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5520" windowWidth="20505" windowHeight="3915" tabRatio="840"/>
  </bookViews>
  <sheets>
    <sheet name="边际贡献预算执行情况" sheetId="10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000" localSheetId="0">#REF!</definedName>
    <definedName name="__000">#REF!</definedName>
    <definedName name="__001" localSheetId="0">#REF!</definedName>
    <definedName name="__001">#REF!</definedName>
    <definedName name="__01" localSheetId="0">#REF!</definedName>
    <definedName name="__01">#REF!</definedName>
    <definedName name="__02" localSheetId="0">#REF!</definedName>
    <definedName name="__02">#REF!</definedName>
    <definedName name="__06" localSheetId="0">#REF!</definedName>
    <definedName name="__06">#REF!</definedName>
    <definedName name="__07" localSheetId="0">#REF!</definedName>
    <definedName name="__07">#REF!</definedName>
    <definedName name="__07年发票列表" localSheetId="0">#REF!</definedName>
    <definedName name="__07年发票列表">#REF!</definedName>
    <definedName name="__1月" localSheetId="0">#REF!</definedName>
    <definedName name="__1月">#REF!</definedName>
    <definedName name="__2" localSheetId="0">#REF!</definedName>
    <definedName name="__2">#REF!</definedName>
    <definedName name="__7月" localSheetId="0">#REF!</definedName>
    <definedName name="__7月">#REF!</definedName>
    <definedName name="_000" localSheetId="0">#REF!</definedName>
    <definedName name="_000">#REF!</definedName>
    <definedName name="_001" localSheetId="0">#REF!</definedName>
    <definedName name="_001">#REF!</definedName>
    <definedName name="_01" localSheetId="0">#REF!</definedName>
    <definedName name="_01">#REF!</definedName>
    <definedName name="_02" localSheetId="0">#REF!</definedName>
    <definedName name="_02">#REF!</definedName>
    <definedName name="_06" localSheetId="0">#REF!</definedName>
    <definedName name="_06">#REF!</definedName>
    <definedName name="_07" localSheetId="0">#REF!</definedName>
    <definedName name="_07">#REF!</definedName>
    <definedName name="_07年发票列表" localSheetId="0">#REF!</definedName>
    <definedName name="_07年发票列表">#REF!</definedName>
    <definedName name="_1_000" localSheetId="0">#REF!</definedName>
    <definedName name="_10_06">#REF!</definedName>
    <definedName name="_11_07" localSheetId="0">#REF!</definedName>
    <definedName name="_12_07">#REF!</definedName>
    <definedName name="_13_07年发票列表" localSheetId="0">#REF!</definedName>
    <definedName name="_14_07年发票列表">#REF!</definedName>
    <definedName name="_15_1月" localSheetId="0">#REF!</definedName>
    <definedName name="_16_1月">#REF!</definedName>
    <definedName name="_17_2" localSheetId="0">#REF!</definedName>
    <definedName name="_18_2">#REF!</definedName>
    <definedName name="_19_7月" localSheetId="0">#REF!</definedName>
    <definedName name="_1月" localSheetId="0">#REF!</definedName>
    <definedName name="_1月">#REF!</definedName>
    <definedName name="_2" localSheetId="0">#REF!</definedName>
    <definedName name="_2">#REF!</definedName>
    <definedName name="_2_000">#REF!</definedName>
    <definedName name="_20_7月">#REF!</definedName>
    <definedName name="_3_001" localSheetId="0">#REF!</definedName>
    <definedName name="_4_001">#REF!</definedName>
    <definedName name="_5_01" localSheetId="0">#REF!</definedName>
    <definedName name="_6_01">#REF!</definedName>
    <definedName name="_7_02" localSheetId="0">#REF!</definedName>
    <definedName name="_7月" localSheetId="0">#REF!</definedName>
    <definedName name="_7月">#REF!</definedName>
    <definedName name="_8_02">#REF!</definedName>
    <definedName name="_9_06" localSheetId="0">#REF!</definedName>
    <definedName name="_Order1" hidden="1">255</definedName>
    <definedName name="_月">#REF!</definedName>
    <definedName name="B1410010043" localSheetId="0">#REF!</definedName>
    <definedName name="B1410010043">#REF!</definedName>
    <definedName name="Balance_1">[1]Balance!$E$9:$E$2000</definedName>
    <definedName name="Balance_2">[1]Balance!$M$9:$M$2000</definedName>
    <definedName name="Balance_3">[1]Balance!$Q$9:$Q$2000</definedName>
    <definedName name="Balance_6">[1]Balance!$C$9:$C$2000</definedName>
    <definedName name="Begin_1">[2]期初结存!$W$7:$W$1510</definedName>
    <definedName name="Begin_2">[2]期初结存!$E$7:$E$1498</definedName>
    <definedName name="d">[3]本期入库!$L$6:$L$504</definedName>
    <definedName name="dd">[3]本期入库!$K$6:$K$504</definedName>
    <definedName name="ee">[3]本期出库!$F$6:$F$2316</definedName>
    <definedName name="eeeeee">[4]本期增加!$K$6:$K$595</definedName>
    <definedName name="fee_1" localSheetId="0">#REF!</definedName>
    <definedName name="fee_1">#REF!</definedName>
    <definedName name="fee_2" localSheetId="0">#REF!</definedName>
    <definedName name="fee_2">#REF!</definedName>
    <definedName name="fee_3" localSheetId="0">#REF!</definedName>
    <definedName name="fee_3">#REF!</definedName>
    <definedName name="fee_4" localSheetId="0">#REF!</definedName>
    <definedName name="fee_4">#REF!</definedName>
    <definedName name="fee_5">'[5]Non-operating result'!$AB$19:$AB$28</definedName>
    <definedName name="fee_6" localSheetId="0">#REF!</definedName>
    <definedName name="fee_6">#REF!</definedName>
    <definedName name="ffffff">[6]制造费用!$AA$12:$AA$51</definedName>
    <definedName name="GID">#REF!</definedName>
    <definedName name="ICU">#REF!</definedName>
    <definedName name="ISU">#REF!</definedName>
    <definedName name="KEY">#REF!</definedName>
    <definedName name="RFC">#REF!</definedName>
    <definedName name="s">[7]本期增加!$K$6:$K$595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_in_1">[2]入库汇总表!$AP$6:$AP$305</definedName>
    <definedName name="To_in_2">[2]入库汇总表!$H$6:$H$306</definedName>
    <definedName name="To_out_1">[2]出库汇总表!$AP$6:$AP$305</definedName>
    <definedName name="To_out_2">[2]出库汇总表!$H$6:$H$306</definedName>
    <definedName name="U" localSheetId="0">#REF!</definedName>
    <definedName name="U">#REF!</definedName>
    <definedName name="UFPrn20060203132441">#REF!</definedName>
    <definedName name="UFPrn20070202114051" localSheetId="0">#REF!</definedName>
    <definedName name="UFPrn20070202114051">#REF!</definedName>
    <definedName name="UFPrn20070316082651" localSheetId="0">#REF!</definedName>
    <definedName name="UFPrn20070316082651">#REF!</definedName>
    <definedName name="UFPrn20070405082309" localSheetId="0">#REF!</definedName>
    <definedName name="UFPrn20070405082309">#REF!</definedName>
    <definedName name="UFPrn20070928094027" localSheetId="0">#REF!</definedName>
    <definedName name="UFPrn20070928094027">#REF!</definedName>
    <definedName name="UFPrn20071030130220" localSheetId="0">#REF!</definedName>
    <definedName name="UFPrn20071030130220">#REF!</definedName>
    <definedName name="UFPrn20071130100124" localSheetId="0">#REF!</definedName>
    <definedName name="UFPrn20071130100124">#REF!</definedName>
    <definedName name="UFPrn20071230130854" localSheetId="0">#REF!</definedName>
    <definedName name="UFPrn20071230130854">#REF!</definedName>
    <definedName name="UFPrn20080130152645" localSheetId="0">#REF!</definedName>
    <definedName name="UFPrn20080130152645">#REF!</definedName>
    <definedName name="UFPrn20080215140615">[8]科目余额表!$A$1:$K$382</definedName>
    <definedName name="UFPrn20080218143408">[8]销售收入!$A$1:$R$337</definedName>
    <definedName name="UFPrn20080606140217">[8]应收帐款帐龄!$A$1:$M$21</definedName>
    <definedName name="UFPrn20080715165538" localSheetId="0">#REF!</definedName>
    <definedName name="UFPrn20080715165538">#REF!</definedName>
    <definedName name="ycl_2">[9]期初余额!$B$6:$B$505</definedName>
    <definedName name="ycl_3">[9]期初余额!$G$6:$G$505</definedName>
    <definedName name="YCL_3F">[10]期初余额!$G$6:$G$505</definedName>
    <definedName name="ycl_4">[9]期初余额!$H$6:$H$505</definedName>
    <definedName name="ycl_40">[11]本期减少!$I$6:$I$506</definedName>
    <definedName name="ycl_41">[12]期初余额!$G$6:$G$505</definedName>
    <definedName name="ycl_43">[12]本期出库!$K$6:$K$1105</definedName>
    <definedName name="ycl_44">[12]期初余额!$B$6:$B$505</definedName>
    <definedName name="ycl_45">[12]期初余额!$H$6:$H$505</definedName>
    <definedName name="ycl_46">[12]本期入库!$E$6:$E$492</definedName>
    <definedName name="ycl_47">[12]本期入库!$L$6:$L$492</definedName>
    <definedName name="ycl_48">[12]本期出库!$F$6:$F$1105</definedName>
    <definedName name="ycl_4fc">[10]期初余额!$H$6:$H$505</definedName>
    <definedName name="ycl_5">[9]本期增加!$E$6:$E$561</definedName>
    <definedName name="YCL_5F">[10]本期增加!$E$6:$E$595</definedName>
    <definedName name="ycl_5fc">[10]本期增加!$E$6:$E$595</definedName>
    <definedName name="ycl_6">[9]本期增加!$J$6:$J$561</definedName>
    <definedName name="ycl_6fc">[10]本期增加!$J$6:$J$595</definedName>
    <definedName name="ycl_7">[9]本期增加!$K$6:$K$561</definedName>
    <definedName name="YCL_7F">[10]本期增加!$K$6:$K$595</definedName>
    <definedName name="ycl_7fc">[10]本期增加!$K$6:$K$595</definedName>
    <definedName name="ycl_8">[9]本期减少!$E$6:$E$506</definedName>
    <definedName name="YCL_8F">[10]本期减少!$E$6:$E$506</definedName>
    <definedName name="ycl_8fc">[10]本期减少!$E$6:$E$506</definedName>
    <definedName name="ycl_9">[9]本期减少!$I$6:$I$506</definedName>
    <definedName name="YCL_9F">[10]本期减少!$I$6:$I$506</definedName>
    <definedName name="ycl104">[11]期初余额!$H$6:$H$505</definedName>
    <definedName name="ycl105">[11]本期增加!$K$6:$K$595</definedName>
    <definedName name="ycl106">[11]期初余额!$B$6:$B$505</definedName>
    <definedName name="ycl107">[11]期初余额!$G$6:$G$505</definedName>
    <definedName name="ycl108">[11]本期增加!$E$6:$E$595</definedName>
    <definedName name="ycl109">[11]本期增加!$J$6:$J$595</definedName>
    <definedName name="YCL11">[13]本期入库!$E$6:$E$491</definedName>
    <definedName name="ycl110">[11]本期减少!$E$6:$E$506</definedName>
    <definedName name="ycl111">[11]本期减少!$I$6:$I$506</definedName>
    <definedName name="ycl114">[14]期初余额!$G$6:$G$505</definedName>
    <definedName name="ycl115">[14]本期入库!$K$6:$K$492</definedName>
    <definedName name="ycl116">[14]本期出库!$K$6:$K$1106</definedName>
    <definedName name="ycl117">[14]期初余额!$B$6:$B$505</definedName>
    <definedName name="ycl118">[14]期初余额!$H$6:$H$505</definedName>
    <definedName name="ycl119">[14]本期入库!$E$6:$E$492</definedName>
    <definedName name="YCL12">[13]本期入库!$K$6:$K$491</definedName>
    <definedName name="ycl120">[14]本期入库!$L$6:$L$492</definedName>
    <definedName name="ycl121">[14]本期出库!$F$6:$F$1106</definedName>
    <definedName name="YCL13">[13]本期入库!$L$6:$L$491</definedName>
    <definedName name="YCL14">[13]本期出库!$F$6:$F$1055</definedName>
    <definedName name="YCL15">[13]本期出库!$K$6:$K$1055</definedName>
    <definedName name="YCL20">[13]期初余额!$B$6:$B$505</definedName>
    <definedName name="YCL201">[15]期初余额!$H$6:$H$505</definedName>
    <definedName name="YCL202">[15]本期增加!$K$6:$K$595</definedName>
    <definedName name="YCL203">[15]期初余额!$B$6:$B$505</definedName>
    <definedName name="YCL204">[15]期初余额!$G$6:$G$505</definedName>
    <definedName name="YCL205">[15]本期增加!$E$6:$E$595</definedName>
    <definedName name="YCL206">[15]本期增加!$J$6:$J$595</definedName>
    <definedName name="YCL207">[15]本期减少!$E$6:$E$506</definedName>
    <definedName name="YCL208">[15]本期减少!$I$6:$I$506</definedName>
    <definedName name="YCL21">[13]期初余额!$G$6:$G$505</definedName>
    <definedName name="YCL210">[16]期初余额!$B$6:$B$505</definedName>
    <definedName name="YCL211">[16]期初余额!$G$6:$G$505</definedName>
    <definedName name="YCL212">[16]期初余额!$H$6:$H$505</definedName>
    <definedName name="YCL213">[16]本期入库!$E$6:$E$504</definedName>
    <definedName name="YCL214">[16]本期入库!$K$6:$K$504</definedName>
    <definedName name="YCL215">[16]本期入库!$L$6:$L$504</definedName>
    <definedName name="YCL216">[16]本期出库!$F$6:$F$2316</definedName>
    <definedName name="YCL22">[13]期初余额!$H$6:$H$505</definedName>
    <definedName name="ycl222">[17]期初余额!$H$6:$H$505</definedName>
    <definedName name="ycl223">[17]本期增加!$K$6:$K$595</definedName>
    <definedName name="ycl226">[17]本期增加!$E$6:$E$595</definedName>
    <definedName name="ycl227">[17]本期增加!$J$6:$J$595</definedName>
    <definedName name="ycl228">[17]本期减少!$E$6:$E$506</definedName>
    <definedName name="ycl229">[17]本期减少!$I$6:$I$506</definedName>
    <definedName name="YCL23">[13]本期入库!$E$6:$E$491</definedName>
    <definedName name="ycl232">[18]期初余额!$H$6:$H$505</definedName>
    <definedName name="ycl233">[18]本期增加!$K$6:$K$595</definedName>
    <definedName name="ycl234">[18]期初余额!$B$6:$B$505</definedName>
    <definedName name="ycl235">[18]期初余额!$G$6:$G$505</definedName>
    <definedName name="YCL26">[13]本期出库!$F$6:$F$1055</definedName>
    <definedName name="材料出库" localSheetId="0">#REF!</definedName>
    <definedName name="材料出库">#REF!</definedName>
    <definedName name="材料出库单">[19]采购入库海联!$A$1:$W$5003</definedName>
    <definedName name="材料出库单2">[19]采购入库估价!$A$1:$W$642</definedName>
    <definedName name="采购入库">[19]采购入库估价!$A$1:$N$2487</definedName>
    <definedName name="分析领料" localSheetId="0">#REF!</definedName>
    <definedName name="分析领料">#REF!</definedName>
    <definedName name="汇总表" localSheetId="0">#REF!</definedName>
    <definedName name="汇总表">#REF!</definedName>
    <definedName name="蒋月辉">#REF!</definedName>
    <definedName name="其他应付款" localSheetId="0">#REF!</definedName>
    <definedName name="其他应付款">#REF!</definedName>
    <definedName name="其他应收款" localSheetId="0">#REF!</definedName>
    <definedName name="其他应收款">#REF!</definedName>
    <definedName name="其他应收款1" localSheetId="0">#REF!</definedName>
    <definedName name="其他应收款1">#REF!</definedName>
    <definedName name="入库单" localSheetId="0">#REF!</definedName>
    <definedName name="入库单">#REF!</definedName>
    <definedName name="入库汇总表" localSheetId="0">#REF!</definedName>
    <definedName name="入库汇总表">#REF!</definedName>
    <definedName name="应付票据" localSheetId="0">#REF!</definedName>
    <definedName name="应付票据">#REF!</definedName>
    <definedName name="应付帐款" localSheetId="0">#REF!</definedName>
    <definedName name="应付帐款">#REF!</definedName>
    <definedName name="预付帐款" localSheetId="0">#REF!</definedName>
    <definedName name="预付帐款">#REF!</definedName>
    <definedName name="预收帐款" localSheetId="0">#REF!</definedName>
    <definedName name="预收帐款">#REF!</definedName>
  </definedNames>
  <calcPr calcId="152511"/>
</workbook>
</file>

<file path=xl/calcChain.xml><?xml version="1.0" encoding="utf-8"?>
<calcChain xmlns="http://schemas.openxmlformats.org/spreadsheetml/2006/main">
  <c r="C25" i="105" l="1"/>
  <c r="C24" i="105"/>
  <c r="C23" i="105"/>
  <c r="C22" i="105"/>
  <c r="C21" i="105"/>
  <c r="C20" i="105"/>
  <c r="C19" i="105"/>
  <c r="C18" i="105"/>
  <c r="C14" i="105"/>
  <c r="C13" i="105"/>
  <c r="C12" i="105"/>
  <c r="C11" i="105"/>
  <c r="C10" i="105"/>
  <c r="C9" i="105"/>
  <c r="C7" i="105"/>
  <c r="C6" i="105"/>
  <c r="G10" i="105" l="1"/>
  <c r="D17" i="105"/>
  <c r="H8" i="105"/>
  <c r="F8" i="105"/>
  <c r="B17" i="105"/>
  <c r="C17" i="105" s="1"/>
  <c r="F17" i="105"/>
  <c r="B8" i="105"/>
  <c r="C8" i="105" s="1"/>
  <c r="D8" i="105"/>
  <c r="G11" i="105"/>
  <c r="G20" i="105"/>
  <c r="G6" i="105" l="1"/>
  <c r="G25" i="105"/>
  <c r="G24" i="105"/>
  <c r="G19" i="105"/>
  <c r="G12" i="105"/>
  <c r="F15" i="105"/>
  <c r="G15" i="105" s="1"/>
  <c r="G21" i="105"/>
  <c r="G13" i="105"/>
  <c r="G9" i="105"/>
  <c r="G8" i="105"/>
  <c r="G14" i="105"/>
  <c r="G22" i="105"/>
  <c r="G7" i="105"/>
  <c r="G23" i="105"/>
  <c r="G17" i="105"/>
  <c r="H17" i="105"/>
  <c r="I17" i="105" s="1"/>
  <c r="G18" i="105"/>
  <c r="B15" i="105"/>
  <c r="I6" i="105"/>
  <c r="H15" i="105"/>
  <c r="D15" i="105"/>
  <c r="E6" i="105"/>
  <c r="E23" i="105"/>
  <c r="E12" i="105"/>
  <c r="E8" i="105"/>
  <c r="I13" i="105"/>
  <c r="I19" i="105"/>
  <c r="I23" i="105"/>
  <c r="I12" i="105"/>
  <c r="I8" i="105"/>
  <c r="E21" i="105"/>
  <c r="E11" i="105"/>
  <c r="I7" i="105"/>
  <c r="I18" i="105"/>
  <c r="I11" i="105"/>
  <c r="E20" i="105"/>
  <c r="E25" i="105"/>
  <c r="E10" i="105"/>
  <c r="I21" i="105"/>
  <c r="I25" i="105"/>
  <c r="E17" i="105"/>
  <c r="I10" i="105"/>
  <c r="I14" i="105"/>
  <c r="E19" i="105"/>
  <c r="E24" i="105"/>
  <c r="E13" i="105"/>
  <c r="E9" i="105"/>
  <c r="I22" i="105"/>
  <c r="I20" i="105"/>
  <c r="E14" i="105"/>
  <c r="I24" i="105"/>
  <c r="I9" i="105"/>
  <c r="E22" i="105"/>
  <c r="E18" i="105"/>
  <c r="E7" i="105"/>
  <c r="B26" i="105" l="1"/>
  <c r="C26" i="105" s="1"/>
  <c r="C15" i="105"/>
  <c r="F26" i="105"/>
  <c r="G26" i="105" s="1"/>
  <c r="F16" i="105"/>
  <c r="F27" i="105" s="1"/>
  <c r="G27" i="105" s="1"/>
  <c r="B16" i="105"/>
  <c r="B27" i="105" s="1"/>
  <c r="C27" i="105" s="1"/>
  <c r="H26" i="105"/>
  <c r="I26" i="105" s="1"/>
  <c r="H16" i="105"/>
  <c r="I15" i="105"/>
  <c r="D16" i="105"/>
  <c r="D26" i="105"/>
  <c r="E26" i="105" s="1"/>
  <c r="E15" i="105"/>
  <c r="E16" i="105" l="1"/>
  <c r="D27" i="105"/>
  <c r="E27" i="105" s="1"/>
  <c r="I16" i="105"/>
  <c r="H27" i="105"/>
  <c r="I27" i="105" s="1"/>
</calcChain>
</file>

<file path=xl/comments1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jx:area(lastCell="J27")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2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jx:dataHandler2(lastCell="A2" items="datas" id="SCODE" key="data")</t>
        </r>
      </text>
    </comment>
  </commentList>
</comments>
</file>

<file path=xl/sharedStrings.xml><?xml version="1.0" encoding="utf-8"?>
<sst xmlns="http://schemas.openxmlformats.org/spreadsheetml/2006/main" count="106" uniqueCount="99">
  <si>
    <t>本月预算</t>
  </si>
  <si>
    <t>本月实际</t>
  </si>
  <si>
    <t>一、营业收入</t>
  </si>
  <si>
    <t>边 际 贡 献 计 划 表</t>
  </si>
  <si>
    <t>单位：元</t>
  </si>
  <si>
    <t xml:space="preserve">项   目 </t>
  </si>
  <si>
    <t>累计预算</t>
  </si>
  <si>
    <t>累计实际</t>
  </si>
  <si>
    <t>金额</t>
  </si>
  <si>
    <t xml:space="preserve">占主营业务收入比例 </t>
  </si>
  <si>
    <t xml:space="preserve">       主营业务收入</t>
  </si>
  <si>
    <t xml:space="preserve">       其他业务收入</t>
  </si>
  <si>
    <t xml:space="preserve">二、变动成本 </t>
  </si>
  <si>
    <t xml:space="preserve">       直接材料</t>
  </si>
  <si>
    <t xml:space="preserve">       直接人工</t>
  </si>
  <si>
    <t xml:space="preserve">       变动制造费用</t>
  </si>
  <si>
    <t xml:space="preserve">       变动销售费用</t>
  </si>
  <si>
    <t xml:space="preserve">       其他业务成本</t>
  </si>
  <si>
    <t xml:space="preserve">       变动税金及附加</t>
  </si>
  <si>
    <t xml:space="preserve">三、边际贡献额 </t>
  </si>
  <si>
    <t xml:space="preserve">       边际贡献率（%）</t>
  </si>
  <si>
    <t>四、固定成本费用</t>
  </si>
  <si>
    <t xml:space="preserve">       固定制造费用</t>
  </si>
  <si>
    <t xml:space="preserve">       固定销售费用</t>
  </si>
  <si>
    <t xml:space="preserve">       管理费用 </t>
  </si>
  <si>
    <t xml:space="preserve">       研发费用</t>
  </si>
  <si>
    <t xml:space="preserve">       财务费用</t>
  </si>
  <si>
    <t xml:space="preserve">       固定人工成本</t>
  </si>
  <si>
    <t xml:space="preserve">       固定税金及附加</t>
  </si>
  <si>
    <t xml:space="preserve">       折旧及摊销</t>
  </si>
  <si>
    <t>五、营业利润</t>
  </si>
  <si>
    <t>六、盈亏平衡收入</t>
  </si>
  <si>
    <t>${data["141600102"].BYYS}</t>
    <phoneticPr fontId="8" type="noConversion"/>
  </si>
  <si>
    <t>${data["141600101"].BYSJ}</t>
    <phoneticPr fontId="8" type="noConversion"/>
  </si>
  <si>
    <t>${data["141600102"].BYSJ}</t>
    <phoneticPr fontId="8" type="noConversion"/>
  </si>
  <si>
    <t>${data["141600101"].BNYS}</t>
    <phoneticPr fontId="8" type="noConversion"/>
  </si>
  <si>
    <t>${data["141600102"].BNYS}</t>
    <phoneticPr fontId="8" type="noConversion"/>
  </si>
  <si>
    <t>${data["141600102"].BNSJ}</t>
    <phoneticPr fontId="8" type="noConversion"/>
  </si>
  <si>
    <t>${data["123401"].BYYS}</t>
    <phoneticPr fontId="8" type="noConversion"/>
  </si>
  <si>
    <t>${data["123401"].BYSJ}</t>
    <phoneticPr fontId="8" type="noConversion"/>
  </si>
  <si>
    <t>${data["123401"].BNYS}</t>
    <phoneticPr fontId="8" type="noConversion"/>
  </si>
  <si>
    <t>${data["123401"].BNSJ}</t>
    <phoneticPr fontId="8" type="noConversion"/>
  </si>
  <si>
    <t>${data["123402"].BNYS}</t>
    <phoneticPr fontId="8" type="noConversion"/>
  </si>
  <si>
    <t>${data["223401"].BYYS}</t>
    <phoneticPr fontId="8" type="noConversion"/>
  </si>
  <si>
    <t>${data["123402"].BYSJ}</t>
    <phoneticPr fontId="8" type="noConversion"/>
  </si>
  <si>
    <t>${data["223401"].BYSJ}</t>
    <phoneticPr fontId="8" type="noConversion"/>
  </si>
  <si>
    <t>${data["223401"].BNYS}</t>
    <phoneticPr fontId="8" type="noConversion"/>
  </si>
  <si>
    <t>${data["123402"].BNSJ}</t>
    <phoneticPr fontId="8" type="noConversion"/>
  </si>
  <si>
    <t>${data["223401"].BNSJ}</t>
    <phoneticPr fontId="8" type="noConversion"/>
  </si>
  <si>
    <t>${data["223402"].BYYS}</t>
    <phoneticPr fontId="8" type="noConversion"/>
  </si>
  <si>
    <t>${data["142640102"].BYYS}</t>
    <phoneticPr fontId="8" type="noConversion"/>
  </si>
  <si>
    <t>${data["223402"].BYSJ}</t>
    <phoneticPr fontId="8" type="noConversion"/>
  </si>
  <si>
    <t>${data["142640102"].BYSJ}</t>
    <phoneticPr fontId="8" type="noConversion"/>
  </si>
  <si>
    <t>${data["223402"].BNYS}</t>
    <phoneticPr fontId="8" type="noConversion"/>
  </si>
  <si>
    <t>${data["142640102"].BNYS}</t>
    <phoneticPr fontId="8" type="noConversion"/>
  </si>
  <si>
    <t>${data["223402"].BNSJ}</t>
    <phoneticPr fontId="8" type="noConversion"/>
  </si>
  <si>
    <t>${data["142640102"].BNSJ}</t>
    <phoneticPr fontId="8" type="noConversion"/>
  </si>
  <si>
    <t>${data["1426405"].BYYS-data["4209"].BYYS}</t>
    <phoneticPr fontId="8" type="noConversion"/>
  </si>
  <si>
    <t>${data["1426405"].BYSJ-data["4209"].BYSJ}</t>
    <phoneticPr fontId="8" type="noConversion"/>
  </si>
  <si>
    <t>${data["1426405"].BNYS-data["4209"].BNYS}</t>
    <phoneticPr fontId="8" type="noConversion"/>
  </si>
  <si>
    <t>${data["1426405"].BNSJ-data["4209"].BNSJ}</t>
    <phoneticPr fontId="8" type="noConversion"/>
  </si>
  <si>
    <t>${data["223403"].BYYS}</t>
    <phoneticPr fontId="8" type="noConversion"/>
  </si>
  <si>
    <t>${data["223403"].BYSJ}</t>
    <phoneticPr fontId="8" type="noConversion"/>
  </si>
  <si>
    <t>${data["223403"].BNYS}</t>
    <phoneticPr fontId="8" type="noConversion"/>
  </si>
  <si>
    <t>${data["223404"].BYYS}</t>
  </si>
  <si>
    <t>${data["223404"].BYSJ}</t>
  </si>
  <si>
    <t>${data["223404"].BNYS}</t>
  </si>
  <si>
    <t>${data["223405"].BYYS}</t>
  </si>
  <si>
    <t>${data["223406"].BYYS}</t>
  </si>
  <si>
    <t>${data["223405"].BYSJ}</t>
  </si>
  <si>
    <t>${data["223406"].BYSJ}</t>
  </si>
  <si>
    <t>${data["223405"].BNYS}</t>
  </si>
  <si>
    <t>${data["223406"].BNYS}</t>
  </si>
  <si>
    <t>${data["1436603"].BYYS}</t>
    <phoneticPr fontId="8" type="noConversion"/>
  </si>
  <si>
    <t>${data["1436603"].BYSJ}</t>
    <phoneticPr fontId="8" type="noConversion"/>
  </si>
  <si>
    <t>${data["1436603"].BNYS}</t>
    <phoneticPr fontId="8" type="noConversion"/>
  </si>
  <si>
    <t>${data["1436603"].BNSJ}</t>
    <phoneticPr fontId="8" type="noConversion"/>
  </si>
  <si>
    <t>${data["gdrg"].BYYS}</t>
    <phoneticPr fontId="8" type="noConversion"/>
  </si>
  <si>
    <t>${data["gdrg"].BYSJ}</t>
    <phoneticPr fontId="8" type="noConversion"/>
  </si>
  <si>
    <t>${data["4209"].BYYS}</t>
    <phoneticPr fontId="8" type="noConversion"/>
  </si>
  <si>
    <t>${data["4209"].BYSJ}</t>
    <phoneticPr fontId="8" type="noConversion"/>
  </si>
  <si>
    <t>${data["4209"].BNYS}</t>
    <phoneticPr fontId="8" type="noConversion"/>
  </si>
  <si>
    <t>${data["4209"].BNSJ}</t>
    <phoneticPr fontId="8" type="noConversion"/>
  </si>
  <si>
    <t>${data["15"].BYYS+data["16"].BYYS+data["17"].BYYS+data["18"].BYYS}</t>
  </si>
  <si>
    <t>${data["15"].BYSJ+data["16"].BYSJ+data["17"].BYSJ+data["18"].BYSJ}</t>
  </si>
  <si>
    <t>${data["15"].BNYS+data["16"].BNYS+data["17"].BNYS+data["18"].BNYS}</t>
  </si>
  <si>
    <t>${data["15"].BNSJ+data["16"].BNSJ+data["17"].BNSJ+data["18"].BNSJ}</t>
  </si>
  <si>
    <t>${data["gdrg"].BNYS}</t>
    <phoneticPr fontId="8" type="noConversion"/>
  </si>
  <si>
    <t>${data["gdrg"].BNSJ}</t>
    <phoneticPr fontId="8" type="noConversion"/>
  </si>
  <si>
    <t>${data["223403"].BNSJ}</t>
  </si>
  <si>
    <t>${data["223404"].BNSJ}</t>
  </si>
  <si>
    <t>${data["223405"].BNSJ}</t>
  </si>
  <si>
    <t>${data["223406"].BNSJ}</t>
  </si>
  <si>
    <t>${data["141600101"].BYYS}</t>
    <phoneticPr fontId="8" type="noConversion"/>
  </si>
  <si>
    <t>${data["123402"].BYYS}</t>
    <phoneticPr fontId="8" type="noConversion"/>
  </si>
  <si>
    <t>${data["1416001"].BYYS}</t>
    <phoneticPr fontId="8" type="noConversion"/>
  </si>
  <si>
    <t>${data["1416001"].BYSJ}</t>
    <phoneticPr fontId="8" type="noConversion"/>
  </si>
  <si>
    <t>${data["1416001"].BNYS}</t>
    <phoneticPr fontId="8" type="noConversion"/>
  </si>
  <si>
    <t>${data["1416001"].BNSJ}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</si>
</sst>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0.00000&quot;  &quot;"/>
    <numFmt numFmtId="179" formatCode="_-&quot;$&quot;* #,##0.00_-;\-&quot;$&quot;* #,##0.00_-;_-&quot;$&quot;* &quot;-&quot;??_-;_-@_-"/>
    <numFmt numFmtId="180" formatCode="General_)"/>
    <numFmt numFmtId="181" formatCode="#,##0.00\ &quot;FB&quot;;\-#,##0.00\ &quot;FB&quot;"/>
    <numFmt numFmtId="182" formatCode="0.0%;\(0.0%\)"/>
    <numFmt numFmtId="183" formatCode="&quot;$&quot;#,##0.0000_);\(&quot;$&quot;#,##0.0000\)"/>
    <numFmt numFmtId="184" formatCode="_-* #,##0.0000000000_-;\-* #,##0.0000000000_-;_-* &quot;-&quot;??_-;_-@_-"/>
    <numFmt numFmtId="185" formatCode="yy\.mm\.dd"/>
    <numFmt numFmtId="186" formatCode="_-* #,##0\ _k_r_-;\-* #,##0\ _k_r_-;_-* &quot;-&quot;\ _k_r_-;_-@_-"/>
    <numFmt numFmtId="187" formatCode="&quot;\&quot;#,##0.00;[Red]&quot;\&quot;&quot;\&quot;&quot;\&quot;&quot;\&quot;&quot;\&quot;&quot;\&quot;\-#,##0.00"/>
    <numFmt numFmtId="188" formatCode="_ \¥* #,##0.00_ ;_ \¥* \-#,##0.00_ ;_ \¥* &quot;-&quot;??_ ;_ @_ "/>
    <numFmt numFmtId="189" formatCode="#,##0.00_);#,##0.00\)"/>
    <numFmt numFmtId="190" formatCode="_-&quot;$&quot;\ * #,##0_-;_-&quot;$&quot;\ * #,##0\-;_-&quot;$&quot;\ * &quot;-&quot;_-;_-@_-"/>
    <numFmt numFmtId="191" formatCode="&quot;$&quot;\ #,##0.00_-;[Red]&quot;$&quot;\ #,##0.00\-"/>
    <numFmt numFmtId="192" formatCode="_ [$€-2]* #,##0.00_ ;_ [$€-2]* \-#,##0.00_ ;_ [$€-2]* &quot;-&quot;??_ "/>
    <numFmt numFmtId="193" formatCode="0.0%"/>
    <numFmt numFmtId="194" formatCode="_(&quot;$&quot;* #,##0.00_);_(&quot;$&quot;* \(#,##0.00\);_(&quot;$&quot;* &quot;-&quot;??_);_(@_)"/>
    <numFmt numFmtId="195" formatCode="&quot;\&quot;#,##0.00;[Red]&quot;\&quot;&quot;\&quot;&quot;\&quot;\-#,##0.00"/>
    <numFmt numFmtId="196" formatCode="\$#,##0.00;\(\$#,##0.00\)"/>
    <numFmt numFmtId="197" formatCode="&quot;$&quot;#,##0.00_);\(&quot;$&quot;#,##0.00\)"/>
    <numFmt numFmtId="198" formatCode="#,##0.0_);\(#,##0.0\)"/>
    <numFmt numFmtId="199" formatCode="mmmm\ d\,\ yyyy"/>
    <numFmt numFmtId="200" formatCode="&quot;$&quot;#,##0.00_);[Red]\(&quot;$&quot;#,##0.00\)"/>
    <numFmt numFmtId="201" formatCode="\¥#,##0;\-\¥#,##0"/>
    <numFmt numFmtId="202" formatCode="_-* #,##0.00\ _k_r_-;\-* #,##0.00\ _k_r_-;_-* &quot;-&quot;??\ _k_r_-;_-@_-"/>
    <numFmt numFmtId="203" formatCode="&quot;$&quot;#,##0;\-&quot;$&quot;#,##0"/>
    <numFmt numFmtId="204" formatCode="_-&quot;$&quot;* #,##0_-;\-&quot;$&quot;* #,##0_-;_-&quot;$&quot;* &quot;-&quot;_-;_-@_-"/>
    <numFmt numFmtId="205" formatCode="_(* #,##0.0000_);_(* \(#,##0.0000\);_(* &quot;-&quot;??_);_(@_)"/>
    <numFmt numFmtId="206" formatCode="#,##0.000000"/>
    <numFmt numFmtId="207" formatCode="_(* #,##0.00000000_);_(* \(#,##0.00000000\);_(* &quot;-&quot;??_);_(@_)"/>
    <numFmt numFmtId="208" formatCode="&quot;$&quot;#,##0_);\(&quot;$&quot;#,##0\)"/>
    <numFmt numFmtId="209" formatCode="#,##0\ &quot;DM&quot;;[Red]\-#,##0\ &quot;DM&quot;"/>
    <numFmt numFmtId="210" formatCode="0.00%;[Red]\-0.00%"/>
    <numFmt numFmtId="211" formatCode="&quot;DM&quot;#,##0.00;[Red]\-&quot;DM&quot;#,##0.00"/>
    <numFmt numFmtId="212" formatCode="_(&quot;$&quot;* #,##0.0000000_);_(&quot;$&quot;* \(#,##0.0000000\);_(&quot;$&quot;* &quot;-&quot;??_);_(@_)"/>
    <numFmt numFmtId="213" formatCode="#,##0;\(#,##0\)"/>
    <numFmt numFmtId="214" formatCode="\$#,##0;\(\$#,##0\)"/>
    <numFmt numFmtId="215" formatCode="0.00_)"/>
    <numFmt numFmtId="216" formatCode="&quot;$&quot;#,##0_);[Red]\(&quot;$&quot;#,##0\)"/>
    <numFmt numFmtId="217" formatCode="_-* #,##0.00\ _B_E_F_-;\-* #,##0.00\ _B_E_F_-;_-* &quot;-&quot;??\ _B_E_F_-;_-@_-"/>
    <numFmt numFmtId="218" formatCode="#,##0\ &quot;FB&quot;;\-#,##0\ &quot;FB&quot;"/>
    <numFmt numFmtId="219" formatCode="0.0000"/>
    <numFmt numFmtId="220" formatCode="&quot;\&quot;#,##0;[Red]&quot;\&quot;&quot;\&quot;&quot;\&quot;\-#,##0"/>
    <numFmt numFmtId="221" formatCode="#,##0.00\ &quot;DM&quot;;[Red]\-#,##0.00\ &quot;DM&quot;"/>
    <numFmt numFmtId="222" formatCode="#,##0.00\ &quot;FB&quot;;[Red]\-#,##0.00\ &quot;FB&quot;"/>
    <numFmt numFmtId="223" formatCode="_(* #,##0.00_);_(* \(#,##0.00\);_(* &quot;-&quot;??_);_(@_)"/>
    <numFmt numFmtId="224" formatCode="&quot;\&quot;#,##0;[Red]&quot;\&quot;&quot;\&quot;\-#,##0"/>
    <numFmt numFmtId="225" formatCode="&quot;\&quot;#,##0.00;[Red]&quot;\&quot;\-#,##0.00"/>
    <numFmt numFmtId="226" formatCode="&quot;\&quot;#,##0;[Red]&quot;\&quot;\-#,##0"/>
    <numFmt numFmtId="227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  <numFmt numFmtId="228" formatCode="_ * #,##0_ ;_ * \-#,##0_ ;_ * &quot;-&quot;??_ ;_ @_ "/>
    <numFmt numFmtId="233" formatCode="_ * #,##0.00%_ ;_ * \-#,##0.00%_ ;_ * &quot;-&quot;??_ ;_ @_ "/>
  </numFmts>
  <fonts count="99">
    <font>
      <sz val="12"/>
      <name val="宋体"/>
      <charset val="134"/>
    </font>
    <font>
      <sz val="10"/>
      <name val="宋体"/>
      <family val="3"/>
      <charset val="134"/>
    </font>
    <font>
      <sz val="10"/>
      <name val="楷体_GB2312"/>
      <family val="3"/>
      <charset val="134"/>
    </font>
    <font>
      <sz val="12"/>
      <name val="宋体"/>
      <family val="3"/>
      <charset val="134"/>
    </font>
    <font>
      <b/>
      <sz val="10"/>
      <color indexed="8"/>
      <name val="楷体_GB2312"/>
      <family val="3"/>
      <charset val="134"/>
    </font>
    <font>
      <sz val="10"/>
      <name val="Arial"/>
      <family val="2"/>
    </font>
    <font>
      <b/>
      <sz val="10"/>
      <color theme="1"/>
      <name val="楷体_GB2312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sz val="10"/>
      <name val="MS Sans Serif"/>
      <family val="2"/>
    </font>
    <font>
      <sz val="11"/>
      <color indexed="17"/>
      <name val="宋体"/>
      <family val="3"/>
      <charset val="134"/>
    </font>
    <font>
      <sz val="11"/>
      <color indexed="3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新細明體"/>
      <family val="1"/>
    </font>
    <font>
      <b/>
      <sz val="10"/>
      <name val="MS Sans"/>
      <family val="1"/>
    </font>
    <font>
      <b/>
      <sz val="10"/>
      <color indexed="8"/>
      <name val="Arial"/>
      <family val="2"/>
    </font>
    <font>
      <sz val="19"/>
      <color indexed="48"/>
      <name val="Arial"/>
      <family val="2"/>
    </font>
    <font>
      <u/>
      <sz val="12"/>
      <color indexed="12"/>
      <name val="宋体"/>
      <family val="3"/>
      <charset val="134"/>
    </font>
    <font>
      <b/>
      <sz val="14"/>
      <name val="楷体"/>
      <family val="3"/>
      <charset val="134"/>
    </font>
    <font>
      <sz val="11"/>
      <color indexed="62"/>
      <name val="宋体"/>
      <family val="3"/>
      <charset val="134"/>
    </font>
    <font>
      <sz val="10"/>
      <color indexed="16"/>
      <name val="MS Serif"/>
      <family val="1"/>
    </font>
    <font>
      <sz val="11"/>
      <name val="ＭＳ Ｐゴシック"/>
      <family val="2"/>
    </font>
    <font>
      <b/>
      <sz val="10"/>
      <name val="Tms Rmn"/>
      <family val="1"/>
    </font>
    <font>
      <sz val="13"/>
      <name val="Tms Rmn"/>
      <family val="1"/>
    </font>
    <font>
      <sz val="11"/>
      <color indexed="8"/>
      <name val="宋体"/>
      <family val="3"/>
      <charset val="134"/>
      <scheme val="minor"/>
    </font>
    <font>
      <sz val="10"/>
      <name val="MS Serif"/>
      <family val="1"/>
    </font>
    <font>
      <sz val="10"/>
      <name val="楷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name val="Geneva"/>
      <family val="1"/>
    </font>
    <font>
      <u/>
      <sz val="9"/>
      <color indexed="12"/>
      <name val="宋体"/>
      <family val="3"/>
      <charset val="134"/>
    </font>
    <font>
      <sz val="11"/>
      <name val="明朝"/>
      <charset val="134"/>
    </font>
    <font>
      <b/>
      <sz val="9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i/>
      <sz val="11"/>
      <color indexed="23"/>
      <name val="宋体"/>
      <family val="3"/>
      <charset val="134"/>
    </font>
    <font>
      <sz val="10"/>
      <name val="Courier"/>
      <family val="3"/>
    </font>
    <font>
      <sz val="9"/>
      <name val="Times New Roman"/>
      <family val="1"/>
    </font>
    <font>
      <b/>
      <sz val="18"/>
      <color indexed="56"/>
      <name val="宋体"/>
      <family val="3"/>
      <charset val="134"/>
    </font>
    <font>
      <sz val="10"/>
      <color indexed="0"/>
      <name val="MS Sans Serif"/>
      <family val="2"/>
    </font>
    <font>
      <sz val="8"/>
      <name val="Times New Roman"/>
      <family val="1"/>
    </font>
    <font>
      <sz val="7"/>
      <name val="Small Fonts"/>
      <family val="2"/>
    </font>
    <font>
      <sz val="12"/>
      <color indexed="9"/>
      <name val="Helv"/>
      <family val="2"/>
    </font>
    <font>
      <sz val="10"/>
      <name val="Arial Narrow"/>
      <family val="2"/>
    </font>
    <font>
      <b/>
      <i/>
      <sz val="16"/>
      <name val="Helv"/>
      <family val="2"/>
    </font>
    <font>
      <sz val="11"/>
      <color indexed="10"/>
      <name val="宋体"/>
      <family val="3"/>
      <charset val="134"/>
    </font>
    <font>
      <sz val="12"/>
      <name val="Helv"/>
      <family val="2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name val="Helv"/>
      <family val="2"/>
    </font>
    <font>
      <sz val="12"/>
      <name val="¹UAAA¼"/>
      <family val="2"/>
    </font>
    <font>
      <b/>
      <sz val="11"/>
      <color indexed="52"/>
      <name val="宋体"/>
      <family val="3"/>
      <charset val="134"/>
    </font>
    <font>
      <b/>
      <sz val="10"/>
      <name val="Helv"/>
      <family val="2"/>
    </font>
    <font>
      <b/>
      <sz val="11"/>
      <color indexed="9"/>
      <name val="宋体"/>
      <family val="3"/>
      <charset val="134"/>
    </font>
    <font>
      <b/>
      <sz val="13"/>
      <name val="Tms Rm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4"/>
      <name val="뼻뮝"/>
      <family val="3"/>
    </font>
    <font>
      <sz val="10"/>
      <name val="Tms Rmn"/>
      <family val="1"/>
    </font>
    <font>
      <sz val="11"/>
      <color indexed="26"/>
      <name val="宋体"/>
      <family val="3"/>
      <charset val="134"/>
    </font>
    <font>
      <sz val="8"/>
      <color indexed="16"/>
      <name val="Century Schoolbook"/>
      <family val="1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u/>
      <sz val="11"/>
      <color indexed="12"/>
      <name val="宋体"/>
      <family val="3"/>
      <charset val="134"/>
    </font>
    <font>
      <b/>
      <sz val="9"/>
      <name val="Times New Roman"/>
      <family val="1"/>
    </font>
    <font>
      <b/>
      <sz val="15"/>
      <color indexed="56"/>
      <name val="宋体"/>
      <family val="3"/>
      <charset val="134"/>
    </font>
    <font>
      <sz val="10"/>
      <color indexed="20"/>
      <name val="宋体"/>
      <family val="3"/>
      <charset val="134"/>
    </font>
    <font>
      <b/>
      <sz val="9"/>
      <name val="Tahoma"/>
      <family val="2"/>
    </font>
    <font>
      <sz val="12"/>
      <name val="楷体"/>
      <family val="3"/>
      <charset val="134"/>
    </font>
    <font>
      <sz val="11"/>
      <name val="Arial"/>
      <family val="2"/>
    </font>
    <font>
      <sz val="12"/>
      <name val="바탕체"/>
      <family val="3"/>
    </font>
    <font>
      <sz val="10"/>
      <name val="奔覆眉"/>
      <charset val="134"/>
    </font>
    <font>
      <sz val="12"/>
      <name val="柧挬"/>
      <charset val="134"/>
    </font>
    <font>
      <sz val="12"/>
      <name val="뼻뮝"/>
      <family val="3"/>
    </font>
    <font>
      <sz val="10"/>
      <name val="굴림체"/>
      <family val="3"/>
    </font>
    <font>
      <b/>
      <sz val="14"/>
      <color theme="1"/>
      <name val="楷体_GB2312"/>
      <family val="3"/>
      <charset val="134"/>
    </font>
    <font>
      <sz val="11"/>
      <color theme="1"/>
      <name val="楷体_GB2312"/>
      <family val="3"/>
      <charset val="134"/>
    </font>
    <font>
      <b/>
      <sz val="10"/>
      <color rgb="FF000000"/>
      <name val="楷体_GB2312"/>
      <family val="3"/>
      <charset val="134"/>
    </font>
    <font>
      <sz val="9"/>
      <color rgb="FF000000"/>
      <name val="楷体_GB2312"/>
      <family val="3"/>
      <charset val="134"/>
    </font>
    <font>
      <b/>
      <sz val="9"/>
      <color rgb="FF000000"/>
      <name val="楷体_GB2312"/>
      <family val="3"/>
      <charset val="134"/>
    </font>
    <font>
      <b/>
      <sz val="11"/>
      <color indexed="81"/>
      <name val="微软雅黑"/>
      <family val="2"/>
      <charset val="134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6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gray0625"/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5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</borders>
  <cellStyleXfs count="1945">
    <xf numFmtId="0" fontId="0" fillId="0" borderId="0"/>
    <xf numFmtId="0" fontId="9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9" fillId="0" borderId="0"/>
    <xf numFmtId="0" fontId="3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22" fillId="8" borderId="9" applyNumberFormat="0" applyProtection="0">
      <alignment horizontal="left" vertical="center" indent="1"/>
    </xf>
    <xf numFmtId="0" fontId="3" fillId="0" borderId="0"/>
    <xf numFmtId="185" fontId="5" fillId="0" borderId="6" applyFill="0" applyProtection="0">
      <alignment horizontal="right"/>
    </xf>
    <xf numFmtId="43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27" fillId="0" borderId="0" applyNumberFormat="0" applyAlignment="0">
      <alignment horizontal="left"/>
    </xf>
    <xf numFmtId="0" fontId="9" fillId="0" borderId="0"/>
    <xf numFmtId="182" fontId="15" fillId="0" borderId="0" applyFill="0" applyBorder="0" applyAlignment="0"/>
    <xf numFmtId="0" fontId="3" fillId="0" borderId="0"/>
    <xf numFmtId="0" fontId="5" fillId="0" borderId="0"/>
    <xf numFmtId="0" fontId="3" fillId="0" borderId="0">
      <alignment vertical="center"/>
    </xf>
    <xf numFmtId="0" fontId="5" fillId="0" borderId="0"/>
    <xf numFmtId="0" fontId="9" fillId="0" borderId="0"/>
    <xf numFmtId="43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14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9" fontId="3" fillId="0" borderId="0" applyFont="0" applyFill="0" applyBorder="0" applyAlignment="0" applyProtection="0">
      <alignment vertical="center"/>
    </xf>
    <xf numFmtId="0" fontId="9" fillId="0" borderId="0"/>
    <xf numFmtId="0" fontId="20" fillId="0" borderId="0"/>
    <xf numFmtId="43" fontId="19" fillId="0" borderId="0" applyFont="0" applyFill="0" applyBorder="0" applyAlignment="0" applyProtection="0">
      <alignment vertical="center"/>
    </xf>
    <xf numFmtId="0" fontId="9" fillId="0" borderId="0"/>
    <xf numFmtId="0" fontId="5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0" fontId="19" fillId="13" borderId="0" applyNumberFormat="0" applyBorder="0" applyAlignment="0" applyProtection="0">
      <alignment vertical="center"/>
    </xf>
    <xf numFmtId="0" fontId="5" fillId="0" borderId="0"/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184" fontId="3" fillId="0" borderId="0" applyFont="0" applyFill="0" applyBorder="0" applyAlignment="0" applyProtection="0"/>
    <xf numFmtId="0" fontId="5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5" fillId="0" borderId="0"/>
    <xf numFmtId="0" fontId="19" fillId="0" borderId="0">
      <alignment vertical="center"/>
    </xf>
    <xf numFmtId="0" fontId="12" fillId="3" borderId="8" applyNumberFormat="0" applyAlignment="0" applyProtection="0">
      <alignment vertical="center"/>
    </xf>
    <xf numFmtId="193" fontId="30" fillId="0" borderId="0" applyFont="0" applyFill="0" applyBorder="0" applyAlignment="0" applyProtection="0"/>
    <xf numFmtId="0" fontId="3" fillId="0" borderId="0"/>
    <xf numFmtId="0" fontId="19" fillId="0" borderId="0">
      <alignment vertical="center"/>
    </xf>
    <xf numFmtId="43" fontId="3" fillId="0" borderId="0" applyFont="0" applyFill="0" applyBorder="0" applyAlignment="0" applyProtection="0"/>
    <xf numFmtId="0" fontId="9" fillId="0" borderId="0"/>
    <xf numFmtId="0" fontId="3" fillId="0" borderId="0"/>
    <xf numFmtId="0" fontId="3" fillId="0" borderId="0"/>
    <xf numFmtId="0" fontId="13" fillId="4" borderId="0" applyNumberFormat="0" applyBorder="0" applyAlignment="0" applyProtection="0">
      <alignment vertical="center"/>
    </xf>
    <xf numFmtId="0" fontId="20" fillId="0" borderId="0"/>
    <xf numFmtId="0" fontId="9" fillId="0" borderId="0"/>
    <xf numFmtId="0" fontId="3" fillId="0" borderId="0"/>
    <xf numFmtId="41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19" fillId="4" borderId="0" applyNumberFormat="0" applyBorder="0" applyAlignment="0" applyProtection="0">
      <alignment vertical="center"/>
    </xf>
    <xf numFmtId="198" fontId="15" fillId="0" borderId="0" applyFill="0" applyBorder="0" applyAlignment="0"/>
    <xf numFmtId="0" fontId="9" fillId="0" borderId="0"/>
    <xf numFmtId="0" fontId="5" fillId="0" borderId="0"/>
    <xf numFmtId="0" fontId="19" fillId="0" borderId="0">
      <alignment vertical="center"/>
    </xf>
    <xf numFmtId="0" fontId="9" fillId="0" borderId="0"/>
    <xf numFmtId="0" fontId="5" fillId="0" borderId="0"/>
    <xf numFmtId="0" fontId="5" fillId="0" borderId="0"/>
    <xf numFmtId="0" fontId="9" fillId="0" borderId="0"/>
    <xf numFmtId="43" fontId="3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3" fillId="0" borderId="0"/>
    <xf numFmtId="0" fontId="3" fillId="0" borderId="0"/>
    <xf numFmtId="0" fontId="14" fillId="16" borderId="0" applyNumberFormat="0" applyBorder="0" applyAlignment="0" applyProtection="0">
      <alignment vertical="center"/>
    </xf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3" fillId="0" borderId="0"/>
    <xf numFmtId="0" fontId="5" fillId="0" borderId="0"/>
    <xf numFmtId="0" fontId="19" fillId="0" borderId="0">
      <alignment vertical="center"/>
    </xf>
    <xf numFmtId="0" fontId="5" fillId="0" borderId="0"/>
    <xf numFmtId="0" fontId="5" fillId="0" borderId="0"/>
    <xf numFmtId="0" fontId="5" fillId="0" borderId="0"/>
    <xf numFmtId="205" fontId="15" fillId="0" borderId="0" applyFill="0" applyBorder="0" applyAlignment="0"/>
    <xf numFmtId="0" fontId="5" fillId="0" borderId="0"/>
    <xf numFmtId="0" fontId="3" fillId="0" borderId="0"/>
    <xf numFmtId="0" fontId="9" fillId="0" borderId="0"/>
    <xf numFmtId="43" fontId="3" fillId="0" borderId="0" applyFont="0" applyFill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3" fillId="0" borderId="0"/>
    <xf numFmtId="198" fontId="15" fillId="0" borderId="0" applyFill="0" applyBorder="0" applyAlignment="0"/>
    <xf numFmtId="0" fontId="9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26" fillId="11" borderId="11" applyNumberFormat="0" applyAlignment="0" applyProtection="0">
      <alignment vertical="center"/>
    </xf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41" fontId="3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0" borderId="0"/>
    <xf numFmtId="41" fontId="3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" fillId="0" borderId="0"/>
    <xf numFmtId="0" fontId="9" fillId="0" borderId="0"/>
    <xf numFmtId="0" fontId="29" fillId="14" borderId="5">
      <protection locked="0"/>
    </xf>
    <xf numFmtId="0" fontId="9" fillId="0" borderId="0"/>
    <xf numFmtId="0" fontId="9" fillId="0" borderId="0"/>
    <xf numFmtId="0" fontId="9" fillId="0" borderId="0"/>
    <xf numFmtId="0" fontId="5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/>
    </xf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19" fillId="19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184" fontId="3" fillId="0" borderId="0" applyFont="0" applyFill="0" applyBorder="0" applyAlignment="0" applyProtection="0"/>
    <xf numFmtId="0" fontId="9" fillId="0" borderId="0"/>
    <xf numFmtId="0" fontId="3" fillId="0" borderId="0"/>
    <xf numFmtId="43" fontId="3" fillId="0" borderId="0" applyFont="0" applyFill="0" applyBorder="0" applyAlignment="0" applyProtection="0">
      <alignment vertical="center"/>
    </xf>
    <xf numFmtId="0" fontId="5" fillId="0" borderId="0"/>
    <xf numFmtId="0" fontId="17" fillId="6" borderId="0" applyNumberFormat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17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9" fillId="4" borderId="0" applyNumberFormat="0" applyBorder="0" applyAlignment="0" applyProtection="0">
      <alignment vertical="center"/>
    </xf>
    <xf numFmtId="0" fontId="5" fillId="0" borderId="0"/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3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 applyNumberFormat="0" applyFill="0" applyBorder="0" applyAlignment="0" applyProtection="0"/>
    <xf numFmtId="0" fontId="5" fillId="0" borderId="0"/>
    <xf numFmtId="0" fontId="17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201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0" borderId="0"/>
    <xf numFmtId="0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9" fillId="0" borderId="0"/>
    <xf numFmtId="9" fontId="3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0" fontId="5" fillId="0" borderId="0"/>
    <xf numFmtId="0" fontId="1" fillId="0" borderId="0"/>
    <xf numFmtId="0" fontId="9" fillId="0" borderId="0"/>
    <xf numFmtId="0" fontId="9" fillId="0" borderId="0"/>
    <xf numFmtId="0" fontId="3" fillId="0" borderId="0"/>
    <xf numFmtId="0" fontId="5" fillId="0" borderId="0"/>
    <xf numFmtId="0" fontId="14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0" fontId="5" fillId="0" borderId="0"/>
    <xf numFmtId="192" fontId="1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16" fillId="0" borderId="0" applyFont="0" applyFill="0" applyBorder="0" applyAlignment="0" applyProtection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19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5" fillId="0" borderId="0"/>
    <xf numFmtId="0" fontId="9" fillId="0" borderId="0"/>
    <xf numFmtId="0" fontId="18" fillId="7" borderId="0" applyNumberFormat="0" applyBorder="0" applyAlignment="0" applyProtection="0">
      <alignment vertical="center"/>
    </xf>
    <xf numFmtId="0" fontId="9" fillId="0" borderId="0"/>
    <xf numFmtId="0" fontId="10" fillId="0" borderId="13" applyNumberFormat="0" applyFill="0" applyAlignment="0" applyProtection="0">
      <alignment vertical="center"/>
    </xf>
    <xf numFmtId="0" fontId="5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9" fillId="1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10" fontId="30" fillId="0" borderId="0" applyFont="0" applyFill="0" applyBorder="0" applyAlignment="0" applyProtection="0"/>
    <xf numFmtId="0" fontId="5" fillId="0" borderId="0"/>
    <xf numFmtId="0" fontId="20" fillId="0" borderId="0"/>
    <xf numFmtId="0" fontId="5" fillId="0" borderId="0"/>
    <xf numFmtId="0" fontId="19" fillId="1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9" fillId="6" borderId="0" applyNumberFormat="0" applyBorder="0" applyAlignment="0" applyProtection="0">
      <alignment vertical="center"/>
    </xf>
    <xf numFmtId="0" fontId="5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0" fontId="21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5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20" fillId="0" borderId="0"/>
    <xf numFmtId="0" fontId="42" fillId="22" borderId="10" applyNumberFormat="0" applyProtection="0">
      <alignment horizontal="right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4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19" fillId="15" borderId="0" applyNumberFormat="0" applyBorder="0" applyAlignment="0" applyProtection="0">
      <alignment vertical="center"/>
    </xf>
    <xf numFmtId="0" fontId="5" fillId="0" borderId="0"/>
    <xf numFmtId="0" fontId="9" fillId="0" borderId="0"/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9" fillId="0" borderId="0"/>
    <xf numFmtId="0" fontId="9" fillId="0" borderId="0"/>
    <xf numFmtId="209" fontId="16" fillId="0" borderId="0" applyFont="0" applyFill="0" applyBorder="0" applyAlignment="0" applyProtection="0"/>
    <xf numFmtId="0" fontId="5" fillId="0" borderId="0"/>
    <xf numFmtId="201" fontId="3" fillId="0" borderId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3" fillId="0" borderId="0"/>
    <xf numFmtId="0" fontId="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5" fillId="0" borderId="0"/>
    <xf numFmtId="41" fontId="3" fillId="0" borderId="0" applyFont="0" applyFill="0" applyBorder="0" applyAlignment="0" applyProtection="0"/>
    <xf numFmtId="0" fontId="20" fillId="0" borderId="0"/>
    <xf numFmtId="0" fontId="19" fillId="1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20" fillId="0" borderId="0"/>
    <xf numFmtId="0" fontId="3" fillId="0" borderId="0">
      <alignment vertical="center"/>
    </xf>
    <xf numFmtId="0" fontId="20" fillId="0" borderId="0"/>
    <xf numFmtId="0" fontId="3" fillId="0" borderId="0"/>
    <xf numFmtId="0" fontId="15" fillId="0" borderId="0"/>
    <xf numFmtId="0" fontId="5" fillId="0" borderId="0"/>
    <xf numFmtId="0" fontId="5" fillId="0" borderId="0"/>
    <xf numFmtId="0" fontId="19" fillId="19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3" fillId="0" borderId="0"/>
    <xf numFmtId="0" fontId="5" fillId="0" borderId="0"/>
    <xf numFmtId="0" fontId="9" fillId="0" borderId="0"/>
    <xf numFmtId="0" fontId="9" fillId="0" borderId="0"/>
    <xf numFmtId="0" fontId="3" fillId="0" borderId="0"/>
    <xf numFmtId="0" fontId="19" fillId="0" borderId="0">
      <alignment vertical="center"/>
    </xf>
    <xf numFmtId="0" fontId="5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19" fillId="13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3" fillId="0" borderId="0"/>
    <xf numFmtId="188" fontId="3" fillId="0" borderId="0" applyFont="0" applyFill="0" applyBorder="0" applyAlignment="0" applyProtection="0">
      <alignment vertical="center"/>
    </xf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11" borderId="0" applyNumberFormat="0" applyBorder="0" applyAlignment="0" applyProtection="0">
      <alignment vertical="center"/>
    </xf>
    <xf numFmtId="0" fontId="9" fillId="0" borderId="0"/>
    <xf numFmtId="0" fontId="9" fillId="0" borderId="0"/>
    <xf numFmtId="188" fontId="3" fillId="0" borderId="0" applyFont="0" applyFill="0" applyBorder="0" applyAlignment="0" applyProtection="0">
      <alignment vertical="center"/>
    </xf>
    <xf numFmtId="0" fontId="9" fillId="0" borderId="0"/>
    <xf numFmtId="191" fontId="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3" fillId="0" borderId="0"/>
    <xf numFmtId="0" fontId="3" fillId="0" borderId="0"/>
    <xf numFmtId="181" fontId="5" fillId="0" borderId="0" applyFill="0" applyBorder="0" applyAlignment="0"/>
    <xf numFmtId="0" fontId="3" fillId="0" borderId="0"/>
    <xf numFmtId="43" fontId="19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184" fontId="3" fillId="0" borderId="0" applyFont="0" applyFill="0" applyBorder="0" applyAlignment="0" applyProtection="0"/>
    <xf numFmtId="0" fontId="29" fillId="14" borderId="5">
      <protection locked="0"/>
    </xf>
    <xf numFmtId="0" fontId="3" fillId="0" borderId="0"/>
    <xf numFmtId="0" fontId="3" fillId="0" borderId="0"/>
    <xf numFmtId="0" fontId="19" fillId="19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19" fillId="0" borderId="0"/>
    <xf numFmtId="0" fontId="5" fillId="0" borderId="0"/>
    <xf numFmtId="4" fontId="46" fillId="0" borderId="0">
      <alignment horizontal="right"/>
    </xf>
    <xf numFmtId="0" fontId="9" fillId="0" borderId="0"/>
    <xf numFmtId="0" fontId="9" fillId="0" borderId="0"/>
    <xf numFmtId="0" fontId="19" fillId="0" borderId="0">
      <alignment vertical="center"/>
    </xf>
    <xf numFmtId="0" fontId="5" fillId="0" borderId="0"/>
    <xf numFmtId="0" fontId="5" fillId="0" borderId="0"/>
    <xf numFmtId="0" fontId="5" fillId="0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47" fillId="0" borderId="0" applyNumberFormat="0" applyFill="0" applyBorder="0" applyAlignment="0" applyProtection="0">
      <alignment vertical="center"/>
    </xf>
    <xf numFmtId="0" fontId="3" fillId="0" borderId="0"/>
    <xf numFmtId="0" fontId="19" fillId="20" borderId="0" applyNumberFormat="0" applyBorder="0" applyAlignment="0" applyProtection="0">
      <alignment vertical="center"/>
    </xf>
    <xf numFmtId="0" fontId="3" fillId="0" borderId="0"/>
    <xf numFmtId="188" fontId="3" fillId="0" borderId="0" applyFont="0" applyFill="0" applyBorder="0" applyAlignment="0" applyProtection="0">
      <alignment vertical="center"/>
    </xf>
    <xf numFmtId="0" fontId="9" fillId="0" borderId="0"/>
    <xf numFmtId="9" fontId="3" fillId="0" borderId="0" applyFont="0" applyFill="0" applyBorder="0" applyAlignment="0" applyProtection="0"/>
    <xf numFmtId="0" fontId="5" fillId="0" borderId="0"/>
    <xf numFmtId="0" fontId="19" fillId="15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3" fillId="0" borderId="0" applyFont="0" applyFill="0" applyBorder="0" applyAlignment="0" applyProtection="0">
      <alignment vertical="center"/>
    </xf>
    <xf numFmtId="0" fontId="5" fillId="0" borderId="0"/>
    <xf numFmtId="0" fontId="19" fillId="17" borderId="0" applyNumberFormat="0" applyBorder="0" applyAlignment="0" applyProtection="0">
      <alignment vertical="center"/>
    </xf>
    <xf numFmtId="0" fontId="5" fillId="0" borderId="0"/>
    <xf numFmtId="0" fontId="9" fillId="0" borderId="0"/>
    <xf numFmtId="0" fontId="9" fillId="0" borderId="0"/>
    <xf numFmtId="0" fontId="3" fillId="0" borderId="0"/>
    <xf numFmtId="0" fontId="5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0" fontId="9" fillId="0" borderId="0"/>
    <xf numFmtId="201" fontId="3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7" fillId="0" borderId="0" applyNumberFormat="0" applyFill="0" applyBorder="0" applyAlignment="0" applyProtection="0">
      <alignment vertical="top"/>
      <protection locked="0"/>
    </xf>
    <xf numFmtId="201" fontId="3" fillId="0" borderId="0" applyFont="0" applyFill="0" applyBorder="0" applyAlignment="0" applyProtection="0"/>
    <xf numFmtId="0" fontId="3" fillId="0" borderId="0"/>
    <xf numFmtId="0" fontId="5" fillId="0" borderId="0"/>
    <xf numFmtId="14" fontId="49" fillId="0" borderId="0">
      <alignment horizontal="center" wrapText="1"/>
      <protection locked="0"/>
    </xf>
    <xf numFmtId="0" fontId="14" fillId="24" borderId="0" applyNumberFormat="0" applyBorder="0" applyAlignment="0" applyProtection="0">
      <alignment vertical="center"/>
    </xf>
    <xf numFmtId="0" fontId="3" fillId="0" borderId="0"/>
    <xf numFmtId="204" fontId="9" fillId="0" borderId="0" applyFont="0" applyFill="0" applyBorder="0" applyAlignment="0" applyProtection="0"/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9" fillId="19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9" fillId="19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9" fillId="13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184" fontId="3" fillId="0" borderId="0" applyFont="0" applyFill="0" applyBorder="0" applyAlignment="0" applyProtection="0"/>
    <xf numFmtId="0" fontId="1" fillId="0" borderId="0"/>
    <xf numFmtId="0" fontId="5" fillId="0" borderId="0"/>
    <xf numFmtId="201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" fillId="0" borderId="0"/>
    <xf numFmtId="0" fontId="14" fillId="2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0" fontId="3" fillId="0" borderId="0"/>
    <xf numFmtId="184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0" fontId="19" fillId="26" borderId="0" applyNumberFormat="0" applyBorder="0" applyAlignment="0" applyProtection="0">
      <alignment vertical="center"/>
    </xf>
    <xf numFmtId="201" fontId="3" fillId="0" borderId="0" applyFont="0" applyFill="0" applyBorder="0" applyAlignment="0" applyProtection="0"/>
    <xf numFmtId="0" fontId="19" fillId="26" borderId="0" applyNumberFormat="0" applyBorder="0" applyAlignment="0" applyProtection="0">
      <alignment vertical="center"/>
    </xf>
    <xf numFmtId="15" fontId="16" fillId="0" borderId="0"/>
    <xf numFmtId="201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52" fillId="0" borderId="0"/>
    <xf numFmtId="0" fontId="19" fillId="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3" fillId="0" borderId="0"/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9" fillId="13" borderId="0" applyNumberFormat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0" borderId="0"/>
    <xf numFmtId="215" fontId="53" fillId="0" borderId="0"/>
    <xf numFmtId="0" fontId="19" fillId="1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14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14" fillId="23" borderId="0" applyNumberFormat="0" applyBorder="0" applyAlignment="0" applyProtection="0">
      <alignment vertical="center"/>
    </xf>
    <xf numFmtId="0" fontId="15" fillId="0" borderId="0">
      <protection locked="0"/>
    </xf>
    <xf numFmtId="0" fontId="3" fillId="0" borderId="0"/>
    <xf numFmtId="0" fontId="14" fillId="12" borderId="0" applyNumberFormat="0" applyBorder="0" applyAlignment="0" applyProtection="0">
      <alignment vertical="center"/>
    </xf>
    <xf numFmtId="0" fontId="3" fillId="0" borderId="0"/>
    <xf numFmtId="0" fontId="14" fillId="18" borderId="0" applyNumberFormat="0" applyBorder="0" applyAlignment="0" applyProtection="0">
      <alignment vertical="center"/>
    </xf>
    <xf numFmtId="0" fontId="3" fillId="0" borderId="0"/>
    <xf numFmtId="0" fontId="14" fillId="28" borderId="0" applyNumberFormat="0" applyBorder="0" applyAlignment="0" applyProtection="0">
      <alignment vertical="center"/>
    </xf>
    <xf numFmtId="0" fontId="3" fillId="0" borderId="0"/>
    <xf numFmtId="0" fontId="14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49" fillId="0" borderId="0">
      <alignment horizontal="center" wrapText="1"/>
      <protection locked="0"/>
    </xf>
    <xf numFmtId="0" fontId="59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94" fontId="15" fillId="0" borderId="0" applyFill="0" applyBorder="0" applyAlignment="0"/>
    <xf numFmtId="0" fontId="59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59" fillId="0" borderId="0"/>
    <xf numFmtId="0" fontId="59" fillId="0" borderId="0"/>
    <xf numFmtId="0" fontId="17" fillId="6" borderId="0" applyNumberFormat="0" applyBorder="0" applyAlignment="0" applyProtection="0">
      <alignment vertical="center"/>
    </xf>
    <xf numFmtId="183" fontId="5" fillId="0" borderId="0" applyFill="0" applyBorder="0" applyAlignment="0"/>
    <xf numFmtId="0" fontId="24" fillId="0" borderId="0" applyNumberFormat="0" applyFill="0" applyBorder="0" applyAlignment="0" applyProtection="0">
      <alignment vertical="top"/>
      <protection locked="0"/>
    </xf>
    <xf numFmtId="198" fontId="15" fillId="0" borderId="0" applyFill="0" applyBorder="0" applyAlignment="0"/>
    <xf numFmtId="199" fontId="5" fillId="0" borderId="0" applyFill="0" applyBorder="0" applyAlignment="0"/>
    <xf numFmtId="206" fontId="5" fillId="0" borderId="0">
      <protection locked="0"/>
    </xf>
    <xf numFmtId="218" fontId="5" fillId="0" borderId="0" applyFill="0" applyBorder="0" applyAlignment="0"/>
    <xf numFmtId="182" fontId="15" fillId="0" borderId="0" applyFill="0" applyBorder="0" applyAlignment="0"/>
    <xf numFmtId="0" fontId="60" fillId="3" borderId="11" applyNumberFormat="0" applyAlignment="0" applyProtection="0">
      <alignment vertical="center"/>
    </xf>
    <xf numFmtId="0" fontId="61" fillId="0" borderId="0"/>
    <xf numFmtId="0" fontId="62" fillId="30" borderId="16" applyNumberFormat="0" applyAlignment="0" applyProtection="0">
      <alignment vertical="center"/>
    </xf>
    <xf numFmtId="9" fontId="3" fillId="0" borderId="0" applyFont="0" applyFill="0" applyBorder="0" applyAlignment="0" applyProtection="0"/>
    <xf numFmtId="0" fontId="63" fillId="0" borderId="1" applyNumberFormat="0" applyFill="0" applyProtection="0">
      <alignment horizontal="center"/>
    </xf>
    <xf numFmtId="0" fontId="17" fillId="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/>
    <xf numFmtId="0" fontId="3" fillId="0" borderId="0" applyFont="0" applyFill="0" applyBorder="0" applyAlignment="0" applyProtection="0"/>
    <xf numFmtId="194" fontId="15" fillId="0" borderId="0" applyFont="0" applyFill="0" applyBorder="0" applyAlignment="0" applyProtection="0"/>
    <xf numFmtId="0" fontId="19" fillId="0" borderId="0">
      <alignment vertical="center"/>
    </xf>
    <xf numFmtId="219" fontId="5" fillId="0" borderId="0" applyFont="0" applyFill="0"/>
    <xf numFmtId="213" fontId="43" fillId="0" borderId="0"/>
    <xf numFmtId="213" fontId="43" fillId="0" borderId="0"/>
    <xf numFmtId="37" fontId="30" fillId="0" borderId="0" applyFont="0" applyFill="0" applyBorder="0" applyAlignment="0" applyProtection="0"/>
    <xf numFmtId="194" fontId="15" fillId="0" borderId="0" applyFill="0" applyBorder="0" applyAlignment="0"/>
    <xf numFmtId="198" fontId="30" fillId="0" borderId="0" applyFont="0" applyFill="0" applyBorder="0" applyAlignment="0" applyProtection="0"/>
    <xf numFmtId="39" fontId="30" fillId="0" borderId="0" applyFont="0" applyFill="0" applyBorder="0" applyAlignment="0" applyProtection="0"/>
    <xf numFmtId="188" fontId="3" fillId="0" borderId="0" applyFont="0" applyFill="0" applyBorder="0" applyAlignment="0" applyProtection="0">
      <alignment vertical="center"/>
    </xf>
    <xf numFmtId="0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187" fontId="5" fillId="0" borderId="0" applyFont="0" applyFill="0" applyBorder="0" applyAlignment="0" applyProtection="0"/>
    <xf numFmtId="0" fontId="3" fillId="0" borderId="0">
      <alignment vertical="center"/>
    </xf>
    <xf numFmtId="0" fontId="32" fillId="0" borderId="0" applyNumberFormat="0" applyAlignment="0">
      <alignment horizontal="left"/>
    </xf>
    <xf numFmtId="43" fontId="19" fillId="0" borderId="0" applyFont="0" applyFill="0" applyBorder="0" applyAlignment="0" applyProtection="0">
      <alignment vertical="center"/>
    </xf>
    <xf numFmtId="0" fontId="45" fillId="0" borderId="0" applyNumberFormat="0" applyAlignment="0"/>
    <xf numFmtId="0" fontId="42" fillId="29" borderId="10" applyNumberFormat="0" applyProtection="0">
      <alignment horizontal="right" vertical="center"/>
    </xf>
    <xf numFmtId="198" fontId="15" fillId="0" borderId="0" applyFill="0" applyBorder="0" applyAlignment="0"/>
    <xf numFmtId="0" fontId="45" fillId="0" borderId="0" applyNumberFormat="0" applyAlignment="0"/>
    <xf numFmtId="220" fontId="3" fillId="0" borderId="0" applyFont="0" applyFill="0" applyBorder="0" applyAlignment="0" applyProtection="0"/>
    <xf numFmtId="216" fontId="16" fillId="0" borderId="0" applyFont="0" applyFill="0" applyBorder="0" applyAlignment="0" applyProtection="0"/>
    <xf numFmtId="198" fontId="15" fillId="0" borderId="0" applyFont="0" applyFill="0" applyBorder="0" applyAlignment="0" applyProtection="0"/>
    <xf numFmtId="198" fontId="51" fillId="25" borderId="0"/>
    <xf numFmtId="208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5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196" fontId="43" fillId="0" borderId="0"/>
    <xf numFmtId="196" fontId="43" fillId="0" borderId="0"/>
    <xf numFmtId="14" fontId="42" fillId="0" borderId="0" applyFill="0" applyBorder="0" applyAlignment="0"/>
    <xf numFmtId="43" fontId="3" fillId="0" borderId="0" applyFont="0" applyFill="0" applyBorder="0" applyAlignment="0" applyProtection="0"/>
    <xf numFmtId="206" fontId="5" fillId="0" borderId="0">
      <protection locked="0"/>
    </xf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214" fontId="43" fillId="0" borderId="0"/>
    <xf numFmtId="214" fontId="43" fillId="0" borderId="0"/>
    <xf numFmtId="194" fontId="15" fillId="0" borderId="0" applyFill="0" applyBorder="0" applyAlignment="0"/>
    <xf numFmtId="198" fontId="15" fillId="0" borderId="0" applyFill="0" applyBorder="0" applyAlignment="0"/>
    <xf numFmtId="41" fontId="3" fillId="0" borderId="0" applyFont="0" applyFill="0" applyBorder="0" applyAlignment="0" applyProtection="0"/>
    <xf numFmtId="194" fontId="15" fillId="0" borderId="0" applyFill="0" applyBorder="0" applyAlignment="0"/>
    <xf numFmtId="41" fontId="3" fillId="0" borderId="0" applyFont="0" applyFill="0" applyBorder="0" applyAlignment="0" applyProtection="0"/>
    <xf numFmtId="182" fontId="15" fillId="0" borderId="0" applyFill="0" applyBorder="0" applyAlignment="0"/>
    <xf numFmtId="0" fontId="46" fillId="0" borderId="0">
      <alignment horizontal="left"/>
    </xf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3" fillId="0" borderId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206" fontId="5" fillId="0" borderId="0">
      <protection locked="0"/>
    </xf>
    <xf numFmtId="206" fontId="5" fillId="0" borderId="0">
      <protection locked="0"/>
    </xf>
    <xf numFmtId="0" fontId="3" fillId="0" borderId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43" fontId="3" fillId="0" borderId="0" applyFont="0" applyFill="0" applyBorder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/>
    <xf numFmtId="2" fontId="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4" fontId="3" fillId="0" borderId="0" applyFont="0" applyFill="0" applyBorder="0" applyAlignment="0" applyProtection="0"/>
    <xf numFmtId="0" fontId="17" fillId="6" borderId="0" applyNumberFormat="0" applyBorder="0" applyAlignment="0" applyProtection="0">
      <alignment vertical="center"/>
    </xf>
    <xf numFmtId="38" fontId="65" fillId="3" borderId="0" applyNumberFormat="0" applyBorder="0" applyAlignment="0" applyProtection="0"/>
    <xf numFmtId="0" fontId="65" fillId="3" borderId="0" applyNumberFormat="0" applyBorder="0" applyAlignment="0" applyProtection="0"/>
    <xf numFmtId="0" fontId="66" fillId="0" borderId="0">
      <alignment horizontal="left"/>
    </xf>
    <xf numFmtId="0" fontId="14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7" fillId="0" borderId="17" applyNumberFormat="0" applyAlignment="0" applyProtection="0">
      <alignment horizontal="left" vertical="center"/>
    </xf>
    <xf numFmtId="0" fontId="14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67" fillId="0" borderId="3">
      <alignment horizontal="left" vertical="center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206" fontId="5" fillId="0" borderId="0">
      <protection locked="0"/>
    </xf>
    <xf numFmtId="206" fontId="5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26" fillId="11" borderId="11" applyNumberFormat="0" applyAlignment="0" applyProtection="0">
      <alignment vertical="center"/>
    </xf>
    <xf numFmtId="43" fontId="3" fillId="0" borderId="0" applyFont="0" applyFill="0" applyBorder="0" applyAlignment="0" applyProtection="0"/>
    <xf numFmtId="10" fontId="65" fillId="31" borderId="2" applyNumberFormat="0" applyBorder="0" applyAlignment="0" applyProtection="0"/>
    <xf numFmtId="43" fontId="3" fillId="0" borderId="0" applyFont="0" applyFill="0" applyBorder="0" applyAlignment="0" applyProtection="0"/>
    <xf numFmtId="0" fontId="65" fillId="31" borderId="2" applyNumberFormat="0" applyBorder="0" applyAlignment="0" applyProtection="0"/>
    <xf numFmtId="198" fontId="55" fillId="9" borderId="0"/>
    <xf numFmtId="0" fontId="5" fillId="0" borderId="0"/>
    <xf numFmtId="198" fontId="55" fillId="9" borderId="0"/>
    <xf numFmtId="198" fontId="55" fillId="9" borderId="0"/>
    <xf numFmtId="0" fontId="9" fillId="0" borderId="0"/>
    <xf numFmtId="0" fontId="24" fillId="0" borderId="0" applyNumberFormat="0" applyFill="0" applyBorder="0" applyAlignment="0" applyProtection="0">
      <alignment vertical="top"/>
      <protection locked="0"/>
    </xf>
    <xf numFmtId="194" fontId="15" fillId="0" borderId="0" applyFill="0" applyBorder="0" applyAlignment="0"/>
    <xf numFmtId="198" fontId="15" fillId="0" borderId="0" applyFill="0" applyBorder="0" applyAlignment="0"/>
    <xf numFmtId="194" fontId="15" fillId="0" borderId="0" applyFill="0" applyBorder="0" applyAlignment="0"/>
    <xf numFmtId="182" fontId="15" fillId="0" borderId="0" applyFill="0" applyBorder="0" applyAlignment="0"/>
    <xf numFmtId="198" fontId="15" fillId="0" borderId="0" applyFill="0" applyBorder="0" applyAlignment="0"/>
    <xf numFmtId="0" fontId="56" fillId="0" borderId="14" applyNumberFormat="0" applyFill="0" applyAlignment="0" applyProtection="0">
      <alignment vertical="center"/>
    </xf>
    <xf numFmtId="198" fontId="51" fillId="25" borderId="0"/>
    <xf numFmtId="198" fontId="51" fillId="25" borderId="0"/>
    <xf numFmtId="38" fontId="16" fillId="0" borderId="0" applyFont="0" applyFill="0" applyBorder="0" applyAlignment="0" applyProtection="0"/>
    <xf numFmtId="0" fontId="3" fillId="0" borderId="0"/>
    <xf numFmtId="40" fontId="16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8" fillId="0" borderId="15"/>
    <xf numFmtId="200" fontId="16" fillId="0" borderId="0" applyFont="0" applyFill="0" applyBorder="0" applyAlignment="0" applyProtection="0"/>
    <xf numFmtId="207" fontId="3" fillId="0" borderId="0" applyFont="0" applyFill="0" applyBorder="0" applyAlignment="0" applyProtection="0"/>
    <xf numFmtId="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0" fontId="57" fillId="27" borderId="0" applyNumberFormat="0" applyBorder="0" applyAlignment="0" applyProtection="0">
      <alignment vertical="center"/>
    </xf>
    <xf numFmtId="0" fontId="43" fillId="0" borderId="0"/>
    <xf numFmtId="0" fontId="43" fillId="0" borderId="0"/>
    <xf numFmtId="37" fontId="50" fillId="0" borderId="0"/>
    <xf numFmtId="0" fontId="5" fillId="0" borderId="0"/>
    <xf numFmtId="0" fontId="19" fillId="31" borderId="18" applyNumberFormat="0" applyFont="0" applyAlignment="0" applyProtection="0">
      <alignment vertical="center"/>
    </xf>
    <xf numFmtId="177" fontId="5" fillId="0" borderId="0" applyFont="0" applyFill="0" applyBorder="0" applyAlignment="0" applyProtection="0"/>
    <xf numFmtId="0" fontId="3" fillId="0" borderId="0"/>
    <xf numFmtId="176" fontId="5" fillId="0" borderId="0" applyFont="0" applyFill="0" applyBorder="0" applyAlignment="0" applyProtection="0"/>
    <xf numFmtId="0" fontId="3" fillId="0" borderId="0">
      <alignment vertical="center"/>
    </xf>
    <xf numFmtId="0" fontId="12" fillId="3" borderId="8" applyNumberFormat="0" applyAlignment="0" applyProtection="0">
      <alignment vertical="center"/>
    </xf>
    <xf numFmtId="218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13" fontId="5" fillId="0" borderId="0" applyFont="0" applyFill="0" applyProtection="0"/>
    <xf numFmtId="40" fontId="69" fillId="0" borderId="0" applyFont="0" applyFill="0" applyBorder="0" applyAlignment="0" applyProtection="0"/>
    <xf numFmtId="194" fontId="15" fillId="0" borderId="0" applyFill="0" applyBorder="0" applyAlignment="0"/>
    <xf numFmtId="198" fontId="15" fillId="0" borderId="0" applyFill="0" applyBorder="0" applyAlignment="0"/>
    <xf numFmtId="203" fontId="70" fillId="0" borderId="0"/>
    <xf numFmtId="210" fontId="5" fillId="0" borderId="0" applyFont="0" applyFill="0" applyBorder="0" applyAlignment="0" applyProtection="0"/>
    <xf numFmtId="0" fontId="71" fillId="26" borderId="0" applyNumberFormat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horizontal="left"/>
    </xf>
    <xf numFmtId="0" fontId="3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15" fontId="3" fillId="0" borderId="0" applyFont="0" applyFill="0" applyBorder="0" applyAlignment="0" applyProtection="0"/>
    <xf numFmtId="15" fontId="3" fillId="0" borderId="0" applyFont="0" applyFill="0" applyBorder="0" applyAlignment="0" applyProtection="0"/>
    <xf numFmtId="0" fontId="40" fillId="0" borderId="15">
      <alignment horizontal="center"/>
    </xf>
    <xf numFmtId="0" fontId="24" fillId="0" borderId="0" applyNumberFormat="0" applyFill="0" applyBorder="0" applyAlignment="0" applyProtection="0">
      <alignment vertical="top"/>
      <protection locked="0"/>
    </xf>
    <xf numFmtId="3" fontId="16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3" fontId="3" fillId="0" borderId="0" applyFont="0" applyFill="0" applyBorder="0" applyAlignment="0" applyProtection="0"/>
    <xf numFmtId="0" fontId="16" fillId="32" borderId="0" applyNumberFormat="0" applyFont="0" applyBorder="0" applyAlignment="0" applyProtection="0"/>
    <xf numFmtId="41" fontId="3" fillId="0" borderId="0" applyFont="0" applyFill="0" applyBorder="0" applyAlignment="0" applyProtection="0"/>
    <xf numFmtId="0" fontId="3" fillId="32" borderId="0" applyNumberFormat="0" applyFont="0" applyBorder="0" applyAlignment="0" applyProtection="0"/>
    <xf numFmtId="194" fontId="5" fillId="0" borderId="0" applyFont="0" applyFill="0" applyBorder="0" applyAlignment="0" applyProtection="0"/>
    <xf numFmtId="4" fontId="72" fillId="0" borderId="0">
      <alignment horizontal="right"/>
    </xf>
    <xf numFmtId="212" fontId="5" fillId="0" borderId="0" applyNumberFormat="0" applyFill="0" applyBorder="0" applyAlignment="0" applyProtection="0">
      <alignment horizontal="left"/>
    </xf>
    <xf numFmtId="0" fontId="3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22" fillId="27" borderId="10" applyNumberForma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73" fillId="27" borderId="10" applyNumberFormat="0" applyProtection="0">
      <alignment vertical="center"/>
    </xf>
    <xf numFmtId="210" fontId="3" fillId="0" borderId="0" applyFont="0" applyFill="0" applyBorder="0" applyAlignment="0" applyProtection="0">
      <alignment vertical="center"/>
    </xf>
    <xf numFmtId="0" fontId="22" fillId="27" borderId="10" applyNumberFormat="0" applyProtection="0">
      <alignment horizontal="left" vertical="center" indent="1"/>
    </xf>
    <xf numFmtId="0" fontId="22" fillId="27" borderId="10" applyNumberFormat="0" applyProtection="0">
      <alignment horizontal="left" vertical="top" indent="1"/>
    </xf>
    <xf numFmtId="9" fontId="3" fillId="0" borderId="0" applyFont="0" applyFill="0" applyBorder="0" applyAlignment="0" applyProtection="0">
      <alignment vertical="center"/>
    </xf>
    <xf numFmtId="0" fontId="22" fillId="33" borderId="0" applyNumberFormat="0" applyProtection="0">
      <alignment horizontal="left" vertical="center" indent="1"/>
    </xf>
    <xf numFmtId="0" fontId="42" fillId="4" borderId="10" applyNumberFormat="0" applyProtection="0">
      <alignment horizontal="right" vertical="center"/>
    </xf>
    <xf numFmtId="0" fontId="42" fillId="20" borderId="10" applyNumberFormat="0" applyProtection="0">
      <alignment horizontal="right" vertical="center"/>
    </xf>
    <xf numFmtId="0" fontId="42" fillId="18" borderId="10" applyNumberFormat="0" applyProtection="0">
      <alignment horizontal="right" vertical="center"/>
    </xf>
    <xf numFmtId="0" fontId="42" fillId="26" borderId="10" applyNumberFormat="0" applyProtection="0">
      <alignment horizontal="right" vertical="center"/>
    </xf>
    <xf numFmtId="0" fontId="42" fillId="23" borderId="10" applyNumberFormat="0" applyProtection="0">
      <alignment horizontal="right" vertical="center"/>
    </xf>
    <xf numFmtId="0" fontId="42" fillId="28" borderId="10" applyNumberFormat="0" applyProtection="0">
      <alignment horizontal="right" vertical="center"/>
    </xf>
    <xf numFmtId="0" fontId="42" fillId="21" borderId="10" applyNumberFormat="0" applyProtection="0">
      <alignment horizontal="right" vertical="center"/>
    </xf>
    <xf numFmtId="0" fontId="14" fillId="5" borderId="0" applyNumberFormat="0" applyBorder="0" applyAlignment="0" applyProtection="0">
      <alignment vertical="center"/>
    </xf>
    <xf numFmtId="0" fontId="42" fillId="10" borderId="0" applyNumberFormat="0" applyProtection="0">
      <alignment horizontal="left" vertical="center" indent="1"/>
    </xf>
    <xf numFmtId="43" fontId="19" fillId="0" borderId="0" applyFont="0" applyFill="0" applyBorder="0" applyAlignment="0" applyProtection="0">
      <alignment vertical="center"/>
    </xf>
    <xf numFmtId="0" fontId="74" fillId="34" borderId="0" applyNumberFormat="0" applyProtection="0">
      <alignment horizontal="left" vertical="center" indent="1"/>
    </xf>
    <xf numFmtId="0" fontId="3" fillId="0" borderId="0"/>
    <xf numFmtId="0" fontId="42" fillId="33" borderId="10" applyNumberFormat="0" applyProtection="0">
      <alignment horizontal="right" vertical="center"/>
    </xf>
    <xf numFmtId="0" fontId="42" fillId="10" borderId="0" applyNumberFormat="0" applyProtection="0">
      <alignment horizontal="left" vertical="center" indent="1"/>
    </xf>
    <xf numFmtId="0" fontId="3" fillId="0" borderId="0"/>
    <xf numFmtId="0" fontId="42" fillId="33" borderId="0" applyNumberFormat="0" applyProtection="0">
      <alignment horizontal="left" vertical="center" indent="1"/>
    </xf>
    <xf numFmtId="0" fontId="5" fillId="34" borderId="10" applyNumberFormat="0" applyProtection="0">
      <alignment horizontal="left" vertical="center" indent="1"/>
    </xf>
    <xf numFmtId="0" fontId="5" fillId="34" borderId="10" applyNumberFormat="0" applyProtection="0">
      <alignment horizontal="left" vertical="top" indent="1"/>
    </xf>
    <xf numFmtId="0" fontId="5" fillId="33" borderId="10" applyNumberFormat="0" applyProtection="0">
      <alignment horizontal="left" vertical="center" indent="1"/>
    </xf>
    <xf numFmtId="0" fontId="5" fillId="33" borderId="10" applyNumberFormat="0" applyProtection="0">
      <alignment horizontal="left" vertical="top" indent="1"/>
    </xf>
    <xf numFmtId="0" fontId="5" fillId="19" borderId="10" applyNumberFormat="0" applyProtection="0">
      <alignment horizontal="left" vertical="center" indent="1"/>
    </xf>
    <xf numFmtId="0" fontId="5" fillId="19" borderId="10" applyNumberFormat="0" applyProtection="0">
      <alignment horizontal="left" vertical="top" indent="1"/>
    </xf>
    <xf numFmtId="0" fontId="5" fillId="10" borderId="10" applyNumberFormat="0" applyProtection="0">
      <alignment horizontal="left" vertical="center" indent="1"/>
    </xf>
    <xf numFmtId="0" fontId="5" fillId="10" borderId="10" applyNumberFormat="0" applyProtection="0">
      <alignment horizontal="left" vertical="top" indent="1"/>
    </xf>
    <xf numFmtId="0" fontId="42" fillId="31" borderId="10" applyNumberFormat="0" applyProtection="0">
      <alignment vertical="center"/>
    </xf>
    <xf numFmtId="0" fontId="5" fillId="0" borderId="0"/>
    <xf numFmtId="0" fontId="75" fillId="31" borderId="10" applyNumberFormat="0" applyProtection="0">
      <alignment vertical="center"/>
    </xf>
    <xf numFmtId="0" fontId="42" fillId="31" borderId="10" applyNumberFormat="0" applyProtection="0">
      <alignment horizontal="left" vertical="center" indent="1"/>
    </xf>
    <xf numFmtId="0" fontId="42" fillId="31" borderId="10" applyNumberFormat="0" applyProtection="0">
      <alignment horizontal="left" vertical="top" indent="1"/>
    </xf>
    <xf numFmtId="0" fontId="42" fillId="10" borderId="10" applyNumberFormat="0" applyProtection="0">
      <alignment horizontal="right" vertical="center"/>
    </xf>
    <xf numFmtId="0" fontId="75" fillId="10" borderId="10" applyNumberFormat="0" applyProtection="0">
      <alignment horizontal="right" vertical="center"/>
    </xf>
    <xf numFmtId="0" fontId="17" fillId="6" borderId="0" applyNumberFormat="0" applyBorder="0" applyAlignment="0" applyProtection="0">
      <alignment vertical="center"/>
    </xf>
    <xf numFmtId="0" fontId="42" fillId="33" borderId="10" applyNumberFormat="0" applyProtection="0">
      <alignment horizontal="left" vertical="center" indent="1"/>
    </xf>
    <xf numFmtId="0" fontId="42" fillId="33" borderId="10" applyNumberFormat="0" applyProtection="0">
      <alignment horizontal="left" vertical="top" indent="1"/>
    </xf>
    <xf numFmtId="0" fontId="3" fillId="0" borderId="0"/>
    <xf numFmtId="0" fontId="23" fillId="9" borderId="0" applyNumberFormat="0" applyProtection="0">
      <alignment horizontal="left" vertical="center" indent="1"/>
    </xf>
    <xf numFmtId="0" fontId="76" fillId="10" borderId="10" applyNumberFormat="0" applyProtection="0">
      <alignment horizontal="right" vertical="center"/>
    </xf>
    <xf numFmtId="0" fontId="77" fillId="0" borderId="0">
      <alignment horizontal="left"/>
    </xf>
    <xf numFmtId="43" fontId="65" fillId="0" borderId="19"/>
    <xf numFmtId="0" fontId="29" fillId="14" borderId="5">
      <protection locked="0"/>
    </xf>
    <xf numFmtId="180" fontId="55" fillId="0" borderId="0"/>
    <xf numFmtId="0" fontId="16" fillId="0" borderId="0"/>
    <xf numFmtId="0" fontId="1" fillId="0" borderId="0"/>
    <xf numFmtId="0" fontId="9" fillId="0" borderId="0"/>
    <xf numFmtId="0" fontId="58" fillId="0" borderId="0"/>
    <xf numFmtId="40" fontId="78" fillId="0" borderId="0" applyBorder="0">
      <alignment horizontal="right"/>
    </xf>
    <xf numFmtId="0" fontId="29" fillId="14" borderId="5">
      <protection locked="0"/>
    </xf>
    <xf numFmtId="0" fontId="1" fillId="0" borderId="0"/>
    <xf numFmtId="0" fontId="29" fillId="14" borderId="5">
      <protection locked="0"/>
    </xf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71" fillId="26" borderId="0" applyNumberFormat="0" applyBorder="0" applyAlignment="0" applyProtection="0">
      <alignment vertical="center"/>
    </xf>
    <xf numFmtId="0" fontId="29" fillId="14" borderId="5">
      <protection locked="0"/>
    </xf>
    <xf numFmtId="0" fontId="29" fillId="14" borderId="5">
      <protection locked="0"/>
    </xf>
    <xf numFmtId="0" fontId="29" fillId="14" borderId="5">
      <protection locked="0"/>
    </xf>
    <xf numFmtId="0" fontId="29" fillId="14" borderId="5">
      <protection locked="0"/>
    </xf>
    <xf numFmtId="0" fontId="5" fillId="0" borderId="0"/>
    <xf numFmtId="49" fontId="42" fillId="0" borderId="0" applyFill="0" applyBorder="0" applyAlignment="0"/>
    <xf numFmtId="222" fontId="5" fillId="0" borderId="0" applyFill="0" applyBorder="0" applyAlignment="0"/>
    <xf numFmtId="0" fontId="80" fillId="0" borderId="0">
      <alignment horizontal="center"/>
    </xf>
    <xf numFmtId="0" fontId="48" fillId="0" borderId="0" applyNumberFormat="0" applyFill="0" applyBorder="0" applyAlignment="0" applyProtection="0"/>
    <xf numFmtId="186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202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8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211" fontId="15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" fillId="0" borderId="0"/>
    <xf numFmtId="9" fontId="19" fillId="0" borderId="0" applyFont="0" applyFill="0" applyBorder="0" applyAlignment="0" applyProtection="0">
      <alignment vertical="center"/>
    </xf>
    <xf numFmtId="221" fontId="16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9" fillId="0" borderId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3" fillId="0" borderId="0"/>
    <xf numFmtId="9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" fillId="0" borderId="0"/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" fillId="0" borderId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/>
    <xf numFmtId="0" fontId="5" fillId="0" borderId="4" applyNumberFormat="0" applyFill="0" applyProtection="0">
      <alignment horizontal="right"/>
    </xf>
    <xf numFmtId="0" fontId="81" fillId="0" borderId="20" applyNumberFormat="0" applyFill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5" fillId="0" borderId="4" applyNumberFormat="0" applyFill="0" applyProtection="0">
      <alignment horizontal="center"/>
    </xf>
    <xf numFmtId="0" fontId="25" fillId="0" borderId="4" applyNumberFormat="0" applyFill="0" applyProtection="0">
      <alignment horizontal="center"/>
    </xf>
    <xf numFmtId="0" fontId="25" fillId="0" borderId="4" applyNumberFormat="0" applyFill="0" applyProtection="0">
      <alignment horizontal="center"/>
    </xf>
    <xf numFmtId="0" fontId="25" fillId="0" borderId="4" applyNumberFormat="0" applyFill="0" applyProtection="0">
      <alignment horizontal="center"/>
    </xf>
    <xf numFmtId="0" fontId="28" fillId="0" borderId="0"/>
    <xf numFmtId="0" fontId="33" fillId="0" borderId="6" applyNumberFormat="0" applyFill="0" applyProtection="0">
      <alignment horizontal="center"/>
    </xf>
    <xf numFmtId="0" fontId="33" fillId="0" borderId="6" applyNumberFormat="0" applyFill="0" applyProtection="0">
      <alignment horizontal="center"/>
    </xf>
    <xf numFmtId="0" fontId="79" fillId="0" borderId="0" applyNumberFormat="0" applyFill="0" applyBorder="0" applyAlignment="0" applyProtection="0">
      <alignment vertical="top"/>
      <protection locked="0"/>
    </xf>
    <xf numFmtId="0" fontId="33" fillId="0" borderId="6" applyNumberFormat="0" applyFill="0" applyProtection="0">
      <alignment horizontal="center"/>
    </xf>
    <xf numFmtId="0" fontId="33" fillId="0" borderId="6" applyNumberFormat="0" applyFill="0" applyProtection="0">
      <alignment horizont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3" fillId="0" borderId="0"/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71" fillId="26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top"/>
      <protection locked="0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/>
    <xf numFmtId="0" fontId="5" fillId="0" borderId="0"/>
    <xf numFmtId="0" fontId="5" fillId="0" borderId="0"/>
    <xf numFmtId="0" fontId="83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3" fillId="0" borderId="0"/>
    <xf numFmtId="0" fontId="1" fillId="0" borderId="0"/>
    <xf numFmtId="0" fontId="1" fillId="0" borderId="0"/>
    <xf numFmtId="0" fontId="7" fillId="0" borderId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>
      <alignment vertical="center"/>
    </xf>
    <xf numFmtId="0" fontId="3" fillId="0" borderId="0"/>
    <xf numFmtId="0" fontId="18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" fillId="0" borderId="0"/>
    <xf numFmtId="0" fontId="19" fillId="0" borderId="0">
      <alignment vertical="center"/>
    </xf>
    <xf numFmtId="0" fontId="1" fillId="0" borderId="0"/>
    <xf numFmtId="0" fontId="3" fillId="0" borderId="0"/>
    <xf numFmtId="0" fontId="19" fillId="0" borderId="0">
      <alignment vertical="center"/>
    </xf>
    <xf numFmtId="0" fontId="1" fillId="0" borderId="0"/>
    <xf numFmtId="0" fontId="3" fillId="0" borderId="0"/>
    <xf numFmtId="0" fontId="19" fillId="0" borderId="0">
      <alignment vertical="center"/>
    </xf>
    <xf numFmtId="0" fontId="1" fillId="0" borderId="0"/>
    <xf numFmtId="0" fontId="3" fillId="0" borderId="0"/>
    <xf numFmtId="0" fontId="19" fillId="0" borderId="0">
      <alignment vertical="center"/>
    </xf>
    <xf numFmtId="0" fontId="1" fillId="0" borderId="0"/>
    <xf numFmtId="0" fontId="3" fillId="0" borderId="0"/>
    <xf numFmtId="0" fontId="19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0" borderId="0"/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9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5" fillId="0" borderId="0"/>
    <xf numFmtId="0" fontId="7" fillId="0" borderId="0">
      <alignment vertical="center"/>
    </xf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223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/>
    <xf numFmtId="0" fontId="3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1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4" fillId="0" borderId="0">
      <alignment horizontal="centerContinuous"/>
    </xf>
    <xf numFmtId="0" fontId="84" fillId="0" borderId="0">
      <alignment horizontal="centerContinuous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8" fontId="3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7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>
      <alignment vertical="center"/>
    </xf>
    <xf numFmtId="3" fontId="41" fillId="0" borderId="0" applyNumberFormat="0" applyFill="0" applyBorder="0" applyAlignment="0" applyProtection="0"/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224" fontId="3" fillId="0" borderId="0" applyFont="0" applyFill="0" applyBorder="0" applyAlignment="0" applyProtection="0"/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" fontId="36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204" fontId="85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60" fillId="3" borderId="11" applyNumberFormat="0" applyAlignment="0" applyProtection="0">
      <alignment vertical="center"/>
    </xf>
    <xf numFmtId="0" fontId="62" fillId="30" borderId="16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6" applyNumberFormat="0" applyFill="0" applyProtection="0">
      <alignment horizontal="left"/>
    </xf>
    <xf numFmtId="0" fontId="33" fillId="0" borderId="6" applyNumberFormat="0" applyFill="0" applyProtection="0">
      <alignment horizontal="left"/>
    </xf>
    <xf numFmtId="0" fontId="33" fillId="0" borderId="6" applyNumberFormat="0" applyFill="0" applyProtection="0">
      <alignment horizontal="left"/>
    </xf>
    <xf numFmtId="0" fontId="33" fillId="0" borderId="6" applyNumberFormat="0" applyFill="0" applyProtection="0">
      <alignment horizontal="left"/>
    </xf>
    <xf numFmtId="0" fontId="56" fillId="0" borderId="14" applyNumberFormat="0" applyFill="0" applyAlignment="0" applyProtection="0">
      <alignment vertical="center"/>
    </xf>
    <xf numFmtId="187" fontId="3" fillId="0" borderId="0" applyFont="0" applyFill="0" applyBorder="0" applyAlignment="0" applyProtection="0"/>
    <xf numFmtId="38" fontId="69" fillId="0" borderId="0" applyFont="0" applyFill="0" applyBorder="0" applyAlignment="0" applyProtection="0"/>
    <xf numFmtId="225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43" fillId="0" borderId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24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225" fontId="86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223" fontId="3" fillId="0" borderId="0" applyFont="0" applyFill="0" applyBorder="0" applyAlignment="0" applyProtection="0"/>
    <xf numFmtId="223" fontId="84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210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7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0" borderId="4" applyNumberFormat="0" applyFill="0" applyProtection="0">
      <alignment horizontal="left"/>
    </xf>
    <xf numFmtId="0" fontId="57" fillId="27" borderId="0" applyNumberFormat="0" applyBorder="0" applyAlignment="0" applyProtection="0">
      <alignment vertical="center"/>
    </xf>
    <xf numFmtId="1" fontId="5" fillId="0" borderId="6" applyFill="0" applyProtection="0">
      <alignment horizontal="center"/>
    </xf>
    <xf numFmtId="227" fontId="36" fillId="0" borderId="0" applyFont="0" applyFill="0" applyBorder="0" applyAlignment="0" applyProtection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88" fillId="0" borderId="0"/>
    <xf numFmtId="40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3" fillId="31" borderId="18" applyNumberFormat="0" applyFont="0" applyAlignment="0" applyProtection="0">
      <alignment vertical="center"/>
    </xf>
    <xf numFmtId="0" fontId="3" fillId="31" borderId="18" applyNumberFormat="0" applyFont="0" applyAlignment="0" applyProtection="0">
      <alignment vertical="center"/>
    </xf>
    <xf numFmtId="177" fontId="5" fillId="0" borderId="2" applyNumberFormat="0"/>
    <xf numFmtId="0" fontId="89" fillId="0" borderId="0"/>
    <xf numFmtId="226" fontId="86" fillId="0" borderId="0" applyFont="0" applyFill="0" applyBorder="0" applyAlignment="0" applyProtection="0"/>
    <xf numFmtId="0" fontId="90" fillId="0" borderId="0"/>
  </cellStyleXfs>
  <cellXfs count="27">
    <xf numFmtId="0" fontId="0" fillId="0" borderId="0" xfId="0"/>
    <xf numFmtId="0" fontId="6" fillId="0" borderId="0" xfId="1245" applyFont="1" applyFill="1" applyBorder="1" applyAlignment="1">
      <alignment horizontal="center" vertical="center"/>
    </xf>
    <xf numFmtId="0" fontId="2" fillId="0" borderId="0" xfId="1591" applyFont="1" applyFill="1" applyBorder="1" applyAlignment="1" applyProtection="1">
      <alignment vertical="center"/>
    </xf>
    <xf numFmtId="0" fontId="92" fillId="0" borderId="0" xfId="1245" applyFont="1" applyFill="1">
      <alignment vertical="center"/>
    </xf>
    <xf numFmtId="0" fontId="91" fillId="0" borderId="0" xfId="1245" applyFont="1" applyFill="1" applyAlignment="1">
      <alignment horizontal="center" vertical="center"/>
    </xf>
    <xf numFmtId="0" fontId="4" fillId="0" borderId="2" xfId="19" applyFont="1" applyFill="1" applyBorder="1" applyAlignment="1" applyProtection="1">
      <alignment vertical="center"/>
      <protection hidden="1"/>
    </xf>
    <xf numFmtId="228" fontId="92" fillId="0" borderId="0" xfId="1245" applyNumberFormat="1" applyFont="1" applyFill="1">
      <alignment vertical="center"/>
    </xf>
    <xf numFmtId="176" fontId="92" fillId="0" borderId="0" xfId="1245" applyNumberFormat="1" applyFont="1" applyFill="1">
      <alignment vertical="center"/>
    </xf>
    <xf numFmtId="0" fontId="92" fillId="0" borderId="0" xfId="1245" applyFont="1" applyFill="1" applyAlignment="1">
      <alignment horizontal="right" vertical="center"/>
    </xf>
    <xf numFmtId="0" fontId="93" fillId="0" borderId="2" xfId="1269" applyFont="1" applyFill="1" applyBorder="1" applyAlignment="1">
      <alignment horizontal="center" vertical="center" wrapText="1" readingOrder="1"/>
    </xf>
    <xf numFmtId="43" fontId="94" fillId="0" borderId="2" xfId="1729" applyNumberFormat="1" applyFont="1" applyFill="1" applyBorder="1" applyAlignment="1">
      <alignment horizontal="right" vertical="center" wrapText="1" readingOrder="1"/>
    </xf>
    <xf numFmtId="43" fontId="94" fillId="2" borderId="2" xfId="1729" applyNumberFormat="1" applyFont="1" applyFill="1" applyBorder="1" applyAlignment="1">
      <alignment horizontal="right" vertical="center" wrapText="1" readingOrder="1"/>
    </xf>
    <xf numFmtId="43" fontId="94" fillId="0" borderId="2" xfId="1887" applyNumberFormat="1" applyFont="1" applyFill="1" applyBorder="1" applyAlignment="1">
      <alignment horizontal="right" vertical="center" wrapText="1" readingOrder="1"/>
    </xf>
    <xf numFmtId="43" fontId="94" fillId="2" borderId="2" xfId="1887" applyNumberFormat="1" applyFont="1" applyFill="1" applyBorder="1" applyAlignment="1">
      <alignment horizontal="right" vertical="center" wrapText="1" readingOrder="1"/>
    </xf>
    <xf numFmtId="43" fontId="92" fillId="0" borderId="0" xfId="1245" applyNumberFormat="1" applyFont="1" applyFill="1" applyAlignment="1">
      <alignment horizontal="right" vertical="center" readingOrder="1"/>
    </xf>
    <xf numFmtId="233" fontId="94" fillId="0" borderId="2" xfId="1049" applyNumberFormat="1" applyFont="1" applyFill="1" applyBorder="1" applyAlignment="1">
      <alignment horizontal="right" vertical="center" wrapText="1" readingOrder="1"/>
    </xf>
    <xf numFmtId="43" fontId="94" fillId="2" borderId="2" xfId="1887" applyNumberFormat="1" applyFont="1" applyFill="1" applyBorder="1" applyAlignment="1">
      <alignment horizontal="right" wrapText="1" readingOrder="1"/>
    </xf>
    <xf numFmtId="43" fontId="94" fillId="2" borderId="2" xfId="1729" applyNumberFormat="1" applyFont="1" applyFill="1" applyBorder="1" applyAlignment="1">
      <alignment horizontal="right" wrapText="1" readingOrder="1"/>
    </xf>
    <xf numFmtId="43" fontId="94" fillId="0" borderId="2" xfId="1729" applyNumberFormat="1" applyFont="1" applyFill="1" applyBorder="1" applyAlignment="1">
      <alignment horizontal="right" wrapText="1" readingOrder="1"/>
    </xf>
    <xf numFmtId="233" fontId="94" fillId="0" borderId="2" xfId="1049" applyNumberFormat="1" applyFont="1" applyFill="1" applyBorder="1" applyAlignment="1">
      <alignment horizontal="right" wrapText="1" readingOrder="1"/>
    </xf>
    <xf numFmtId="43" fontId="94" fillId="0" borderId="2" xfId="1887" applyNumberFormat="1" applyFont="1" applyFill="1" applyBorder="1" applyAlignment="1">
      <alignment horizontal="right" wrapText="1" readingOrder="1"/>
    </xf>
    <xf numFmtId="233" fontId="95" fillId="0" borderId="2" xfId="1049" applyNumberFormat="1" applyFont="1" applyFill="1" applyBorder="1" applyAlignment="1">
      <alignment horizontal="right" wrapText="1" readingOrder="1"/>
    </xf>
    <xf numFmtId="43" fontId="94" fillId="0" borderId="2" xfId="1165" applyNumberFormat="1" applyFont="1" applyFill="1" applyBorder="1" applyAlignment="1">
      <alignment horizontal="right" wrapText="1" readingOrder="1"/>
    </xf>
    <xf numFmtId="43" fontId="95" fillId="0" borderId="2" xfId="983" applyNumberFormat="1" applyFont="1" applyFill="1" applyBorder="1" applyAlignment="1">
      <alignment horizontal="right" wrapText="1" readingOrder="1"/>
    </xf>
    <xf numFmtId="0" fontId="91" fillId="0" borderId="0" xfId="1245" applyFont="1" applyFill="1" applyAlignment="1">
      <alignment horizontal="center" vertical="center"/>
    </xf>
    <xf numFmtId="0" fontId="93" fillId="0" borderId="2" xfId="1269" applyFont="1" applyFill="1" applyBorder="1" applyAlignment="1">
      <alignment horizontal="center" vertical="center" wrapText="1" readingOrder="1"/>
    </xf>
    <xf numFmtId="0" fontId="4" fillId="0" borderId="2" xfId="19" applyFont="1" applyFill="1" applyBorder="1" applyAlignment="1" applyProtection="1">
      <alignment horizontal="center" vertical="center"/>
      <protection hidden="1"/>
    </xf>
  </cellXfs>
  <cellStyles count="1945">
    <cellStyle name="_x000a_mouse.drv=lm" xfId="19"/>
    <cellStyle name="?鹎%U龡&amp;H?_x0008__x001c__x001c_?_x0007__x0001__x0001_" xfId="81"/>
    <cellStyle name="_《ATECH2008年第一季度预测》最终" xfId="80"/>
    <cellStyle name="_005营业收入" xfId="56"/>
    <cellStyle name="_01资产负债表" xfId="85"/>
    <cellStyle name="_01资产负债表 2" xfId="88"/>
    <cellStyle name="_03现金流量表" xfId="32"/>
    <cellStyle name="_03现金流量表 2" xfId="40"/>
    <cellStyle name="_04现金流量表-附表" xfId="94"/>
    <cellStyle name="_04现金流量表-附表 2" xfId="31"/>
    <cellStyle name="_06" xfId="61"/>
    <cellStyle name="_06_2012年采购部部门级经营计划-2011.11.24" xfId="95"/>
    <cellStyle name="_06_零部件2013年经营计划-采购2012.11.20" xfId="96"/>
    <cellStyle name="_07" xfId="9"/>
    <cellStyle name="_07_2012年采购部部门级经营计划-2011.11.24" xfId="53"/>
    <cellStyle name="_07_零部件2013年经营计划-采购2012.11.20" xfId="14"/>
    <cellStyle name="_08" xfId="98"/>
    <cellStyle name="_08年" xfId="99"/>
    <cellStyle name="_08年_2012年采购部部门级经营计划-2011.11.24" xfId="102"/>
    <cellStyle name="_08年_零部件2013年经营计划-采购2012.11.20" xfId="103"/>
    <cellStyle name="_08年销售类预算表格（国际公司）" xfId="106"/>
    <cellStyle name="_08质量考核(动力总成)" xfId="111"/>
    <cellStyle name="_08质量考核（海外)" xfId="113"/>
    <cellStyle name="_09年子公司预算（HR）指标汇总090104" xfId="1"/>
    <cellStyle name="_09年总经理目标责任状（1季度得分）" xfId="115"/>
    <cellStyle name="_1231调整价格" xfId="116"/>
    <cellStyle name="_1231调整价格_2012年采购部部门级经营计划-2011.11.24" xfId="119"/>
    <cellStyle name="_1231调整价格_零部件2013年经营计划-采购2012.11.20" xfId="124"/>
    <cellStyle name="_12月份预算分析汇总报告" xfId="126"/>
    <cellStyle name="_12月份预算分析汇总报告 10" xfId="133"/>
    <cellStyle name="_12月份预算分析汇总报告 11" xfId="135"/>
    <cellStyle name="_12月份预算分析汇总报告 12" xfId="136"/>
    <cellStyle name="_12月份预算分析汇总报告 13" xfId="137"/>
    <cellStyle name="_12月份预算分析汇总报告 14" xfId="138"/>
    <cellStyle name="_12月份预算分析汇总报告 15" xfId="28"/>
    <cellStyle name="_12月份预算分析汇总报告 2" xfId="140"/>
    <cellStyle name="_12月份预算分析汇总报告 3" xfId="141"/>
    <cellStyle name="_12月份预算分析汇总报告 4" xfId="91"/>
    <cellStyle name="_12月份预算分析汇总报告 5" xfId="142"/>
    <cellStyle name="_12月份预算分析汇总报告 6" xfId="145"/>
    <cellStyle name="_12月份预算分析汇总报告 7" xfId="150"/>
    <cellStyle name="_12月份预算分析汇总报告 8" xfId="152"/>
    <cellStyle name="_12月份预算分析汇总报告 9" xfId="153"/>
    <cellStyle name="_2007年采购公司降本计划" xfId="155"/>
    <cellStyle name="_2007年采购公司降本计划_2012年采购部部门级经营计划-2011.11.24" xfId="160"/>
    <cellStyle name="_2007年采购公司降本计划_零部件2013年经营计划标准模板" xfId="162"/>
    <cellStyle name="_2007年采购公司降本计划_零部件2013年经营计划-采购2012.09.21" xfId="165"/>
    <cellStyle name="_2007年采购公司降本计划_零部件2013年经营计划-采购2012.09.21-1" xfId="166"/>
    <cellStyle name="_2007年采购公司降本计划_零部件2013年经营计划-采购2012.11.20" xfId="169"/>
    <cellStyle name="_2007年采购计划" xfId="170"/>
    <cellStyle name="_2007年采购计划_2012年采购部部门级经营计划-2011.11.24" xfId="175"/>
    <cellStyle name="_2007年采购计划_零部件2013年经营计划-采购2012.11.20" xfId="179"/>
    <cellStyle name="_2007年人均销售收入" xfId="181"/>
    <cellStyle name="_2008年度关联企业总经理目标责任状完成情况统计表090106" xfId="183"/>
    <cellStyle name="_2008年业绩评估规则（项目及权重）080221" xfId="184"/>
    <cellStyle name="_2008年业绩评估规则（项目及权重）080221_2012年采购部部门级经营计划-2011.11.24" xfId="185"/>
    <cellStyle name="_2008年业绩评估规则（项目及权重）080221_零部件2013年经营计划标准模板" xfId="186"/>
    <cellStyle name="_2008年业绩评估规则（项目及权重）080221_零部件2013年经营计划-采购2012.09.21" xfId="187"/>
    <cellStyle name="_2008年业绩评估规则（项目及权重）080221_零部件2013年经营计划-采购2012.09.21-1" xfId="191"/>
    <cellStyle name="_2008年业绩评估规则（项目及权重）080221_零部件2013年经营计划-采购2012.11.20" xfId="192"/>
    <cellStyle name="_2008人员总数报表(确定)" xfId="193"/>
    <cellStyle name="_2009年生产计划--发  埃泰克" xfId="196"/>
    <cellStyle name="_2009年主营业务收入统计（调整后）" xfId="130"/>
    <cellStyle name="_2010年1-9月投资预算情况调查表" xfId="199"/>
    <cellStyle name="_2010年1-9月投资预算情况调查表 10" xfId="202"/>
    <cellStyle name="_2010年1-9月投资预算情况调查表 11" xfId="204"/>
    <cellStyle name="_2010年1-9月投资预算情况调查表 12" xfId="205"/>
    <cellStyle name="_2010年1-9月投资预算情况调查表 13" xfId="206"/>
    <cellStyle name="_2010年1-9月投资预算情况调查表 14" xfId="210"/>
    <cellStyle name="_2010年1-9月投资预算情况调查表 15" xfId="42"/>
    <cellStyle name="_2010年1-9月投资预算情况调查表 2" xfId="211"/>
    <cellStyle name="_2010年1-9月投资预算情况调查表 3" xfId="213"/>
    <cellStyle name="_2010年1-9月投资预算情况调查表 4" xfId="215"/>
    <cellStyle name="_2010年1-9月投资预算情况调查表 5" xfId="216"/>
    <cellStyle name="_2010年1-9月投资预算情况调查表 6" xfId="217"/>
    <cellStyle name="_2010年1-9月投资预算情况调查表 7" xfId="218"/>
    <cellStyle name="_2010年1-9月投资预算情况调查表 8" xfId="220"/>
    <cellStyle name="_2010年1-9月投资预算情况调查表 9" xfId="222"/>
    <cellStyle name="_2010年1-9月投资预算情况调查表_2013汪总考核目标责任状" xfId="90"/>
    <cellStyle name="_2010年1-9月投资预算情况调查表_Sheet1" xfId="225"/>
    <cellStyle name="_2010年1-9月投资预算情况调查表_Sheet1_2013汪总考核目标责任状" xfId="226"/>
    <cellStyle name="_2010年1-9月投资预算情况调查表_Sheet1_财务费用实际值" xfId="227"/>
    <cellStyle name="_2010年1-9月投资预算情况调查表_埃夫特_预算分析2013.08" xfId="230"/>
    <cellStyle name="_2010年1-9月投资预算情况调查表_财务费用实际值" xfId="231"/>
    <cellStyle name="_2010年1-9月投资预算情况调查表_营业收入预测（分产品）005" xfId="232"/>
    <cellStyle name="_2010年1-9月投资预算情况调查表_长期未动用资产统计分析表-模板" xfId="234"/>
    <cellStyle name="_2011陈忠喜" xfId="236"/>
    <cellStyle name="_2011谌向阳" xfId="238"/>
    <cellStyle name="_2011甘国婷" xfId="242"/>
    <cellStyle name="_2011何志" xfId="25"/>
    <cellStyle name="_2011胡正安" xfId="243"/>
    <cellStyle name="_2011黄能宝" xfId="245"/>
    <cellStyle name="_2011黄薇红" xfId="248"/>
    <cellStyle name="_2011贾昌荣" xfId="249"/>
    <cellStyle name="_2011蒋月辉" xfId="252"/>
    <cellStyle name="_2011李玉玲" xfId="254"/>
    <cellStyle name="_2011刘春晓" xfId="256"/>
    <cellStyle name="_2011刘斯斌" xfId="257"/>
    <cellStyle name="_2011龙荣" xfId="259"/>
    <cellStyle name="_2011路圣武" xfId="263"/>
    <cellStyle name="_2011年财务目标责任状" xfId="34"/>
    <cellStyle name="_2011年财务总监目标责任状" xfId="270"/>
    <cellStyle name="_2011年王明文目标责任状" xfId="271"/>
    <cellStyle name="_2011舒晓雪" xfId="279"/>
    <cellStyle name="_2011宋飞" xfId="283"/>
    <cellStyle name="_2011孙宏波" xfId="284"/>
    <cellStyle name="_2011王明文" xfId="286"/>
    <cellStyle name="_2011吴春生" xfId="289"/>
    <cellStyle name="_2011伍成喜" xfId="189"/>
    <cellStyle name="_2011徐国平" xfId="292"/>
    <cellStyle name="_2011徐俊" xfId="75"/>
    <cellStyle name="_2011徐新安" xfId="293"/>
    <cellStyle name="_2011叶青" xfId="297"/>
    <cellStyle name="_2012年1月份预算分析报告（芜湖金安世腾汽车安全系统有限公司）定稿千元1" xfId="86"/>
    <cellStyle name="_2012年1月份预算分析报告（芜湖金安世腾汽车安全系统有限公司）定稿千元1 10" xfId="300"/>
    <cellStyle name="_2012年1月份预算分析报告（芜湖金安世腾汽车安全系统有限公司）定稿千元1 11" xfId="17"/>
    <cellStyle name="_2012年1月份预算分析报告（芜湖金安世腾汽车安全系统有限公司）定稿千元1 12" xfId="303"/>
    <cellStyle name="_2012年1月份预算分析报告（芜湖金安世腾汽车安全系统有限公司）定稿千元1 13" xfId="305"/>
    <cellStyle name="_2012年1月份预算分析报告（芜湖金安世腾汽车安全系统有限公司）定稿千元1 14" xfId="78"/>
    <cellStyle name="_2012年1月份预算分析报告（芜湖金安世腾汽车安全系统有限公司）定稿千元1 15" xfId="308"/>
    <cellStyle name="_2012年1月份预算分析报告（芜湖金安世腾汽车安全系统有限公司）定稿千元1 2" xfId="311"/>
    <cellStyle name="_2012年1月份预算分析报告（芜湖金安世腾汽车安全系统有限公司）定稿千元1 3" xfId="315"/>
    <cellStyle name="_2012年1月份预算分析报告（芜湖金安世腾汽车安全系统有限公司）定稿千元1 4" xfId="317"/>
    <cellStyle name="_2012年1月份预算分析报告（芜湖金安世腾汽车安全系统有限公司）定稿千元1 5" xfId="320"/>
    <cellStyle name="_2012年1月份预算分析报告（芜湖金安世腾汽车安全系统有限公司）定稿千元1 6" xfId="20"/>
    <cellStyle name="_2012年1月份预算分析报告（芜湖金安世腾汽车安全系统有限公司）定稿千元1 7" xfId="323"/>
    <cellStyle name="_2012年1月份预算分析报告（芜湖金安世腾汽车安全系统有限公司）定稿千元1 8" xfId="121"/>
    <cellStyle name="_2012年1月份预算分析报告（芜湖金安世腾汽车安全系统有限公司）定稿千元1 9" xfId="269"/>
    <cellStyle name="_2012年税负预算及实际" xfId="324"/>
    <cellStyle name="_2013年科技财务总监KPI考核" xfId="326"/>
    <cellStyle name="_5年规划" xfId="328"/>
    <cellStyle name="_5年规划_2012年采购部部门级经营计划-2011.11.24" xfId="332"/>
    <cellStyle name="_5年规划_零部件2013年经营计划标准模板" xfId="333"/>
    <cellStyle name="_5年规划_零部件2013年经营计划-采购2012.09.21" xfId="336"/>
    <cellStyle name="_5年规划_零部件2013年经营计划-采购2012.09.21-1" xfId="338"/>
    <cellStyle name="_5年规划_零部件2013年经营计划-采购2012.11.20" xfId="149"/>
    <cellStyle name="_5年经营计划" xfId="342"/>
    <cellStyle name="_5年经营计划_2012年采购部部门级经营计划-2011.11.24" xfId="7"/>
    <cellStyle name="_5年经营计划_零部件2013年经营计划标准模板" xfId="344"/>
    <cellStyle name="_5年经营计划_零部件2013年经营计划-采购2012.09.21" xfId="247"/>
    <cellStyle name="_5年经营计划_零部件2013年经营计划-采购2012.09.21-1" xfId="347"/>
    <cellStyle name="_5年经营计划_零部件2013年经营计划-采购2012.11.20" xfId="349"/>
    <cellStyle name="_6月PPT报告资料" xfId="352"/>
    <cellStyle name="_7月销售分析" xfId="8"/>
    <cellStyle name="_8月份经调整后的分析报表" xfId="112"/>
    <cellStyle name="_8月份经调整后的分析报表_2012年采购部部门级经营计划-2011.11.24" xfId="355"/>
    <cellStyle name="_8月份经调整后的分析报表_零部件2013年经营计划标准模板" xfId="57"/>
    <cellStyle name="_8月份经调整后的分析报表_零部件2013年经营计划-采购2012.09.21" xfId="82"/>
    <cellStyle name="_8月份经调整后的分析报表_零部件2013年经营计划-采购2012.09.21-1" xfId="298"/>
    <cellStyle name="_8月份经调整后的分析报表_零部件2013年经营计划-采购2012.11.20" xfId="41"/>
    <cellStyle name="_A15&amp;A21项目第一阶段降价项目唯一性清单汇总表（08年新）-核实版" xfId="357"/>
    <cellStyle name="_A15技术降价模版20070606" xfId="291"/>
    <cellStyle name="_A15技术降价模版20070606_2012年采购部部门级经营计划-2011.11.24" xfId="358"/>
    <cellStyle name="_A15技术降价模版20070606_零部件2013年经营计划-采购2012.11.20" xfId="359"/>
    <cellStyle name="_A21" xfId="46"/>
    <cellStyle name="_A21_2012年采购部部门级经营计划-2011.11.24" xfId="362"/>
    <cellStyle name="_A21_零部件2013年经营计划标准模板" xfId="363"/>
    <cellStyle name="_A21_零部件2013年经营计划-采购2012.09.21" xfId="364"/>
    <cellStyle name="_A21_零部件2013年经营计划-采购2012.09.21-1" xfId="365"/>
    <cellStyle name="_A21_零部件2013年经营计划-采购2012.11.20" xfId="331"/>
    <cellStyle name="_Atech Info Record 2005.07.10" xfId="353"/>
    <cellStyle name="_Atech Info Record 2005.08.10" xfId="368"/>
    <cellStyle name="_Book1" xfId="370"/>
    <cellStyle name="_CAS_2008" xfId="371"/>
    <cellStyle name="_ET_STYLE_NoName_00_" xfId="27"/>
    <cellStyle name="_ET_STYLE_NoName_00__08年份额计划" xfId="261"/>
    <cellStyle name="_ET_STYLE_NoName_00__2012年采购部部门级经营计划-2011.11.24" xfId="372"/>
    <cellStyle name="_ET_STYLE_NoName_00__2013汪总考核目标责任状" xfId="69"/>
    <cellStyle name="_ET_STYLE_NoName_00__Sheet1" xfId="374"/>
    <cellStyle name="_ET_STYLE_NoName_00__Sheet21" xfId="375"/>
    <cellStyle name="_ET_STYLE_NoName_00__埃夫特" xfId="378"/>
    <cellStyle name="_ET_STYLE_NoName_00__存货周转率实际值" xfId="379"/>
    <cellStyle name="_ET_STYLE_NoName_00__零部件2013年经营计划标准模板" xfId="385"/>
    <cellStyle name="_ET_STYLE_NoName_00__零部件2013年经营计划-采购2012.09.21" xfId="387"/>
    <cellStyle name="_ET_STYLE_NoName_00__零部件2013年经营计划-采购2012.09.21-1" xfId="388"/>
    <cellStyle name="_ET_STYLE_NoName_00__零部件2013年经营计划-采购2012.11.20" xfId="389"/>
    <cellStyle name="_ET_STYLE_NoName_00__质量指标完成情况（1月份）" xfId="343"/>
    <cellStyle name="_GD13管理费用" xfId="277"/>
    <cellStyle name="_GD13管理费用 2" xfId="276"/>
    <cellStyle name="_International EQ" xfId="393"/>
    <cellStyle name="_International EQ_2012年采购部部门级经营计划-2011.11.24" xfId="394"/>
    <cellStyle name="_International EQ_零部件2013年经营计划-采购2012.11.20" xfId="24"/>
    <cellStyle name="_Sheet1" xfId="396"/>
    <cellStyle name="_Sheet1_08年份额计划" xfId="38"/>
    <cellStyle name="_Sheet1_08年份额计划_2011年经营计划模板（审计部）" xfId="398"/>
    <cellStyle name="_Sheet1_08年份额计划_2011下半年重点工作（财务部20110730）" xfId="360"/>
    <cellStyle name="_Sheet1_08年份额计划_2012年采购部部门级经营计划-2011.11.24" xfId="401"/>
    <cellStyle name="_Sheet1_08年份额计划_附件3：公司级经营计划（专项计划）" xfId="68"/>
    <cellStyle name="_Sheet1_08年份额计划_公司级经营计划（20110127简版）" xfId="246"/>
    <cellStyle name="_Sheet1_08年份额计划_零部件2013年经营计划标准模板123" xfId="403"/>
    <cellStyle name="_Sheet1_1" xfId="405"/>
    <cellStyle name="_Sheet1_2012年采购部部门级经营计划-2011.11.24" xfId="407"/>
    <cellStyle name="_Sheet1_零部件2013年经营计划标准模板" xfId="410"/>
    <cellStyle name="_Sheet1_零部件2013年经营计划-采购2012.09.21" xfId="414"/>
    <cellStyle name="_Sheet1_零部件2013年经营计划-采购2012.09.21-1" xfId="416"/>
    <cellStyle name="_Sheet1_零部件2013年经营计划-采购2012.11.20" xfId="417"/>
    <cellStyle name="_Sheet2" xfId="419"/>
    <cellStyle name="_Sheet2 2" xfId="194"/>
    <cellStyle name="_Sheet2_2012年采购部部门级经营计划-2011.11.24" xfId="420"/>
    <cellStyle name="_Sheet2_2013汪总考核目标责任状" xfId="37"/>
    <cellStyle name="_Sheet2_2014年11月份经管会材料数据库 （调整） -1124(1)" xfId="212"/>
    <cellStyle name="_Sheet2_Sheet1" xfId="421"/>
    <cellStyle name="_Sheet2_财务费用实际值" xfId="423"/>
    <cellStyle name="_Sheet2_存货周转率实际值" xfId="424"/>
    <cellStyle name="_Sheet2_零部件2013年经营计划标准模板" xfId="425"/>
    <cellStyle name="_Sheet2_零部件2013年经营计划-采购2012.09.21" xfId="428"/>
    <cellStyle name="_Sheet2_零部件2013年经营计划-采购2012.09.21-1" xfId="172"/>
    <cellStyle name="_Sheet2_零部件2013年经营计划-采购2012.11.20" xfId="312"/>
    <cellStyle name="_Sheet3" xfId="241"/>
    <cellStyle name="_Sheet3_1" xfId="430"/>
    <cellStyle name="_Sheet3_2012年采购部部门级经营计划-2011.11.24" xfId="433"/>
    <cellStyle name="_Sheet3_2012年考核目标汇总" xfId="434"/>
    <cellStyle name="_Sheet3_零部件2013年经营计划标准模板" xfId="224"/>
    <cellStyle name="_Sheet3_零部件2013年经营计划-采购2012.09.21" xfId="177"/>
    <cellStyle name="_Sheet3_零部件2013年经营计划-采购2012.09.21-1" xfId="258"/>
    <cellStyle name="_Sheet3_零部件2013年经营计划-采购2012.11.20" xfId="386"/>
    <cellStyle name="_W采购公司07年财务预算" xfId="435"/>
    <cellStyle name="_W采购公司07年财务预算_2012年采购部部门级经营计划-2011.11.24" xfId="437"/>
    <cellStyle name="_W采购公司07年财务预算_零部件2013年经营计划标准模板" xfId="440"/>
    <cellStyle name="_W采购公司07年财务预算_零部件2013年经营计划-采购2012.09.21" xfId="441"/>
    <cellStyle name="_W采购公司07年财务预算_零部件2013年经营计划-采购2012.09.21-1" xfId="237"/>
    <cellStyle name="_W采购公司07年财务预算_零部件2013年经营计划-采购2012.11.20" xfId="442"/>
    <cellStyle name="_财务部指标台账" xfId="443"/>
    <cellStyle name="_财务部指标台账_2012年采购部部门级经营计划-2011.11.24" xfId="285"/>
    <cellStyle name="_财务部指标台账_零部件2013年经营计划-采购2012.11.20" xfId="444"/>
    <cellStyle name="_采购公司2007年预算模版" xfId="64"/>
    <cellStyle name="_采购公司指标台账" xfId="209"/>
    <cellStyle name="_采购公司指标台账_2012年采购部部门级经营计划-2011.11.24" xfId="446"/>
    <cellStyle name="_采购公司指标台账_零部件2013年经营计划-采购2012.11.20" xfId="452"/>
    <cellStyle name="_采购量计划" xfId="330"/>
    <cellStyle name="_采购量计划_♣2011年度预算-（装备）10.12.31（第五版）_◆2012年度预算-（装备_1稿）9.19" xfId="453"/>
    <cellStyle name="_采购量计划_2012年采购部部门级经营计划-2011.11.24" xfId="233"/>
    <cellStyle name="_采购量计划_零部件2013年经营计划-采购2012.11.20" xfId="412"/>
    <cellStyle name="_采购总成本预算" xfId="404"/>
    <cellStyle name="_采购总成本预算 2" xfId="455"/>
    <cellStyle name="_采购总成本预算_2012年采购部部门级经营计划-2011.11.24" xfId="457"/>
    <cellStyle name="_采购总成本预算_零部件2013年经营计划-采购2012.11.20" xfId="427"/>
    <cellStyle name="_担保抵押质押情况表2005-2007" xfId="458"/>
    <cellStyle name="_单位采购成本预算" xfId="310"/>
    <cellStyle name="_单位采购成本预算_2012年采购部部门级经营计划-2011.11.24" xfId="207"/>
    <cellStyle name="_单位采购成本预算_零部件2013年经营计划-采购2012.11.20" xfId="128"/>
    <cellStyle name="_第七部分---总预算报告" xfId="406"/>
    <cellStyle name="_发动机变速箱产量计划" xfId="208"/>
    <cellStyle name="_发动机变速箱产量计划_2012年采购部部门级经营计划-2011.11.24" xfId="448"/>
    <cellStyle name="_发动机变速箱产量计划_零部件2013年经营计划-采购2012.11.20" xfId="451"/>
    <cellStyle name="_法律和知识产权部指标台账" xfId="108"/>
    <cellStyle name="_法律和知识产权部指标台账_2012年采购部部门级经营计划-2011.11.24" xfId="70"/>
    <cellStyle name="_法律和知识产权部指标台账_零部件2013年经营计划-采购2012.11.20" xfId="459"/>
    <cellStyle name="_非管理企业" xfId="461"/>
    <cellStyle name="_非管理权企业补贴收入" xfId="11"/>
    <cellStyle name="_附件2：编制范围及接口人清单" xfId="464"/>
    <cellStyle name="_附件2：编制范围及接口人清单 10" xfId="465"/>
    <cellStyle name="_附件2：编制范围及接口人清单 11" xfId="468"/>
    <cellStyle name="_附件2：编制范围及接口人清单 12" xfId="470"/>
    <cellStyle name="_附件2：编制范围及接口人清单 13" xfId="100"/>
    <cellStyle name="_附件2：编制范围及接口人清单 14" xfId="473"/>
    <cellStyle name="_附件2：编制范围及接口人清单 15" xfId="475"/>
    <cellStyle name="_附件2：编制范围及接口人清单 2" xfId="478"/>
    <cellStyle name="_附件2：编制范围及接口人清单 3" xfId="479"/>
    <cellStyle name="_附件2：编制范围及接口人清单 4" xfId="481"/>
    <cellStyle name="_附件2：编制范围及接口人清单 5" xfId="483"/>
    <cellStyle name="_附件2：编制范围及接口人清单 6" xfId="484"/>
    <cellStyle name="_附件2：编制范围及接口人清单 7" xfId="485"/>
    <cellStyle name="_附件2：编制范围及接口人清单 8" xfId="486"/>
    <cellStyle name="_附件2：编制范围及接口人清单 9" xfId="35"/>
    <cellStyle name="_附件3：专项计划格式_2009" xfId="487"/>
    <cellStyle name="_附件四、《奇瑞科技2008年预算模版》_华泰公司" xfId="22"/>
    <cellStyle name="_工时预算-汽研院0716" xfId="488"/>
    <cellStyle name="_工时预算-汽研院0716_2012年采购部部门级经营计划-2011.11.24" xfId="462"/>
    <cellStyle name="_工时预算-汽研院0716_零部件2013年经营计划-采购2012.11.20" xfId="489"/>
    <cellStyle name="_国际公司指标台账" xfId="491"/>
    <cellStyle name="_国际公司指标台账_2012年采购部部门级经营计划-2011.11.24" xfId="494"/>
    <cellStyle name="_国际公司指标台账_零部件2013年经营计划-采购2012.11.20" xfId="460"/>
    <cellStyle name="_降本计划" xfId="496"/>
    <cellStyle name="_降本计划_2012年采购部部门级经营计划-2011.11.24" xfId="501"/>
    <cellStyle name="_降本计划_零部件2013年经营计划-采购2012.11.20" xfId="502"/>
    <cellStyle name="_轿车公司台帐080301(1)" xfId="505"/>
    <cellStyle name="_轿车公司台帐080301(1)_2012年采购部部门级经营计划-2011.11.24" xfId="351"/>
    <cellStyle name="_轿车公司台帐080301(1)_零部件2013年经营计划-采购2012.11.20" xfId="506"/>
    <cellStyle name="_金安世腾2012年2月合并报表定稿" xfId="274"/>
    <cellStyle name="_金安世腾2012年预算第二版(1)" xfId="510"/>
    <cellStyle name="_经营计划监控分析报告模板080226" xfId="89"/>
    <cellStyle name="_经营计划监控分析报告模板080226_2012年采购部部门级经营计划-2011.11.24" xfId="513"/>
    <cellStyle name="_经营计划监控分析报告模板080226_零部件2013年经营计划标准模板" xfId="514"/>
    <cellStyle name="_经营计划监控分析报告模板080226_零部件2013年经营计划-采购2012.09.21" xfId="76"/>
    <cellStyle name="_经营计划监控分析报告模板080226_零部件2013年经营计划-采购2012.09.21-1" xfId="516"/>
    <cellStyle name="_经营计划监控分析报告模板080226_零部件2013年经营计划-采购2012.11.20" xfId="518"/>
    <cellStyle name="_经营计划监控分析报告模板080305" xfId="519"/>
    <cellStyle name="_经营计划监控分析报告模板080305_2012年采购部部门级经营计划-2011.11.24" xfId="72"/>
    <cellStyle name="_经营计划监控分析报告模板080305_零部件2013年经营计划标准模板" xfId="223"/>
    <cellStyle name="_经营计划监控分析报告模板080305_零部件2013年经营计划-采购2012.09.21" xfId="520"/>
    <cellStyle name="_经营计划监控分析报告模板080305_零部件2013年经营计划-采购2012.09.21-1" xfId="517"/>
    <cellStyle name="_经营计划监控分析报告模板080305_零部件2013年经营计划-采购2012.11.20" xfId="163"/>
    <cellStyle name="_考核：2009年奇瑞科技预算_报控制部" xfId="521"/>
    <cellStyle name="_控制部指标台账" xfId="523"/>
    <cellStyle name="_控制部指标台账_2012年采购部部门级经营计划-2011.11.24" xfId="318"/>
    <cellStyle name="_控制部指标台账_零部件2013年经营计划-采购2012.11.20" xfId="525"/>
    <cellStyle name="_历年来各企业投资收益情况" xfId="109"/>
    <cellStyle name="_利润表" xfId="529"/>
    <cellStyle name="_培训、项目计划节点完成率" xfId="228"/>
    <cellStyle name="_培训、项目计划节点完成率_2012年采购部部门级经营计划-2011.11.24" xfId="301"/>
    <cellStyle name="_培训、项目计划节点完成率_零部件2013年经营计划标准模板" xfId="346"/>
    <cellStyle name="_培训、项目计划节点完成率_零部件2013年经营计划-采购2012.09.21" xfId="439"/>
    <cellStyle name="_培训、项目计划节点完成率_零部件2013年经营计划-采购2012.09.21-1" xfId="10"/>
    <cellStyle name="_培训、项目计划节点完成率_零部件2013年经营计划-采购2012.11.20" xfId="533"/>
    <cellStyle name="_奇瑞产品配置表" xfId="508"/>
    <cellStyle name="_奇瑞产品配置表_2012年采购部部门级经营计划-2011.11.24" xfId="534"/>
    <cellStyle name="_奇瑞产品配置表_零部件2013年经营计划标准模板" xfId="182"/>
    <cellStyle name="_奇瑞产品配置表_零部件2013年经营计划-采购2012.09.21" xfId="535"/>
    <cellStyle name="_奇瑞产品配置表_零部件2013年经营计划-采购2012.09.21-1" xfId="239"/>
    <cellStyle name="_奇瑞产品配置表_零部件2013年经营计划-采购2012.11.20" xfId="536"/>
    <cellStyle name="_奇瑞公司01会计报表及附表" xfId="537"/>
    <cellStyle name="_奇瑞科技2010年预算模板" xfId="426"/>
    <cellStyle name="_奇瑞汽车股份有限公司8月份报表打印版（8.10）" xfId="266"/>
    <cellStyle name="_奇瑞汽车股份有限公司9月份报表打印版（10.8）" xfId="539"/>
    <cellStyle name="_汽车工程研究院080226" xfId="456"/>
    <cellStyle name="_汽车工程研究院080226_2012年采购部部门级经营计划-2011.11.24" xfId="139"/>
    <cellStyle name="_汽车工程研究院080226_零部件2013年经营计划标准模板" xfId="415"/>
    <cellStyle name="_汽车工程研究院080226_零部件2013年经营计划-采购2012.09.21" xfId="541"/>
    <cellStyle name="_汽车工程研究院080226_零部件2013年经营计划-采购2012.09.21-1" xfId="438"/>
    <cellStyle name="_汽车工程研究院080226_零部件2013年经营计划-采购2012.11.20" xfId="409"/>
    <cellStyle name="_汽车工程研究院080228" xfId="543"/>
    <cellStyle name="_汽车工程研究院080228_2012年采购部部门级经营计划-2011.11.24" xfId="471"/>
    <cellStyle name="_汽车工程研究院080228_零部件2013年经营计划标准模板" xfId="547"/>
    <cellStyle name="_汽车工程研究院080228_零部件2013年经营计划-采购2012.09.21" xfId="548"/>
    <cellStyle name="_汽车工程研究院080228_零部件2013年经营计划-采购2012.09.21-1" xfId="52"/>
    <cellStyle name="_汽车工程研究院080228_零部件2013年经营计划-采购2012.11.20" xfId="384"/>
    <cellStyle name="_人力资源006" xfId="436"/>
    <cellStyle name="_融资预算汇总表！" xfId="168"/>
    <cellStyle name="_融资预算执行情况12月实际" xfId="527"/>
    <cellStyle name="_融资预算执行情况12月实际2" xfId="244"/>
    <cellStyle name="_市场部销售计划2010" xfId="551"/>
    <cellStyle name="_所有者权益变动表" xfId="154"/>
    <cellStyle name="_所有者权益变动表 2" xfId="553"/>
    <cellStyle name="_台帐（骆海鸥）080129☆" xfId="493"/>
    <cellStyle name="_台帐（骆海鸥）080129☆_2012年采购部部门级经营计划-2011.11.24" xfId="267"/>
    <cellStyle name="_台帐（骆海鸥）080129☆_零部件2013年经营计划-采购2012.11.20" xfId="6"/>
    <cellStyle name="_投资分析模型" xfId="555"/>
    <cellStyle name="_投资分析模型_2012年采购部部门级经营计划-2011.11.24" xfId="556"/>
    <cellStyle name="_投资分析模型_零部件2013年经营计划标准模板" xfId="295"/>
    <cellStyle name="_投资分析模型_零部件2013年经营计划-采购2012.09.21" xfId="188"/>
    <cellStyle name="_投资分析模型_零部件2013年经营计划-采购2012.09.21-1" xfId="557"/>
    <cellStyle name="_投资分析模型_零部件2013年经营计划-采购2012.11.20" xfId="559"/>
    <cellStyle name="_现金流量表" xfId="511"/>
    <cellStyle name="_现金流量表 2" xfId="174"/>
    <cellStyle name="_现金流量表_1" xfId="563"/>
    <cellStyle name="_销售" xfId="229"/>
    <cellStyle name="_销售预算_SD_2009最新版" xfId="532"/>
    <cellStyle name="_销售预算_SD_2009最新版(按奇瑞计划)" xfId="566"/>
    <cellStyle name="_以前年度损益调整" xfId="545"/>
    <cellStyle name="_预算差异因素分析辅表12月定稿" xfId="104"/>
    <cellStyle name="_预算分析附表表样" xfId="568"/>
    <cellStyle name="_预算分析附表表样 10" xfId="572"/>
    <cellStyle name="_预算分析附表表样 11" xfId="576"/>
    <cellStyle name="_预算分析附表表样 12" xfId="105"/>
    <cellStyle name="_预算分析附表表样 13" xfId="429"/>
    <cellStyle name="_预算分析附表表样 14" xfId="107"/>
    <cellStyle name="_预算分析附表表样 15" xfId="580"/>
    <cellStyle name="_预算分析附表表样 2" xfId="581"/>
    <cellStyle name="_预算分析附表表样 3" xfId="582"/>
    <cellStyle name="_预算分析附表表样 4" xfId="466"/>
    <cellStyle name="_预算分析附表表样 5" xfId="469"/>
    <cellStyle name="_预算分析附表表样 6" xfId="472"/>
    <cellStyle name="_预算分析附表表样 7" xfId="101"/>
    <cellStyle name="_预算分析附表表样 8" xfId="474"/>
    <cellStyle name="_预算分析附表表样 9" xfId="476"/>
    <cellStyle name="_预算模版" xfId="117"/>
    <cellStyle name="_政府补助明细表" xfId="381"/>
    <cellStyle name="_直接材料占营业收入比例(1)" xfId="200"/>
    <cellStyle name="_质量指标完成情况（1月份）" xfId="583"/>
    <cellStyle name="_周转率" xfId="447"/>
    <cellStyle name="_主营业务收入明细表" xfId="587"/>
    <cellStyle name="_主营业务收入明细表 (上年同期)" xfId="590"/>
    <cellStyle name="_专项计划格式V3_ATECH_2009" xfId="592"/>
    <cellStyle name="_资产负债表" xfId="593"/>
    <cellStyle name="_资产负债表利润表现金流量表分月" xfId="450"/>
    <cellStyle name="0%" xfId="44"/>
    <cellStyle name="0% 10" xfId="499"/>
    <cellStyle name="0% 11" xfId="51"/>
    <cellStyle name="0% 2" xfId="288"/>
    <cellStyle name="0% 3" xfId="273"/>
    <cellStyle name="0% 4" xfId="585"/>
    <cellStyle name="0% 5" xfId="595"/>
    <cellStyle name="0% 6" xfId="550"/>
    <cellStyle name="0% 7" xfId="597"/>
    <cellStyle name="0% 8" xfId="391"/>
    <cellStyle name="0% 9" xfId="173"/>
    <cellStyle name="0,0_x000d__x000a_NA_x000d__x000a_" xfId="43"/>
    <cellStyle name="0,0_x000d__x000a_NA_x000d__x000a_ 10" xfId="497"/>
    <cellStyle name="0,0_x000d__x000a_NA_x000d__x000a_ 11" xfId="49"/>
    <cellStyle name="0,0_x000d__x000a_NA_x000d__x000a_ 2" xfId="287"/>
    <cellStyle name="0,0_x000d__x000a_NA_x000d__x000a_ 3" xfId="272"/>
    <cellStyle name="0,0_x000d__x000a_NA_x000d__x000a_ 4" xfId="584"/>
    <cellStyle name="0,0_x000d__x000a_NA_x000d__x000a_ 5" xfId="594"/>
    <cellStyle name="0,0_x000d__x000a_NA_x000d__x000a_ 6" xfId="549"/>
    <cellStyle name="0,0_x000d__x000a_NA_x000d__x000a_ 7" xfId="596"/>
    <cellStyle name="0,0_x000d__x000a_NA_x000d__x000a_ 8" xfId="390"/>
    <cellStyle name="0,0_x000d__x000a_NA_x000d__x000a_ 9" xfId="171"/>
    <cellStyle name="0,0_x000d__x000a_NA_x000d__x000a__Sheet1" xfId="515"/>
    <cellStyle name="0.0%" xfId="60"/>
    <cellStyle name="0.00%" xfId="341"/>
    <cellStyle name="00" xfId="561"/>
    <cellStyle name="00 10" xfId="598"/>
    <cellStyle name="00 11" xfId="599"/>
    <cellStyle name="00 2" xfId="600"/>
    <cellStyle name="00 3" xfId="588"/>
    <cellStyle name="00 4" xfId="382"/>
    <cellStyle name="00 5" xfId="602"/>
    <cellStyle name="00 6" xfId="605"/>
    <cellStyle name="00 7" xfId="235"/>
    <cellStyle name="00 8" xfId="552"/>
    <cellStyle name="00 9" xfId="606"/>
    <cellStyle name="20% - Accent1" xfId="367"/>
    <cellStyle name="20% - Accent2" xfId="281"/>
    <cellStyle name="20% - Accent3" xfId="348"/>
    <cellStyle name="20% - Accent4" xfId="445"/>
    <cellStyle name="20% - Accent5" xfId="345"/>
    <cellStyle name="20% - Accent6" xfId="607"/>
    <cellStyle name="20% - 强调文字颜色 1 2" xfId="530"/>
    <cellStyle name="20% - 强调文字颜色 1 2 2" xfId="373"/>
    <cellStyle name="20% - 强调文字颜色 1 2 3" xfId="251"/>
    <cellStyle name="20% - 强调文字颜色 2 2" xfId="608"/>
    <cellStyle name="20% - 强调文字颜色 2 2 2" xfId="198"/>
    <cellStyle name="20% - 强调文字颜色 2 2 3" xfId="83"/>
    <cellStyle name="20% - 强调文字颜色 3 2" xfId="610"/>
    <cellStyle name="20% - 强调文字颜色 3 2 2" xfId="615"/>
    <cellStyle name="20% - 强调文字颜色 3 2 3" xfId="620"/>
    <cellStyle name="20% - 强调文字颜色 4 2" xfId="621"/>
    <cellStyle name="20% - 强调文字颜色 4 2 2" xfId="579"/>
    <cellStyle name="20% - 强调文字颜色 4 2 3" xfId="624"/>
    <cellStyle name="20% - 强调文字颜色 5 2" xfId="399"/>
    <cellStyle name="20% - 强调文字颜色 5 2 2" xfId="542"/>
    <cellStyle name="20% - 强调文字颜色 5 2 3" xfId="626"/>
    <cellStyle name="20% - 强调文字颜色 6 2" xfId="321"/>
    <cellStyle name="20% - 强调文字颜色 6 2 2" xfId="339"/>
    <cellStyle name="20% - 强调文字颜色 6 2 3" xfId="477"/>
    <cellStyle name="40% - Accent1" xfId="503"/>
    <cellStyle name="40% - Accent2" xfId="627"/>
    <cellStyle name="40% - Accent3" xfId="628"/>
    <cellStyle name="40% - Accent4" xfId="631"/>
    <cellStyle name="40% - Accent5" xfId="633"/>
    <cellStyle name="40% - Accent6" xfId="634"/>
    <cellStyle name="40% - 强调文字颜色 1 2" xfId="167"/>
    <cellStyle name="40% - 强调文字颜色 1 2 2" xfId="635"/>
    <cellStyle name="40% - 强调文字颜色 1 2 3" xfId="636"/>
    <cellStyle name="40% - 强调文字颜色 2 2" xfId="250"/>
    <cellStyle name="40% - 强调文字颜色 2 2 2" xfId="637"/>
    <cellStyle name="40% - 强调文字颜色 2 2 3" xfId="524"/>
    <cellStyle name="40% - 强调文字颜色 3 2" xfId="638"/>
    <cellStyle name="40% - 强调文字颜色 3 2 2" xfId="639"/>
    <cellStyle name="40% - 强调文字颜色 3 2 3" xfId="640"/>
    <cellStyle name="40% - 强调文字颜色 4 2" xfId="45"/>
    <cellStyle name="40% - 强调文字颜色 4 2 2" xfId="144"/>
    <cellStyle name="40% - 强调文字颜色 4 2 3" xfId="147"/>
    <cellStyle name="40% - 强调文字颜色 5 2" xfId="408"/>
    <cellStyle name="40% - 强调文字颜色 5 2 2" xfId="571"/>
    <cellStyle name="40% - 强调文字颜色 5 2 3" xfId="575"/>
    <cellStyle name="40% - 强调文字颜色 6 2" xfId="641"/>
    <cellStyle name="40% - 强调文字颜色 6 2 2" xfId="601"/>
    <cellStyle name="40% - 强调文字颜色 6 2 3" xfId="603"/>
    <cellStyle name="60% - Accent1" xfId="97"/>
    <cellStyle name="60% - Accent2" xfId="591"/>
    <cellStyle name="60% - Accent3" xfId="642"/>
    <cellStyle name="60% - Accent4" xfId="565"/>
    <cellStyle name="60% - Accent5" xfId="644"/>
    <cellStyle name="60% - Accent6" xfId="645"/>
    <cellStyle name="60% - 强调文字颜色 1 2" xfId="647"/>
    <cellStyle name="60% - 强调文字颜色 1 2 2" xfId="648"/>
    <cellStyle name="60% - 强调文字颜色 1 2 3" xfId="649"/>
    <cellStyle name="60% - 强调文字颜色 2 2" xfId="650"/>
    <cellStyle name="60% - 强调文字颜色 2 2 2" xfId="651"/>
    <cellStyle name="60% - 强调文字颜色 2 2 3" xfId="652"/>
    <cellStyle name="60% - 强调文字颜色 3 2" xfId="653"/>
    <cellStyle name="60% - 强调文字颜色 3 2 2" xfId="282"/>
    <cellStyle name="60% - 强调文字颜色 3 2 3" xfId="654"/>
    <cellStyle name="60% - 强调文字颜色 4 2" xfId="655"/>
    <cellStyle name="60% - 强调文字颜色 4 2 2" xfId="656"/>
    <cellStyle name="60% - 强调文字颜色 4 2 3" xfId="657"/>
    <cellStyle name="60% - 强调文字颜色 5 2" xfId="658"/>
    <cellStyle name="60% - 强调文字颜色 5 2 2" xfId="659"/>
    <cellStyle name="60% - 强调文字颜色 5 2 3" xfId="660"/>
    <cellStyle name="60% - 强调文字颜色 6 2" xfId="661"/>
    <cellStyle name="60% - 强调文字颜色 6 2 2" xfId="663"/>
    <cellStyle name="60% - 强调文字颜色 6 2 3" xfId="665"/>
    <cellStyle name="6mal" xfId="666"/>
    <cellStyle name="Accent1" xfId="668"/>
    <cellStyle name="Accent2" xfId="670"/>
    <cellStyle name="Accent3" xfId="672"/>
    <cellStyle name="Accent4" xfId="674"/>
    <cellStyle name="Accent5" xfId="675"/>
    <cellStyle name="Accent6" xfId="676"/>
    <cellStyle name="AeE­ [0]_INQUIRY ¿μ¾÷AßAø " xfId="677"/>
    <cellStyle name="AeE­_INQUIRY ¿μ¾÷AßAø " xfId="678"/>
    <cellStyle name="args.style" xfId="679"/>
    <cellStyle name="AÞ¸¶ [0]_INQUIRY ¿?¾÷AßAø " xfId="680"/>
    <cellStyle name="AÞ¸¶_INQUIRY ¿?¾÷AßAø " xfId="683"/>
    <cellStyle name="Bad" xfId="684"/>
    <cellStyle name="C?AØ_¿?¾÷CoE² " xfId="685"/>
    <cellStyle name="C￥AØ_¿μ¾÷CoE² " xfId="686"/>
    <cellStyle name="Calc Currency (0)" xfId="688"/>
    <cellStyle name="Calc Currency (2)" xfId="690"/>
    <cellStyle name="Calc Percent (0)" xfId="114"/>
    <cellStyle name="Calc Percent (1)" xfId="691"/>
    <cellStyle name="Calc Percent (2)" xfId="693"/>
    <cellStyle name="Calc Units (0)" xfId="682"/>
    <cellStyle name="Calc Units (1)" xfId="694"/>
    <cellStyle name="Calc Units (2)" xfId="125"/>
    <cellStyle name="Calculation" xfId="695"/>
    <cellStyle name="category" xfId="696"/>
    <cellStyle name="Check Cell" xfId="697"/>
    <cellStyle name="Col Heads" xfId="699"/>
    <cellStyle name="ColLevel_0" xfId="701"/>
    <cellStyle name="Comma [0]_ SG&amp;A Bridge " xfId="702"/>
    <cellStyle name="Comma [00]" xfId="703"/>
    <cellStyle name="Comma [4]" xfId="705"/>
    <cellStyle name="comma zerodec" xfId="706"/>
    <cellStyle name="comma zerodec 2" xfId="707"/>
    <cellStyle name="Comma,0" xfId="708"/>
    <cellStyle name="Comma,1" xfId="710"/>
    <cellStyle name="Comma,2" xfId="711"/>
    <cellStyle name="Comma_ SG&amp;A Bridge " xfId="713"/>
    <cellStyle name="Comma0" xfId="714"/>
    <cellStyle name="Copied" xfId="717"/>
    <cellStyle name="COST1" xfId="719"/>
    <cellStyle name="COST1 2" xfId="722"/>
    <cellStyle name="Currency [0]_ SG&amp;A Bridge " xfId="723"/>
    <cellStyle name="Currency [00]" xfId="725"/>
    <cellStyle name="Currency,0" xfId="727"/>
    <cellStyle name="Currency,2" xfId="728"/>
    <cellStyle name="Currency_ SG&amp;A Bridge " xfId="729"/>
    <cellStyle name="Currency0" xfId="730"/>
    <cellStyle name="Currency1" xfId="731"/>
    <cellStyle name="Currency1 2" xfId="732"/>
    <cellStyle name="Date" xfId="604"/>
    <cellStyle name="Date Short" xfId="733"/>
    <cellStyle name="Date_17借款利息计算表" xfId="735"/>
    <cellStyle name="Dezimal [0]_2VOR94UB" xfId="736"/>
    <cellStyle name="Dezimal_2VOR94UB" xfId="737"/>
    <cellStyle name="Dollar (zero dec)" xfId="738"/>
    <cellStyle name="Dollar (zero dec) 2" xfId="739"/>
    <cellStyle name="Enter Currency (0)" xfId="740"/>
    <cellStyle name="Enter Currency (2)" xfId="741"/>
    <cellStyle name="Enter Units (0)" xfId="743"/>
    <cellStyle name="Enter Units (1)" xfId="745"/>
    <cellStyle name="Enter Units (2)" xfId="84"/>
    <cellStyle name="Entered" xfId="21"/>
    <cellStyle name="entry" xfId="746"/>
    <cellStyle name="Euro" xfId="290"/>
    <cellStyle name="Euro 10" xfId="747"/>
    <cellStyle name="Euro 11" xfId="748"/>
    <cellStyle name="Euro 2" xfId="749"/>
    <cellStyle name="Euro 3" xfId="750"/>
    <cellStyle name="Euro 4" xfId="751"/>
    <cellStyle name="Euro 5" xfId="752"/>
    <cellStyle name="Euro 6" xfId="392"/>
    <cellStyle name="Euro 7" xfId="753"/>
    <cellStyle name="Euro 8" xfId="755"/>
    <cellStyle name="Euro 9" xfId="756"/>
    <cellStyle name="Explanatory Text" xfId="758"/>
    <cellStyle name="F2" xfId="759"/>
    <cellStyle name="F3" xfId="760"/>
    <cellStyle name="F4" xfId="762"/>
    <cellStyle name="F5" xfId="692"/>
    <cellStyle name="F6" xfId="763"/>
    <cellStyle name="F7" xfId="764"/>
    <cellStyle name="F8" xfId="765"/>
    <cellStyle name="Finanz" xfId="767"/>
    <cellStyle name="Fixed" xfId="769"/>
    <cellStyle name="Followed Hyperlink_Product BOM(latest) (1st, August, 2002)" xfId="770"/>
    <cellStyle name="Good" xfId="773"/>
    <cellStyle name="Grey" xfId="774"/>
    <cellStyle name="Grey 2" xfId="775"/>
    <cellStyle name="HEADER" xfId="776"/>
    <cellStyle name="Header1" xfId="779"/>
    <cellStyle name="Header2" xfId="782"/>
    <cellStyle name="Heading 1" xfId="783"/>
    <cellStyle name="Heading 2" xfId="784"/>
    <cellStyle name="Heading 3" xfId="785"/>
    <cellStyle name="Heading 4" xfId="786"/>
    <cellStyle name="Heading1" xfId="788"/>
    <cellStyle name="Heading2" xfId="789"/>
    <cellStyle name="Hyperlink_PERSONAL" xfId="790"/>
    <cellStyle name="Input" xfId="791"/>
    <cellStyle name="Input [yellow]" xfId="793"/>
    <cellStyle name="Input [yellow] 2" xfId="795"/>
    <cellStyle name="Input Cells" xfId="796"/>
    <cellStyle name="Input Cells 2" xfId="798"/>
    <cellStyle name="Input Cells_Sheet1" xfId="799"/>
    <cellStyle name="Link Currency (0)" xfId="802"/>
    <cellStyle name="Link Currency (2)" xfId="803"/>
    <cellStyle name="Link Units (0)" xfId="804"/>
    <cellStyle name="Link Units (1)" xfId="805"/>
    <cellStyle name="Link Units (2)" xfId="806"/>
    <cellStyle name="Linked Cell" xfId="807"/>
    <cellStyle name="Linked Cells" xfId="808"/>
    <cellStyle name="Linked Cells 2" xfId="809"/>
    <cellStyle name="Linked Cells_Sheet1" xfId="726"/>
    <cellStyle name="Millares [0]_96 Risk" xfId="810"/>
    <cellStyle name="Millares_96 Risk" xfId="812"/>
    <cellStyle name="Milliers [0]_!!!GO" xfId="314"/>
    <cellStyle name="Milliers_!!!GO" xfId="813"/>
    <cellStyle name="Model" xfId="814"/>
    <cellStyle name="Moneda [0]_96 Risk" xfId="724"/>
    <cellStyle name="Moneda_96 Risk" xfId="815"/>
    <cellStyle name="Monétaire [0]_!!!GO" xfId="816"/>
    <cellStyle name="Monétaire_!!!GO" xfId="817"/>
    <cellStyle name="Mon閠aire [0]_!!!GO" xfId="482"/>
    <cellStyle name="Mon閠aire_!!!GO" xfId="818"/>
    <cellStyle name="Neutral" xfId="819"/>
    <cellStyle name="New Times Roman" xfId="820"/>
    <cellStyle name="New Times Roman 2" xfId="821"/>
    <cellStyle name="no dec" xfId="822"/>
    <cellStyle name="Normal - Style1" xfId="630"/>
    <cellStyle name="Normal_ SG&amp;A Bridge " xfId="823"/>
    <cellStyle name="Normale_DIST-BASE-B21" xfId="495"/>
    <cellStyle name="Note" xfId="824"/>
    <cellStyle name="Œ…‹æØ‚è [0.00]_Region Orders (2)" xfId="825"/>
    <cellStyle name="Œ…‹æØ‚è_Region Orders (2)" xfId="827"/>
    <cellStyle name="Output" xfId="829"/>
    <cellStyle name="per.style" xfId="564"/>
    <cellStyle name="Percent [0]" xfId="830"/>
    <cellStyle name="Percent [00]" xfId="831"/>
    <cellStyle name="Percent [2]" xfId="833"/>
    <cellStyle name="Percent_!!!GO" xfId="834"/>
    <cellStyle name="Pourcentage_pldt" xfId="835"/>
    <cellStyle name="PrePop Currency (0)" xfId="837"/>
    <cellStyle name="PrePop Currency (2)" xfId="721"/>
    <cellStyle name="PrePop Units (0)" xfId="709"/>
    <cellStyle name="PrePop Units (1)" xfId="23"/>
    <cellStyle name="PrePop Units (2)" xfId="838"/>
    <cellStyle name="price" xfId="509"/>
    <cellStyle name="pricing" xfId="839"/>
    <cellStyle name="Prozent_HP PLotter_open" xfId="840"/>
    <cellStyle name="PSChar" xfId="842"/>
    <cellStyle name="PSChar 2" xfId="843"/>
    <cellStyle name="PSDate" xfId="844"/>
    <cellStyle name="PSDate 2" xfId="845"/>
    <cellStyle name="PSDate_Sheet1" xfId="846"/>
    <cellStyle name="PSDec" xfId="296"/>
    <cellStyle name="PSDec 2" xfId="772"/>
    <cellStyle name="PSHeading" xfId="847"/>
    <cellStyle name="PSInt" xfId="849"/>
    <cellStyle name="PSInt 2" xfId="851"/>
    <cellStyle name="PSSpacer" xfId="852"/>
    <cellStyle name="PSSpacer 2" xfId="854"/>
    <cellStyle name="revised" xfId="856"/>
    <cellStyle name="RevList" xfId="857"/>
    <cellStyle name="RevList 2" xfId="159"/>
    <cellStyle name="row_def_array" xfId="859"/>
    <cellStyle name="RowLevel_0" xfId="219"/>
    <cellStyle name="SAPBEXaggData" xfId="861"/>
    <cellStyle name="SAPBEXaggDataEmph" xfId="864"/>
    <cellStyle name="SAPBEXaggItem" xfId="866"/>
    <cellStyle name="SAPBEXaggItemX" xfId="867"/>
    <cellStyle name="SAPBEXchaText" xfId="869"/>
    <cellStyle name="SAPBEXexcBad7" xfId="870"/>
    <cellStyle name="SAPBEXexcBad8" xfId="871"/>
    <cellStyle name="SAPBEXexcBad9" xfId="872"/>
    <cellStyle name="SAPBEXexcCritical4" xfId="873"/>
    <cellStyle name="SAPBEXexcCritical5" xfId="874"/>
    <cellStyle name="SAPBEXexcCritical6" xfId="720"/>
    <cellStyle name="SAPBEXexcGood1" xfId="875"/>
    <cellStyle name="SAPBEXexcGood2" xfId="361"/>
    <cellStyle name="SAPBEXexcGood3" xfId="876"/>
    <cellStyle name="SAPBEXfilterDrill" xfId="13"/>
    <cellStyle name="SAPBEXfilterItem" xfId="878"/>
    <cellStyle name="SAPBEXfilterText" xfId="880"/>
    <cellStyle name="SAPBEXformats" xfId="882"/>
    <cellStyle name="SAPBEXheaderItem" xfId="883"/>
    <cellStyle name="SAPBEXheaderText" xfId="885"/>
    <cellStyle name="SAPBEXHLevel0" xfId="886"/>
    <cellStyle name="SAPBEXHLevel0X" xfId="887"/>
    <cellStyle name="SAPBEXHLevel1" xfId="888"/>
    <cellStyle name="SAPBEXHLevel1X" xfId="889"/>
    <cellStyle name="SAPBEXHLevel2" xfId="890"/>
    <cellStyle name="SAPBEXHLevel2X" xfId="891"/>
    <cellStyle name="SAPBEXHLevel3" xfId="892"/>
    <cellStyle name="SAPBEXHLevel3X" xfId="893"/>
    <cellStyle name="SAPBEXresData" xfId="894"/>
    <cellStyle name="SAPBEXresDataEmph" xfId="896"/>
    <cellStyle name="SAPBEXresItem" xfId="897"/>
    <cellStyle name="SAPBEXresItemX" xfId="898"/>
    <cellStyle name="SAPBEXstdData" xfId="899"/>
    <cellStyle name="SAPBEXstdDataEmph" xfId="900"/>
    <cellStyle name="SAPBEXstdItem" xfId="902"/>
    <cellStyle name="SAPBEXstdItemX" xfId="903"/>
    <cellStyle name="SAPBEXtitle" xfId="905"/>
    <cellStyle name="SAPBEXundefined" xfId="906"/>
    <cellStyle name="section" xfId="907"/>
    <cellStyle name="SOR" xfId="908"/>
    <cellStyle name="sstot" xfId="909"/>
    <cellStyle name="Standaard_KKKKK" xfId="910"/>
    <cellStyle name="Standard_2VOR94UB" xfId="911"/>
    <cellStyle name="Style 1" xfId="913"/>
    <cellStyle name="subhead" xfId="914"/>
    <cellStyle name="Subtotal" xfId="915"/>
    <cellStyle name="t" xfId="916"/>
    <cellStyle name="t_HVAC Equipment (3)" xfId="918"/>
    <cellStyle name="t_HVAC Equipment (3)_Sheet1" xfId="922"/>
    <cellStyle name="t_HVAC Equipment (3)_Sheet1_1" xfId="500"/>
    <cellStyle name="t_HVAC Equipment (3)_利润表合并" xfId="923"/>
    <cellStyle name="t_Sheet1" xfId="151"/>
    <cellStyle name="t_Sheet1_1" xfId="924"/>
    <cellStyle name="t_利润表合并" xfId="925"/>
    <cellStyle name="Text Indent A" xfId="927"/>
    <cellStyle name="Text Indent B" xfId="490"/>
    <cellStyle name="Text Indent C" xfId="928"/>
    <cellStyle name="title" xfId="929"/>
    <cellStyle name="Total" xfId="930"/>
    <cellStyle name="Tusental (0)_pldt" xfId="931"/>
    <cellStyle name="Tusental_pldt" xfId="933"/>
    <cellStyle name="Valuta (0)_pldt" xfId="935"/>
    <cellStyle name="Valuta_pldt" xfId="936"/>
    <cellStyle name="Währung [0]_PlanKE01 " xfId="937"/>
    <cellStyle name="Währung_Plan Bil D 4 (1998)" xfId="939"/>
    <cellStyle name="Warning Text" xfId="940"/>
    <cellStyle name="W鋒rung [0]_2VOR94UBs" xfId="380"/>
    <cellStyle name="W鋒rung_2VOR94UB9" xfId="944"/>
    <cellStyle name="パーセント_laroux" xfId="203"/>
    <cellStyle name="_PLDT" xfId="946"/>
    <cellStyle name="_laroux" xfId="614"/>
    <cellStyle name="だ[0]_PLDT" xfId="947"/>
    <cellStyle name="だ_PLDT" xfId="948"/>
    <cellStyle name="だ[0]_Total (2)" xfId="949"/>
    <cellStyle name="だ_laroux" xfId="950"/>
    <cellStyle name="啊" xfId="951"/>
    <cellStyle name="百分比 10" xfId="952"/>
    <cellStyle name="百分比 10 2" xfId="953"/>
    <cellStyle name="百分比 11" xfId="498"/>
    <cellStyle name="百分比 11 2" xfId="954"/>
    <cellStyle name="百分比 12" xfId="50"/>
    <cellStyle name="百分比 12 2" xfId="955"/>
    <cellStyle name="百分比 13" xfId="956"/>
    <cellStyle name="百分比 13 2" xfId="957"/>
    <cellStyle name="百分比 14" xfId="958"/>
    <cellStyle name="百分比 14 2" xfId="959"/>
    <cellStyle name="百分比 15" xfId="863"/>
    <cellStyle name="百分比 15 2" xfId="960"/>
    <cellStyle name="百分比 16" xfId="962"/>
    <cellStyle name="百分比 17" xfId="335"/>
    <cellStyle name="百分比 18" xfId="964"/>
    <cellStyle name="百分比 19" xfId="966"/>
    <cellStyle name="百分比 2" xfId="967"/>
    <cellStyle name="百分比 2 10" xfId="968"/>
    <cellStyle name="百分比 2 10 2" xfId="969"/>
    <cellStyle name="百分比 2 11" xfId="970"/>
    <cellStyle name="百分比 2 11 2" xfId="554"/>
    <cellStyle name="百分比 2 12" xfId="971"/>
    <cellStyle name="百分比 2 12 2" xfId="972"/>
    <cellStyle name="百分比 2 13" xfId="973"/>
    <cellStyle name="百分比 2 13 2" xfId="974"/>
    <cellStyle name="百分比 2 14" xfId="975"/>
    <cellStyle name="百分比 2 14 2" xfId="976"/>
    <cellStyle name="百分比 2 15" xfId="977"/>
    <cellStyle name="百分比 2 15 2" xfId="979"/>
    <cellStyle name="百分比 2 16" xfId="980"/>
    <cellStyle name="百分比 2 16 2" xfId="981"/>
    <cellStyle name="百分比 2 17" xfId="982"/>
    <cellStyle name="百分比 2 18" xfId="983"/>
    <cellStyle name="百分比 2 2" xfId="984"/>
    <cellStyle name="百分比 2 2 10" xfId="985"/>
    <cellStyle name="百分比 2 2 11" xfId="986"/>
    <cellStyle name="百分比 2 2 2" xfId="987"/>
    <cellStyle name="百分比 2 2 2 2" xfId="988"/>
    <cellStyle name="百分比 2 2 3" xfId="990"/>
    <cellStyle name="百分比 2 2 4" xfId="992"/>
    <cellStyle name="百分比 2 2 5" xfId="994"/>
    <cellStyle name="百分比 2 2 6" xfId="996"/>
    <cellStyle name="百分比 2 2 7" xfId="998"/>
    <cellStyle name="百分比 2 2 8" xfId="1000"/>
    <cellStyle name="百分比 2 2 9" xfId="1002"/>
    <cellStyle name="百分比 2 3" xfId="1003"/>
    <cellStyle name="百分比 2 3 2" xfId="262"/>
    <cellStyle name="百分比 2 4" xfId="1004"/>
    <cellStyle name="百分比 2 4 2" xfId="1005"/>
    <cellStyle name="百分比 2 5" xfId="1006"/>
    <cellStyle name="百分比 2 5 2" xfId="1007"/>
    <cellStyle name="百分比 2 6" xfId="1009"/>
    <cellStyle name="百分比 2 6 2" xfId="1010"/>
    <cellStyle name="百分比 2 7" xfId="1011"/>
    <cellStyle name="百分比 2 7 2" xfId="832"/>
    <cellStyle name="百分比 2 8" xfId="1012"/>
    <cellStyle name="百分比 2 8 2" xfId="4"/>
    <cellStyle name="百分比 2 9" xfId="1013"/>
    <cellStyle name="百分比 2 9 2" xfId="1015"/>
    <cellStyle name="百分比 20" xfId="862"/>
    <cellStyle name="百分比 21" xfId="961"/>
    <cellStyle name="百分比 22" xfId="334"/>
    <cellStyle name="百分比 23" xfId="963"/>
    <cellStyle name="百分比 24" xfId="965"/>
    <cellStyle name="百分比 25" xfId="1017"/>
    <cellStyle name="百分比 26" xfId="1019"/>
    <cellStyle name="百分比 27" xfId="1022"/>
    <cellStyle name="百分比 28" xfId="1024"/>
    <cellStyle name="百分比 29" xfId="1026"/>
    <cellStyle name="百分比 3" xfId="1027"/>
    <cellStyle name="百分比 3 2" xfId="1028"/>
    <cellStyle name="百分比 3 2 10" xfId="1029"/>
    <cellStyle name="百分比 3 2 11" xfId="1030"/>
    <cellStyle name="百分比 3 2 12" xfId="1031"/>
    <cellStyle name="百分比 3 2 2" xfId="1032"/>
    <cellStyle name="百分比 3 2 2 10" xfId="1034"/>
    <cellStyle name="百分比 3 2 2 11" xfId="1036"/>
    <cellStyle name="百分比 3 2 2 2" xfId="1037"/>
    <cellStyle name="百分比 3 2 2 3" xfId="1038"/>
    <cellStyle name="百分比 3 2 2 4" xfId="1039"/>
    <cellStyle name="百分比 3 2 2 5" xfId="1040"/>
    <cellStyle name="百分比 3 2 2 6" xfId="1041"/>
    <cellStyle name="百分比 3 2 2 7" xfId="504"/>
    <cellStyle name="百分比 3 2 2 8" xfId="1042"/>
    <cellStyle name="百分比 3 2 2 9" xfId="1043"/>
    <cellStyle name="百分比 3 2 3" xfId="868"/>
    <cellStyle name="百分比 3 2 4" xfId="1044"/>
    <cellStyle name="百分比 3 2 5" xfId="1045"/>
    <cellStyle name="百分比 3 2 6" xfId="681"/>
    <cellStyle name="百分比 3 2 7" xfId="860"/>
    <cellStyle name="百分比 3 2 8" xfId="1046"/>
    <cellStyle name="百分比 3 2 9" xfId="1047"/>
    <cellStyle name="百分比 3 3" xfId="1048"/>
    <cellStyle name="百分比 3 4" xfId="1049"/>
    <cellStyle name="百分比 30" xfId="1016"/>
    <cellStyle name="百分比 31" xfId="1018"/>
    <cellStyle name="百分比 32" xfId="1021"/>
    <cellStyle name="百分比 33" xfId="1023"/>
    <cellStyle name="百分比 34" xfId="1025"/>
    <cellStyle name="百分比 4" xfId="36"/>
    <cellStyle name="百分比 4 10" xfId="1050"/>
    <cellStyle name="百分比 4 11" xfId="528"/>
    <cellStyle name="百分比 4 2" xfId="1052"/>
    <cellStyle name="百分比 4 3" xfId="1054"/>
    <cellStyle name="百分比 4 4" xfId="1056"/>
    <cellStyle name="百分比 4 5" xfId="1058"/>
    <cellStyle name="百分比 4 6" xfId="1060"/>
    <cellStyle name="百分比 4 7" xfId="1061"/>
    <cellStyle name="百分比 4 8" xfId="1062"/>
    <cellStyle name="百分比 4 9" xfId="1063"/>
    <cellStyle name="百分比 5" xfId="1064"/>
    <cellStyle name="百分比 5 2" xfId="1066"/>
    <cellStyle name="百分比 6" xfId="1068"/>
    <cellStyle name="百分比 6 10" xfId="1069"/>
    <cellStyle name="百分比 6 11" xfId="531"/>
    <cellStyle name="百分比 6 12" xfId="1070"/>
    <cellStyle name="百分比 6 13" xfId="1071"/>
    <cellStyle name="百分比 6 2" xfId="1073"/>
    <cellStyle name="百分比 6 2 10" xfId="1074"/>
    <cellStyle name="百分比 6 2 11" xfId="1075"/>
    <cellStyle name="百分比 6 2 2" xfId="1076"/>
    <cellStyle name="百分比 6 2 2 2" xfId="1077"/>
    <cellStyle name="百分比 6 2 3" xfId="698"/>
    <cellStyle name="百分比 6 2 4" xfId="1078"/>
    <cellStyle name="百分比 6 2 5" xfId="1080"/>
    <cellStyle name="百分比 6 2 6" xfId="1082"/>
    <cellStyle name="百分比 6 2 7" xfId="1084"/>
    <cellStyle name="百分比 6 2 8" xfId="1086"/>
    <cellStyle name="百分比 6 2 9" xfId="1089"/>
    <cellStyle name="百分比 6 3" xfId="1091"/>
    <cellStyle name="百分比 6 3 10" xfId="1093"/>
    <cellStyle name="百分比 6 3 11" xfId="1095"/>
    <cellStyle name="百分比 6 3 2" xfId="1096"/>
    <cellStyle name="百分比 6 3 3" xfId="1097"/>
    <cellStyle name="百分比 6 3 4" xfId="1098"/>
    <cellStyle name="百分比 6 3 5" xfId="1100"/>
    <cellStyle name="百分比 6 3 6" xfId="1102"/>
    <cellStyle name="百分比 6 3 7" xfId="1104"/>
    <cellStyle name="百分比 6 3 8" xfId="1106"/>
    <cellStyle name="百分比 6 3 9" xfId="1109"/>
    <cellStyle name="百分比 6 4" xfId="943"/>
    <cellStyle name="百分比 6 5" xfId="1111"/>
    <cellStyle name="百分比 6 6" xfId="1112"/>
    <cellStyle name="百分比 6 7" xfId="1113"/>
    <cellStyle name="百分比 6 8" xfId="1114"/>
    <cellStyle name="百分比 6 9" xfId="1115"/>
    <cellStyle name="百分比 7" xfId="1116"/>
    <cellStyle name="百分比 7 2" xfId="1088"/>
    <cellStyle name="百分比 8" xfId="1117"/>
    <cellStyle name="百分比 8 2" xfId="1108"/>
    <cellStyle name="百分比 9" xfId="1118"/>
    <cellStyle name="百分比 9 2" xfId="1119"/>
    <cellStyle name="捠壿 [0.00]_PRODUCT DETAIL Q1" xfId="354"/>
    <cellStyle name="捠壿_PRODUCT DETAIL Q1" xfId="253"/>
    <cellStyle name="编号" xfId="1121"/>
    <cellStyle name="标题 1 2" xfId="1122"/>
    <cellStyle name="标题 1 2 2" xfId="1123"/>
    <cellStyle name="标题 2 2" xfId="1124"/>
    <cellStyle name="标题 2 2 2" xfId="1125"/>
    <cellStyle name="标题 3 2" xfId="1126"/>
    <cellStyle name="标题 3 2 2" xfId="327"/>
    <cellStyle name="标题 4 2" xfId="93"/>
    <cellStyle name="标题 4 2 2" xfId="30"/>
    <cellStyle name="标题 5" xfId="522"/>
    <cellStyle name="标题1" xfId="1127"/>
    <cellStyle name="标题1 2" xfId="1128"/>
    <cellStyle name="标题1 2 2" xfId="1129"/>
    <cellStyle name="标题1_Sheet1" xfId="1130"/>
    <cellStyle name="標準_#1会議案内040715" xfId="1131"/>
    <cellStyle name="部门" xfId="1132"/>
    <cellStyle name="部门 2" xfId="1133"/>
    <cellStyle name="部门 2 2" xfId="1135"/>
    <cellStyle name="部门_Sheet1" xfId="1136"/>
    <cellStyle name="差 2" xfId="1137"/>
    <cellStyle name="差 2 2" xfId="1138"/>
    <cellStyle name="差_2013汪总考核目标责任状" xfId="1139"/>
    <cellStyle name="差_2-交易性金融资产（空白模板）" xfId="1140"/>
    <cellStyle name="差_2-交易性金融资产（空白模板） 10" xfId="1141"/>
    <cellStyle name="差_2-交易性金融资产（空白模板） 11" xfId="787"/>
    <cellStyle name="差_2-交易性金融资产（空白模板） 2" xfId="67"/>
    <cellStyle name="差_2-交易性金融资产（空白模板） 2_2014年11月份经管会材料数据库 （调整） -1124(1)" xfId="1142"/>
    <cellStyle name="差_2-交易性金融资产（空白模板） 3" xfId="1143"/>
    <cellStyle name="差_2-交易性金融资产（空白模板） 4" xfId="1145"/>
    <cellStyle name="差_2-交易性金融资产（空白模板） 5" xfId="1147"/>
    <cellStyle name="差_2-交易性金融资产（空白模板） 6" xfId="377"/>
    <cellStyle name="差_2-交易性金融资产（空白模板） 7" xfId="1149"/>
    <cellStyle name="差_2-交易性金融资产（空白模板） 8" xfId="1152"/>
    <cellStyle name="差_2-交易性金融资产（空白模板） 9" xfId="1154"/>
    <cellStyle name="差_2-交易性金融资产（空白模板）_Sheet1" xfId="1155"/>
    <cellStyle name="差_RESULTS" xfId="1156"/>
    <cellStyle name="差_Sheet1" xfId="1157"/>
    <cellStyle name="差_Sheet1_2013汪总考核目标责任状" xfId="1158"/>
    <cellStyle name="差_Sheet1_2014年11月份经管会材料数据库 （调整） -1124(1)" xfId="1159"/>
    <cellStyle name="差_Sheet1_财务费用实际值" xfId="1160"/>
    <cellStyle name="差_ZA0货币资金审定表 " xfId="1162"/>
    <cellStyle name="差_ZA0货币资金审定表  10" xfId="1163"/>
    <cellStyle name="差_ZA0货币资金审定表  11" xfId="1164"/>
    <cellStyle name="差_ZA0货币资金审定表  2" xfId="921"/>
    <cellStyle name="差_ZA0货币资金审定表  3" xfId="1167"/>
    <cellStyle name="差_ZA0货币资金审定表  4" xfId="1169"/>
    <cellStyle name="差_ZA0货币资金审定表  5" xfId="1170"/>
    <cellStyle name="差_ZA0货币资金审定表  6" xfId="1171"/>
    <cellStyle name="差_ZA0货币资金审定表  7" xfId="1172"/>
    <cellStyle name="差_ZA0货币资金审定表  8" xfId="1173"/>
    <cellStyle name="差_ZA0货币资金审定表  9" xfId="1174"/>
    <cellStyle name="差_ZA0货币资金审定表 _Sheet1" xfId="841"/>
    <cellStyle name="差_埃夫特__2013年预算第3版" xfId="1175"/>
    <cellStyle name="差_存货周转率实际值" xfId="1176"/>
    <cellStyle name="差_交易性金融资产ZB" xfId="1178"/>
    <cellStyle name="差_交易性金融资产ZB 10" xfId="1179"/>
    <cellStyle name="差_交易性金融资产ZB 11" xfId="1180"/>
    <cellStyle name="差_交易性金融资产ZB 2" xfId="1081"/>
    <cellStyle name="差_交易性金融资产ZB 2_2014年11月份经管会材料数据库 （调整） -1124(1)" xfId="1181"/>
    <cellStyle name="差_交易性金融资产ZB 3" xfId="1083"/>
    <cellStyle name="差_交易性金融资产ZB 4" xfId="1085"/>
    <cellStyle name="差_交易性金融资产ZB 5" xfId="1087"/>
    <cellStyle name="差_交易性金融资产ZB 6" xfId="1182"/>
    <cellStyle name="差_交易性金融资产ZB 7" xfId="1183"/>
    <cellStyle name="差_交易性金融资产ZB 8" xfId="148"/>
    <cellStyle name="差_交易性金融资产ZB 9" xfId="1185"/>
    <cellStyle name="差_交易性金融资产ZB_Sheet1" xfId="1186"/>
    <cellStyle name="差_金安世腾" xfId="1187"/>
    <cellStyle name="差_金鹏" xfId="1188"/>
    <cellStyle name="差_利润表合并" xfId="1189"/>
    <cellStyle name="差_零部件2013年经营计划-采购2012.11.20" xfId="1190"/>
    <cellStyle name="差_现金与银行存款ZA" xfId="1191"/>
    <cellStyle name="差_现金与银行存款ZA 10" xfId="1192"/>
    <cellStyle name="差_现金与银行存款ZA 11" xfId="1194"/>
    <cellStyle name="差_现金与银行存款ZA 2" xfId="1195"/>
    <cellStyle name="差_现金与银行存款ZA 2_2014年11月份经管会材料数据库 （调整） -1124(1)" xfId="1020"/>
    <cellStyle name="差_现金与银行存款ZA 3" xfId="1196"/>
    <cellStyle name="差_现金与银行存款ZA 4" xfId="1197"/>
    <cellStyle name="差_现金与银行存款ZA 5" xfId="1198"/>
    <cellStyle name="差_现金与银行存款ZA 6" xfId="1200"/>
    <cellStyle name="差_现金与银行存款ZA 7" xfId="1201"/>
    <cellStyle name="差_现金与银行存款ZA 8" xfId="1202"/>
    <cellStyle name="差_现金与银行存款ZA 9" xfId="1203"/>
    <cellStyle name="差_现金与银行存款ZA_Sheet1" xfId="1204"/>
    <cellStyle name="差_营业收入预测（分产品）005" xfId="978"/>
    <cellStyle name="常规" xfId="0" builtinId="0"/>
    <cellStyle name="常规 10" xfId="771"/>
    <cellStyle name="常规 10 10" xfId="418"/>
    <cellStyle name="常规 10 11" xfId="240"/>
    <cellStyle name="常规 10 12" xfId="1205"/>
    <cellStyle name="常规 10 13" xfId="797"/>
    <cellStyle name="常规 10 14" xfId="1206"/>
    <cellStyle name="常规 10 15" xfId="294"/>
    <cellStyle name="常规 10 16" xfId="1207"/>
    <cellStyle name="常规 10 17" xfId="1210"/>
    <cellStyle name="常规 10 2" xfId="1211"/>
    <cellStyle name="常规 10 2 10" xfId="1212"/>
    <cellStyle name="常规 10 2 11" xfId="1213"/>
    <cellStyle name="常规 10 2 2" xfId="1214"/>
    <cellStyle name="常规 10 2 3" xfId="129"/>
    <cellStyle name="常规 10 2 4" xfId="1215"/>
    <cellStyle name="常规 10 2 5" xfId="1216"/>
    <cellStyle name="常规 10 2 6" xfId="1217"/>
    <cellStyle name="常规 10 2 7" xfId="1218"/>
    <cellStyle name="常规 10 2 8" xfId="1219"/>
    <cellStyle name="常规 10 2 9" xfId="309"/>
    <cellStyle name="常规 10 2_2014年11月份经管会材料数据库 （调整） -1124(1)" xfId="1151"/>
    <cellStyle name="常规 10 3" xfId="1220"/>
    <cellStyle name="常规 10 4" xfId="1221"/>
    <cellStyle name="常规 10 5" xfId="1222"/>
    <cellStyle name="常规 10 6" xfId="667"/>
    <cellStyle name="常规 10 7" xfId="669"/>
    <cellStyle name="常规 10 8" xfId="671"/>
    <cellStyle name="常规 10 9" xfId="673"/>
    <cellStyle name="常规 10_2014年11月份经管会材料数据库 （调整） -1124(1)" xfId="884"/>
    <cellStyle name="常规 11" xfId="1223"/>
    <cellStyle name="常规 11 2" xfId="1224"/>
    <cellStyle name="常规 11_2014年11月份经管会材料数据库 （调整） -1124(1)" xfId="1225"/>
    <cellStyle name="常规 12" xfId="1226"/>
    <cellStyle name="常规 12 2" xfId="1227"/>
    <cellStyle name="常规 12_2014年11月份经管会材料数据库 （调整） -1124(1)" xfId="1228"/>
    <cellStyle name="常规 13" xfId="1229"/>
    <cellStyle name="常规 13 2" xfId="1230"/>
    <cellStyle name="常规 13_2014年11月份经管会材料数据库 （调整） -1124(1)" xfId="190"/>
    <cellStyle name="常规 14" xfId="1231"/>
    <cellStyle name="常规 14 2" xfId="1232"/>
    <cellStyle name="常规 14_2014年11月份经管会材料数据库 （调整） -1124(1)" xfId="1199"/>
    <cellStyle name="常规 15" xfId="1234"/>
    <cellStyle name="常规 15 2" xfId="1008"/>
    <cellStyle name="常规 15_2014年11月份经管会材料数据库 （调整） -1124(1)" xfId="1235"/>
    <cellStyle name="常规 16" xfId="1237"/>
    <cellStyle name="常规 16 2" xfId="1238"/>
    <cellStyle name="常规 16_2014年11月份经管会材料数据库 （调整） -1124(1)" xfId="197"/>
    <cellStyle name="常规 17" xfId="1240"/>
    <cellStyle name="常规 17 2" xfId="1059"/>
    <cellStyle name="常规 17_2014年11月份经管会材料数据库 （调整） -1124(1)" xfId="926"/>
    <cellStyle name="常规 18" xfId="1242"/>
    <cellStyle name="常规 19" xfId="1244"/>
    <cellStyle name="常规 2" xfId="1245"/>
    <cellStyle name="常规 2 10" xfId="1246"/>
    <cellStyle name="常规 2 10 2" xfId="1247"/>
    <cellStyle name="常规 2 10_2014年11月份经管会材料数据库 （调整） -1124(1)" xfId="1248"/>
    <cellStyle name="常规 2 11" xfId="1249"/>
    <cellStyle name="常规 2 11 2" xfId="1250"/>
    <cellStyle name="常规 2 11_2014年11月份经管会材料数据库 （调整） -1124(1)" xfId="1251"/>
    <cellStyle name="常规 2 12" xfId="1252"/>
    <cellStyle name="常规 2 12 2" xfId="754"/>
    <cellStyle name="常规 2 12_2014年11月份经管会材料数据库 （调整） -1124(1)" xfId="1253"/>
    <cellStyle name="常规 2 13" xfId="1254"/>
    <cellStyle name="常规 2 13 2" xfId="858"/>
    <cellStyle name="常规 2 13_2014年11月份经管会材料数据库 （调整） -1124(1)" xfId="1255"/>
    <cellStyle name="常规 2 14" xfId="260"/>
    <cellStyle name="常规 2 14 2" xfId="619"/>
    <cellStyle name="常规 2 14_2014年11月份经管会材料数据库 （调整） -1124(1)" xfId="1256"/>
    <cellStyle name="常规 2 15" xfId="1257"/>
    <cellStyle name="常规 2 15 2" xfId="761"/>
    <cellStyle name="常规 2 15_2014年11月份经管会材料数据库 （调整） -1124(1)" xfId="629"/>
    <cellStyle name="常规 2 16" xfId="1258"/>
    <cellStyle name="常规 2 16 2" xfId="1259"/>
    <cellStyle name="常规 2 16_2014年11月份经管会材料数据库 （调整） -1124(1)" xfId="1193"/>
    <cellStyle name="常规 2 17" xfId="1260"/>
    <cellStyle name="常规 2 18" xfId="1261"/>
    <cellStyle name="常规 2 19" xfId="1262"/>
    <cellStyle name="常规 2 2" xfId="1263"/>
    <cellStyle name="常规 2 2 10" xfId="1014"/>
    <cellStyle name="常规 2 2 11" xfId="1264"/>
    <cellStyle name="常规 2 2 12" xfId="1265"/>
    <cellStyle name="常规 2 2 13" xfId="1267"/>
    <cellStyle name="常规 2 2 14" xfId="1269"/>
    <cellStyle name="常规 2 2 2" xfId="1270"/>
    <cellStyle name="常规 2 2 2 10" xfId="1271"/>
    <cellStyle name="常规 2 2 2 11" xfId="1272"/>
    <cellStyle name="常规 2 2 2 2" xfId="811"/>
    <cellStyle name="常规 2 2 2 3" xfId="1273"/>
    <cellStyle name="常规 2 2 2 4" xfId="55"/>
    <cellStyle name="常规 2 2 2 5" xfId="48"/>
    <cellStyle name="常规 2 2 2 6" xfId="65"/>
    <cellStyle name="常规 2 2 2 7" xfId="66"/>
    <cellStyle name="常规 2 2 2 8" xfId="73"/>
    <cellStyle name="常规 2 2 2 9" xfId="74"/>
    <cellStyle name="常规 2 2 3" xfId="1274"/>
    <cellStyle name="常规 2 2 3 10" xfId="1275"/>
    <cellStyle name="常规 2 2 3 11" xfId="904"/>
    <cellStyle name="常规 2 2 3 2" xfId="1276"/>
    <cellStyle name="常规 2 2 3 2 2" xfId="1278"/>
    <cellStyle name="常规 2 2 3 3" xfId="1279"/>
    <cellStyle name="常规 2 2 3 4" xfId="1282"/>
    <cellStyle name="常规 2 2 3 5" xfId="1283"/>
    <cellStyle name="常规 2 2 3 6" xfId="1284"/>
    <cellStyle name="常规 2 2 3 7" xfId="1286"/>
    <cellStyle name="常规 2 2 3 8" xfId="881"/>
    <cellStyle name="常规 2 2 3 9" xfId="1287"/>
    <cellStyle name="常规 2 2 3_Sheet1" xfId="1288"/>
    <cellStyle name="常规 2 2 4" xfId="1289"/>
    <cellStyle name="常规 2 2 5" xfId="1290"/>
    <cellStyle name="常规 2 2 6" xfId="1051"/>
    <cellStyle name="常规 2 2 7" xfId="1053"/>
    <cellStyle name="常规 2 2 8" xfId="1055"/>
    <cellStyle name="常规 2 2 9" xfId="1057"/>
    <cellStyle name="常规 2 2_Sheet1" xfId="1291"/>
    <cellStyle name="常规 2 3" xfId="1292"/>
    <cellStyle name="常规 2 3 10" xfId="1293"/>
    <cellStyle name="常规 2 3 11" xfId="1294"/>
    <cellStyle name="常规 2 3 12" xfId="1295"/>
    <cellStyle name="常规 2 3 2" xfId="1296"/>
    <cellStyle name="常规 2 3 2 10" xfId="1297"/>
    <cellStyle name="常规 2 3 2 11" xfId="1298"/>
    <cellStyle name="常规 2 3 2 12" xfId="1299"/>
    <cellStyle name="常规 2 3 2 13" xfId="1300"/>
    <cellStyle name="常规 2 3 2 2" xfId="1301"/>
    <cellStyle name="常规 2 3 2 2 10" xfId="1302"/>
    <cellStyle name="常规 2 3 2 2 11" xfId="1303"/>
    <cellStyle name="常规 2 3 2 2 2" xfId="1304"/>
    <cellStyle name="常规 2 3 2 2 2 2" xfId="1209"/>
    <cellStyle name="常规 2 3 2 2 3" xfId="1305"/>
    <cellStyle name="常规 2 3 2 2 4" xfId="1306"/>
    <cellStyle name="常规 2 3 2 2 5" xfId="1307"/>
    <cellStyle name="常规 2 3 2 2 6" xfId="1308"/>
    <cellStyle name="常规 2 3 2 2 7" xfId="1309"/>
    <cellStyle name="常规 2 3 2 2 8" xfId="1310"/>
    <cellStyle name="常规 2 3 2 2 9" xfId="1311"/>
    <cellStyle name="常规 2 3 2 2_Sheet1" xfId="1313"/>
    <cellStyle name="常规 2 3 2 3" xfId="1314"/>
    <cellStyle name="常规 2 3 2 3 10" xfId="1315"/>
    <cellStyle name="常规 2 3 2 3 11" xfId="1316"/>
    <cellStyle name="常规 2 3 2 3 2" xfId="1317"/>
    <cellStyle name="常规 2 3 2 3 3" xfId="1319"/>
    <cellStyle name="常规 2 3 2 3 4" xfId="1321"/>
    <cellStyle name="常规 2 3 2 3 5" xfId="1322"/>
    <cellStyle name="常规 2 3 2 3 6" xfId="1323"/>
    <cellStyle name="常规 2 3 2 3 7" xfId="1324"/>
    <cellStyle name="常规 2 3 2 3 8" xfId="1325"/>
    <cellStyle name="常规 2 3 2 3 9" xfId="454"/>
    <cellStyle name="常规 2 3 2 4" xfId="1326"/>
    <cellStyle name="常规 2 3 2 5" xfId="1327"/>
    <cellStyle name="常规 2 3 2 6" xfId="1328"/>
    <cellStyle name="常规 2 3 2 7" xfId="1329"/>
    <cellStyle name="常规 2 3 2 8" xfId="413"/>
    <cellStyle name="常规 2 3 2 9" xfId="1330"/>
    <cellStyle name="常规 2 3 2_2014年11月份经管会材料数据库 （调整） -1124(1)" xfId="1331"/>
    <cellStyle name="常规 2 3 3" xfId="1332"/>
    <cellStyle name="常规 2 3 4" xfId="917"/>
    <cellStyle name="常规 2 3 5" xfId="1333"/>
    <cellStyle name="常规 2 3 6" xfId="1065"/>
    <cellStyle name="常规 2 3 7" xfId="275"/>
    <cellStyle name="常规 2 3 8" xfId="586"/>
    <cellStyle name="常规 2 3 9" xfId="912"/>
    <cellStyle name="常规 2 3_2014年11月份经管会材料数据库 （调整） -1124(1)" xfId="1335"/>
    <cellStyle name="常规 2 4" xfId="1336"/>
    <cellStyle name="常规 2 4 10" xfId="826"/>
    <cellStyle name="常规 2 4 11" xfId="1337"/>
    <cellStyle name="常规 2 4 12" xfId="1338"/>
    <cellStyle name="常规 2 4 2" xfId="1339"/>
    <cellStyle name="常规 2 4 3" xfId="1340"/>
    <cellStyle name="常规 2 4 4" xfId="1341"/>
    <cellStyle name="常规 2 4 5" xfId="1342"/>
    <cellStyle name="常规 2 4 6" xfId="1072"/>
    <cellStyle name="常规 2 4 7" xfId="1090"/>
    <cellStyle name="常规 2 4 8" xfId="942"/>
    <cellStyle name="常规 2 4 9" xfId="1110"/>
    <cellStyle name="常规 2 4_Sheet1" xfId="1343"/>
    <cellStyle name="常规 2 5" xfId="1344"/>
    <cellStyle name="常规 2 5 2" xfId="1079"/>
    <cellStyle name="常规 2 5_2014年11月份经管会材料数据库 （调整） -1124(1)" xfId="1346"/>
    <cellStyle name="常规 2 6" xfId="1347"/>
    <cellStyle name="常规 2 6 10" xfId="1348"/>
    <cellStyle name="常规 2 6 11" xfId="1349"/>
    <cellStyle name="常规 2 6 12" xfId="1350"/>
    <cellStyle name="常规 2 6 13" xfId="1351"/>
    <cellStyle name="常规 2 6 2" xfId="1099"/>
    <cellStyle name="常规 2 6 2 10" xfId="1352"/>
    <cellStyle name="常规 2 6 2 11" xfId="1353"/>
    <cellStyle name="常规 2 6 2 2" xfId="110"/>
    <cellStyle name="常规 2 6 2 2 2" xfId="1355"/>
    <cellStyle name="常规 2 6 2 3" xfId="1357"/>
    <cellStyle name="常规 2 6 2 4" xfId="1359"/>
    <cellStyle name="常规 2 6 2 5" xfId="1361"/>
    <cellStyle name="常规 2 6 2 6" xfId="1363"/>
    <cellStyle name="常规 2 6 2 7" xfId="1365"/>
    <cellStyle name="常规 2 6 2 8" xfId="432"/>
    <cellStyle name="常规 2 6 2 9" xfId="1367"/>
    <cellStyle name="常规 2 6 2_2014年11月份经管会材料数据库 （调整） -1124(1)" xfId="1368"/>
    <cellStyle name="常规 2 6 3" xfId="1101"/>
    <cellStyle name="常规 2 6 3 10" xfId="1369"/>
    <cellStyle name="常规 2 6 3 11" xfId="1370"/>
    <cellStyle name="常规 2 6 3 2" xfId="704"/>
    <cellStyle name="常规 2 6 3 3" xfId="1372"/>
    <cellStyle name="常规 2 6 3 4" xfId="1374"/>
    <cellStyle name="常规 2 6 3 5" xfId="1377"/>
    <cellStyle name="常规 2 6 3 6" xfId="1380"/>
    <cellStyle name="常规 2 6 3 7" xfId="1383"/>
    <cellStyle name="常规 2 6 3 8" xfId="1386"/>
    <cellStyle name="常规 2 6 3 9" xfId="1390"/>
    <cellStyle name="常规 2 6 4" xfId="1103"/>
    <cellStyle name="常规 2 6 5" xfId="1105"/>
    <cellStyle name="常规 2 6 6" xfId="1107"/>
    <cellStyle name="常规 2 6 7" xfId="1391"/>
    <cellStyle name="常规 2 6 8" xfId="58"/>
    <cellStyle name="常规 2 6 9" xfId="62"/>
    <cellStyle name="常规 2 6_2014年11月份经管会材料数据库 （调整） -1124(1)" xfId="1392"/>
    <cellStyle name="常规 2 7" xfId="1393"/>
    <cellStyle name="常规 2 7 2" xfId="369"/>
    <cellStyle name="常规 2 7_2014年11月份经管会材料数据库 （调整） -1124(1)" xfId="1120"/>
    <cellStyle name="常规 2 8" xfId="132"/>
    <cellStyle name="常规 2 8 2" xfId="1394"/>
    <cellStyle name="常规 2 8_2014年11月份经管会材料数据库 （调整） -1124(1)" xfId="1395"/>
    <cellStyle name="常规 2 9" xfId="134"/>
    <cellStyle name="常规 2 9 2" xfId="1396"/>
    <cellStyle name="常规 2 9_2014年11月份经管会材料数据库 （调整） -1124(1)" xfId="1397"/>
    <cellStyle name="常规 2_ 固定资产增减变动表" xfId="1208"/>
    <cellStyle name="常规 20" xfId="1233"/>
    <cellStyle name="常规 21" xfId="1236"/>
    <cellStyle name="常规 22" xfId="1239"/>
    <cellStyle name="常规 23" xfId="1241"/>
    <cellStyle name="常规 24" xfId="1243"/>
    <cellStyle name="常规 25" xfId="1399"/>
    <cellStyle name="常规 26" xfId="1401"/>
    <cellStyle name="常规 27" xfId="1403"/>
    <cellStyle name="常规 28" xfId="1405"/>
    <cellStyle name="常规 28 2" xfId="768"/>
    <cellStyle name="常规 28_2014年11月份经管会材料数据库 （调整） -1124(1)" xfId="1406"/>
    <cellStyle name="常规 29" xfId="1408"/>
    <cellStyle name="常规 29 2" xfId="1410"/>
    <cellStyle name="常规 29_2014年11月份经管会材料数据库 （调整） -1124(1)" xfId="507"/>
    <cellStyle name="常规 3" xfId="1411"/>
    <cellStyle name="常规 3 10" xfId="1412"/>
    <cellStyle name="常规 3 11" xfId="1413"/>
    <cellStyle name="常规 3 12" xfId="1415"/>
    <cellStyle name="常规 3 13" xfId="1417"/>
    <cellStyle name="常规 3 14" xfId="1418"/>
    <cellStyle name="常规 3 15" xfId="1419"/>
    <cellStyle name="常规 3 16" xfId="1420"/>
    <cellStyle name="常规 3 17" xfId="1421"/>
    <cellStyle name="常规 3 2" xfId="1356"/>
    <cellStyle name="常规 3 2 10" xfId="1422"/>
    <cellStyle name="常规 3 2 11" xfId="1423"/>
    <cellStyle name="常规 3 2 2" xfId="1424"/>
    <cellStyle name="常规 3 2 3" xfId="512"/>
    <cellStyle name="常规 3 2 4" xfId="1425"/>
    <cellStyle name="常规 3 2 5" xfId="609"/>
    <cellStyle name="常规 3 2 6" xfId="1426"/>
    <cellStyle name="常规 3 2 7" xfId="1427"/>
    <cellStyle name="常规 3 2 8" xfId="1428"/>
    <cellStyle name="常规 3 2 9" xfId="87"/>
    <cellStyle name="常规 3 2_2014年11月份经管会材料数据库 （调整） -1124(1)" xfId="1429"/>
    <cellStyle name="常规 3 3" xfId="1358"/>
    <cellStyle name="常规 3 4" xfId="1360"/>
    <cellStyle name="常规 3 5" xfId="1362"/>
    <cellStyle name="常规 3 6" xfId="1364"/>
    <cellStyle name="常规 3 7" xfId="431"/>
    <cellStyle name="常规 3 8" xfId="1366"/>
    <cellStyle name="常规 3 9" xfId="1430"/>
    <cellStyle name="常规 3_2012年考核目标汇总" xfId="1431"/>
    <cellStyle name="常规 30" xfId="1398"/>
    <cellStyle name="常规 30 2" xfId="1184"/>
    <cellStyle name="常规 30_2014年11月份经管会材料数据库 （调整） -1124(1)" xfId="1433"/>
    <cellStyle name="常规 31" xfId="1400"/>
    <cellStyle name="常规 32" xfId="1402"/>
    <cellStyle name="常规 33" xfId="1404"/>
    <cellStyle name="常规 34" xfId="1407"/>
    <cellStyle name="常规 35" xfId="1435"/>
    <cellStyle name="常规 36" xfId="1437"/>
    <cellStyle name="常规 37" xfId="1439"/>
    <cellStyle name="常规 38" xfId="1441"/>
    <cellStyle name="常规 39" xfId="3"/>
    <cellStyle name="常规 4" xfId="1442"/>
    <cellStyle name="常规 4 10" xfId="1443"/>
    <cellStyle name="常规 4 11" xfId="1444"/>
    <cellStyle name="常规 4 12" xfId="1445"/>
    <cellStyle name="常规 4 13" xfId="1446"/>
    <cellStyle name="常规 4 14" xfId="1447"/>
    <cellStyle name="常规 4 15" xfId="1448"/>
    <cellStyle name="常规 4 16" xfId="1449"/>
    <cellStyle name="常规 4 17" xfId="1450"/>
    <cellStyle name="常规 4 18" xfId="1451"/>
    <cellStyle name="常规 4 2" xfId="1371"/>
    <cellStyle name="常规 4 2 10" xfId="546"/>
    <cellStyle name="常规 4 2 11" xfId="422"/>
    <cellStyle name="常规 4 2 2" xfId="1376"/>
    <cellStyle name="常规 4 2 2 2" xfId="1454"/>
    <cellStyle name="常规 4 2 3" xfId="1379"/>
    <cellStyle name="常规 4 2 4" xfId="1382"/>
    <cellStyle name="常规 4 2 5" xfId="1385"/>
    <cellStyle name="常规 4 2 6" xfId="1389"/>
    <cellStyle name="常规 4 2 7" xfId="1456"/>
    <cellStyle name="常规 4 2 8" xfId="463"/>
    <cellStyle name="常规 4 2 9" xfId="1457"/>
    <cellStyle name="常规 4 2_2014年11月份经管会材料数据库 （调整） -1124(1)" xfId="1458"/>
    <cellStyle name="常规 4 3" xfId="1373"/>
    <cellStyle name="常规 4 4" xfId="1375"/>
    <cellStyle name="常规 4 5" xfId="1378"/>
    <cellStyle name="常规 4 6" xfId="1381"/>
    <cellStyle name="常规 4 7" xfId="1384"/>
    <cellStyle name="常规 4 8" xfId="1388"/>
    <cellStyle name="常规 4 8 2" xfId="1459"/>
    <cellStyle name="常规 4 8 3" xfId="411"/>
    <cellStyle name="常规 4 8 4" xfId="1461"/>
    <cellStyle name="常规 4 8 5" xfId="1462"/>
    <cellStyle name="常规 4 8 6" xfId="278"/>
    <cellStyle name="常规 4 8_2014年11月份经管会材料数据库 （调整） -1124(1)" xfId="1463"/>
    <cellStyle name="常规 4 9" xfId="1455"/>
    <cellStyle name="常规 4_2013汪总考核目标责任状" xfId="1285"/>
    <cellStyle name="常规 40" xfId="1434"/>
    <cellStyle name="常规 41" xfId="1436"/>
    <cellStyle name="常规 42" xfId="1438"/>
    <cellStyle name="常规 43" xfId="1440"/>
    <cellStyle name="常规 44" xfId="2"/>
    <cellStyle name="常规 5" xfId="1464"/>
    <cellStyle name="常规 5 10" xfId="1465"/>
    <cellStyle name="常规 5 11" xfId="1466"/>
    <cellStyle name="常规 5 12" xfId="1467"/>
    <cellStyle name="常规 5 13" xfId="895"/>
    <cellStyle name="常规 5 14" xfId="1468"/>
    <cellStyle name="常规 5 15" xfId="1469"/>
    <cellStyle name="常规 5 16" xfId="538"/>
    <cellStyle name="常规 5 17" xfId="1470"/>
    <cellStyle name="常规 5 2" xfId="1471"/>
    <cellStyle name="常规 5 3" xfId="1472"/>
    <cellStyle name="常规 5 4" xfId="1473"/>
    <cellStyle name="常规 5 5" xfId="1474"/>
    <cellStyle name="常规 5 6" xfId="1475"/>
    <cellStyle name="常规 5 7" xfId="1476"/>
    <cellStyle name="常规 5 8" xfId="1477"/>
    <cellStyle name="常规 5 9" xfId="1478"/>
    <cellStyle name="常规 5_2014年11月份经管会材料数据库 （调整） -1124(1)" xfId="1479"/>
    <cellStyle name="常规 6" xfId="1480"/>
    <cellStyle name="常规 6 10" xfId="1481"/>
    <cellStyle name="常规 6 11" xfId="1482"/>
    <cellStyle name="常规 6 2" xfId="1483"/>
    <cellStyle name="常规 6 3" xfId="1484"/>
    <cellStyle name="常规 6 4" xfId="1453"/>
    <cellStyle name="常规 6 5" xfId="26"/>
    <cellStyle name="常规 6 6" xfId="1485"/>
    <cellStyle name="常规 6 7" xfId="1486"/>
    <cellStyle name="常规 6 8" xfId="1487"/>
    <cellStyle name="常规 6 9" xfId="1489"/>
    <cellStyle name="常规 6_2013汪总考核目标责任状" xfId="1490"/>
    <cellStyle name="常规 7" xfId="1491"/>
    <cellStyle name="常规 7 10" xfId="716"/>
    <cellStyle name="常规 7 11" xfId="1492"/>
    <cellStyle name="常规 7 2" xfId="1493"/>
    <cellStyle name="常规 7 3" xfId="1494"/>
    <cellStyle name="常规 7 4" xfId="1495"/>
    <cellStyle name="常规 7 5" xfId="1496"/>
    <cellStyle name="常规 7 6" xfId="828"/>
    <cellStyle name="常规 7 7" xfId="1497"/>
    <cellStyle name="常规 7 8" xfId="1498"/>
    <cellStyle name="常规 7 9" xfId="383"/>
    <cellStyle name="常规 7_Sheet1" xfId="467"/>
    <cellStyle name="常规 8" xfId="402"/>
    <cellStyle name="常规 8 2" xfId="1499"/>
    <cellStyle name="常规 8 2 2" xfId="1500"/>
    <cellStyle name="常规 8 2_2014年11月份经管会材料数据库 （调整） -1124(1)" xfId="1501"/>
    <cellStyle name="常规 8 3" xfId="1502"/>
    <cellStyle name="常规 8 4" xfId="1503"/>
    <cellStyle name="常规 8 5" xfId="1504"/>
    <cellStyle name="常规 8 6" xfId="1505"/>
    <cellStyle name="常规 8 7" xfId="1506"/>
    <cellStyle name="常规 8_2014年11月份经管会材料数据库 （调整） -1124(1)" xfId="1507"/>
    <cellStyle name="常规 9" xfId="1508"/>
    <cellStyle name="常规 9 2" xfId="1509"/>
    <cellStyle name="常规 9 2 2" xfId="1510"/>
    <cellStyle name="常规 9 2 2 10" xfId="1511"/>
    <cellStyle name="常规 9 2 2 11" xfId="1512"/>
    <cellStyle name="常规 9 2 2 2" xfId="1513"/>
    <cellStyle name="常规 9 2 2 2 2" xfId="1514"/>
    <cellStyle name="常规 9 2 2 3" xfId="1515"/>
    <cellStyle name="常规 9 2 2 4" xfId="1516"/>
    <cellStyle name="常规 9 2 2 5" xfId="1517"/>
    <cellStyle name="常规 9 2 2 6" xfId="1518"/>
    <cellStyle name="常规 9 2 2 7" xfId="1519"/>
    <cellStyle name="常规 9 2 2 8" xfId="1520"/>
    <cellStyle name="常规 9 2 2 9" xfId="1521"/>
    <cellStyle name="常规 9 2 2_Sheet1" xfId="1452"/>
    <cellStyle name="常规 9 2_Sheet1" xfId="1522"/>
    <cellStyle name="常规 9 3" xfId="562"/>
    <cellStyle name="常规 9 4" xfId="1523"/>
    <cellStyle name="常规 9 5" xfId="1524"/>
    <cellStyle name="常规 9 6" xfId="1526"/>
    <cellStyle name="常规 9_2014年11月份经管会材料数据库 （调整） -1124(1)" xfId="1527"/>
    <cellStyle name="超链接 10" xfId="1528"/>
    <cellStyle name="超链接 10 2" xfId="1529"/>
    <cellStyle name="超链接 11" xfId="1530"/>
    <cellStyle name="超链接 11 2" xfId="560"/>
    <cellStyle name="超链接 12" xfId="662"/>
    <cellStyle name="超链接 12 2" xfId="1531"/>
    <cellStyle name="超链接 13" xfId="664"/>
    <cellStyle name="超链接 13 2" xfId="1532"/>
    <cellStyle name="超链接 14" xfId="1533"/>
    <cellStyle name="超链接 14 2" xfId="340"/>
    <cellStyle name="超链接 15" xfId="1535"/>
    <cellStyle name="超链接 15 2" xfId="1536"/>
    <cellStyle name="超链接 16" xfId="1538"/>
    <cellStyle name="超链接 17" xfId="570"/>
    <cellStyle name="超链接 18" xfId="574"/>
    <cellStyle name="超链接 19" xfId="1540"/>
    <cellStyle name="超链接 2" xfId="1541"/>
    <cellStyle name="超链接 2 10" xfId="989"/>
    <cellStyle name="超链接 2 10 2" xfId="1542"/>
    <cellStyle name="超链接 2 11" xfId="991"/>
    <cellStyle name="超链接 2 11 2" xfId="1543"/>
    <cellStyle name="超链接 2 12" xfId="993"/>
    <cellStyle name="超链接 2 12 2" xfId="1544"/>
    <cellStyle name="超链接 2 13" xfId="995"/>
    <cellStyle name="超链接 2 13 2" xfId="1545"/>
    <cellStyle name="超链接 2 14" xfId="997"/>
    <cellStyle name="超链接 2 14 2" xfId="1546"/>
    <cellStyle name="超链接 2 15" xfId="999"/>
    <cellStyle name="超链接 2 15 2" xfId="1548"/>
    <cellStyle name="超链接 2 16" xfId="1001"/>
    <cellStyle name="超链接 2 16 2" xfId="1549"/>
    <cellStyle name="超链接 2 17" xfId="1550"/>
    <cellStyle name="超链接 2 2" xfId="1551"/>
    <cellStyle name="超链接 2 2 2" xfId="801"/>
    <cellStyle name="超链接 2 3" xfId="1552"/>
    <cellStyle name="超链接 2 3 2" xfId="1553"/>
    <cellStyle name="超链接 2 4" xfId="1554"/>
    <cellStyle name="超链接 2 4 2" xfId="1555"/>
    <cellStyle name="超链接 2 5" xfId="1556"/>
    <cellStyle name="超链接 2 5 2" xfId="1557"/>
    <cellStyle name="超链接 2 6" xfId="1558"/>
    <cellStyle name="超链接 2 6 2" xfId="1559"/>
    <cellStyle name="超链接 2 7" xfId="1560"/>
    <cellStyle name="超链接 2 7 2" xfId="1561"/>
    <cellStyle name="超链接 2 8" xfId="848"/>
    <cellStyle name="超链接 2 8 2" xfId="850"/>
    <cellStyle name="超链接 2 9" xfId="1562"/>
    <cellStyle name="超链接 2 9 2" xfId="1563"/>
    <cellStyle name="超链接 2_2014年11月份经管会材料数据库 （调整） -1124(1)" xfId="1564"/>
    <cellStyle name="超链接 20" xfId="1534"/>
    <cellStyle name="超链接 21" xfId="1537"/>
    <cellStyle name="超链接 22" xfId="569"/>
    <cellStyle name="超链接 23" xfId="573"/>
    <cellStyle name="超链接 24" xfId="1539"/>
    <cellStyle name="超链接 25" xfId="1566"/>
    <cellStyle name="超链接 26" xfId="1568"/>
    <cellStyle name="超链接 27" xfId="578"/>
    <cellStyle name="超链接 28" xfId="623"/>
    <cellStyle name="超链接 29" xfId="1570"/>
    <cellStyle name="超链接 3" xfId="1432"/>
    <cellStyle name="超链接 3 10" xfId="1134"/>
    <cellStyle name="超链接 3 11" xfId="1571"/>
    <cellStyle name="超链接 3 2" xfId="1574"/>
    <cellStyle name="超链接 3 3" xfId="1577"/>
    <cellStyle name="超链接 3 4" xfId="1580"/>
    <cellStyle name="超链接 3 5" xfId="1583"/>
    <cellStyle name="超链接 3 6" xfId="1586"/>
    <cellStyle name="超链接 3 7" xfId="920"/>
    <cellStyle name="超链接 3 8" xfId="1166"/>
    <cellStyle name="超链接 3 9" xfId="1168"/>
    <cellStyle name="超链接 3_2014年11月份经管会材料数据库 （调整） -1124(1)" xfId="1587"/>
    <cellStyle name="超链接 30" xfId="1565"/>
    <cellStyle name="超链接 31" xfId="1567"/>
    <cellStyle name="超链接 32" xfId="577"/>
    <cellStyle name="超链接 33" xfId="622"/>
    <cellStyle name="超链接 34" xfId="1569"/>
    <cellStyle name="超链接 35" xfId="1588"/>
    <cellStyle name="超链接 36" xfId="1589"/>
    <cellStyle name="超链接 37" xfId="1590"/>
    <cellStyle name="超链接 38" xfId="1591"/>
    <cellStyle name="超链接 4" xfId="558"/>
    <cellStyle name="超链接 4 2" xfId="1592"/>
    <cellStyle name="超链接 4_2014年11月份经管会材料数据库 （调整） -1124(1)" xfId="1593"/>
    <cellStyle name="超链接 5" xfId="1594"/>
    <cellStyle name="超链接 5 10" xfId="337"/>
    <cellStyle name="超链接 5 11" xfId="1595"/>
    <cellStyle name="超链接 5 2" xfId="1596"/>
    <cellStyle name="超链接 5 3" xfId="1597"/>
    <cellStyle name="超链接 5 4" xfId="1598"/>
    <cellStyle name="超链接 5 5" xfId="1599"/>
    <cellStyle name="超链接 5 6" xfId="1600"/>
    <cellStyle name="超链接 5 7" xfId="1601"/>
    <cellStyle name="超链接 5 8" xfId="689"/>
    <cellStyle name="超链接 5 9" xfId="1602"/>
    <cellStyle name="超链接 5_2014年11月份经管会材料数据库 （调整） -1124(1)" xfId="1603"/>
    <cellStyle name="超链接 6" xfId="1604"/>
    <cellStyle name="超链接 6 2" xfId="201"/>
    <cellStyle name="超链接 6_2014年11月份经管会材料数据库 （调整） -1124(1)" xfId="1607"/>
    <cellStyle name="超链接 7" xfId="1608"/>
    <cellStyle name="超链接 7 2" xfId="329"/>
    <cellStyle name="超链接 8" xfId="1609"/>
    <cellStyle name="超链接 8 2" xfId="1312"/>
    <cellStyle name="超链接 9" xfId="395"/>
    <cellStyle name="超链接 9 2" xfId="1610"/>
    <cellStyle name="分级显示行_1_Book1" xfId="1612"/>
    <cellStyle name="分级显示列_1_Book1" xfId="214"/>
    <cellStyle name="好 2" xfId="1613"/>
    <cellStyle name="好_2013汪总考核目标责任状" xfId="1614"/>
    <cellStyle name="好_2-交易性金融资产（空白模板）" xfId="941"/>
    <cellStyle name="好_2-交易性金融资产（空白模板） 2" xfId="1615"/>
    <cellStyle name="好_2-交易性金融资产（空白模板）_Sheet1" xfId="1617"/>
    <cellStyle name="好_RESULTS" xfId="1618"/>
    <cellStyle name="好_Sheet1" xfId="1619"/>
    <cellStyle name="好_Sheet1_2013汪总考核目标责任状" xfId="1620"/>
    <cellStyle name="好_Sheet1_2014年11月份经管会材料数据库 （调整） -1124(1)" xfId="1354"/>
    <cellStyle name="好_Sheet1_财务费用实际值" xfId="1621"/>
    <cellStyle name="好_ZA0货币资金审定表 " xfId="1622"/>
    <cellStyle name="好_ZA0货币资金审定表 _Sheet1" xfId="1624"/>
    <cellStyle name="好_埃夫特__2013年预算第3版" xfId="178"/>
    <cellStyle name="好_存货周转率实际值" xfId="901"/>
    <cellStyle name="好_底稿设置宏" xfId="1488"/>
    <cellStyle name="好_底稿设置宏_Sheet1" xfId="1625"/>
    <cellStyle name="好_交易性金融资产ZB" xfId="687"/>
    <cellStyle name="好_交易性金融资产ZB 2" xfId="700"/>
    <cellStyle name="好_交易性金融资产ZB_Sheet1" xfId="221"/>
    <cellStyle name="好_金安世腾" xfId="1626"/>
    <cellStyle name="好_金鹏" xfId="1627"/>
    <cellStyle name="好_利润表合并" xfId="1629"/>
    <cellStyle name="好_零部件2013年经营计划-采购2012.11.20" xfId="1630"/>
    <cellStyle name="好_现金与银行存款ZA" xfId="1547"/>
    <cellStyle name="好_现金与银行存款ZA 2" xfId="195"/>
    <cellStyle name="好_现金与银行存款ZA_Sheet1" xfId="1631"/>
    <cellStyle name="好_营业收入预测（分产品）005" xfId="1632"/>
    <cellStyle name="好_资产负债标准底稿" xfId="1633"/>
    <cellStyle name="好_资产负债标准底稿_Sheet1" xfId="1634"/>
    <cellStyle name="好_资产负债类底稿模版" xfId="325"/>
    <cellStyle name="好_资产负债类底稿模版_Sheet1" xfId="1268"/>
    <cellStyle name="桁区切り [0.00]_１１月価格表" xfId="1635"/>
    <cellStyle name="桁区切り_１１月価格表" xfId="1067"/>
    <cellStyle name="汇总 2" xfId="1636"/>
    <cellStyle name="货币 10" xfId="1637"/>
    <cellStyle name="货币 10 2" xfId="1525"/>
    <cellStyle name="货币 11" xfId="540"/>
    <cellStyle name="货币 11 2" xfId="1460"/>
    <cellStyle name="货币 12" xfId="625"/>
    <cellStyle name="货币 12 2" xfId="1638"/>
    <cellStyle name="货币 13" xfId="1639"/>
    <cellStyle name="货币 13 2" xfId="480"/>
    <cellStyle name="货币 14" xfId="1640"/>
    <cellStyle name="货币 14 2" xfId="1641"/>
    <cellStyle name="货币 15" xfId="1642"/>
    <cellStyle name="货币 15 2" xfId="1643"/>
    <cellStyle name="货币 16" xfId="1644"/>
    <cellStyle name="货币 17" xfId="1645"/>
    <cellStyle name="货币 2" xfId="712"/>
    <cellStyle name="货币 2 2" xfId="1647"/>
    <cellStyle name="货币 3" xfId="1648"/>
    <cellStyle name="货币 3 2" xfId="1649"/>
    <cellStyle name="货币 4" xfId="1650"/>
    <cellStyle name="货币 4 2" xfId="526"/>
    <cellStyle name="货币 5" xfId="1651"/>
    <cellStyle name="货币 5 2" xfId="1652"/>
    <cellStyle name="货币 6" xfId="1654"/>
    <cellStyle name="货币 6 2" xfId="1655"/>
    <cellStyle name="货币 7" xfId="1656"/>
    <cellStyle name="货币 7 2" xfId="449"/>
    <cellStyle name="货币 8" xfId="1657"/>
    <cellStyle name="货币 8 2" xfId="1658"/>
    <cellStyle name="货币 9" xfId="1628"/>
    <cellStyle name="货币 9 2" xfId="1659"/>
    <cellStyle name="貨幣 [0]_KKKKK" xfId="1661"/>
    <cellStyle name="貨幣_SGV" xfId="1662"/>
    <cellStyle name="计算 2" xfId="1663"/>
    <cellStyle name="检查单元格 2" xfId="1664"/>
    <cellStyle name="解释性文本 2" xfId="1665"/>
    <cellStyle name="借出原因" xfId="1666"/>
    <cellStyle name="借出原因 2" xfId="1667"/>
    <cellStyle name="借出原因 2 2" xfId="1668"/>
    <cellStyle name="借出原因_Sheet1" xfId="1669"/>
    <cellStyle name="警告文本 2" xfId="632"/>
    <cellStyle name="链接单元格 2" xfId="1670"/>
    <cellStyle name="霓付 [0]_1202" xfId="1616"/>
    <cellStyle name="霓付_1202" xfId="1671"/>
    <cellStyle name="똿뗦먛귟 [0.00]_PRODUCT DETAIL Q1" xfId="836"/>
    <cellStyle name="똿뗦먛귟_PRODUCT DETAIL Q1" xfId="1672"/>
    <cellStyle name="烹拳 [0]_1202" xfId="1673"/>
    <cellStyle name="烹拳_1202" xfId="1674"/>
    <cellStyle name="砯刽 [0]_PLDT" xfId="567"/>
    <cellStyle name="砯刽_PLDT" xfId="1675"/>
    <cellStyle name="普通_ 白土" xfId="1676"/>
    <cellStyle name="千分位[0]_ 白土" xfId="1677"/>
    <cellStyle name="千分位_ 白土" xfId="1678"/>
    <cellStyle name="千位[0]_ 方正PC" xfId="1680"/>
    <cellStyle name="千位_ 方正PC" xfId="1414"/>
    <cellStyle name="千位分隔 10" xfId="1681"/>
    <cellStyle name="千位分隔 10 10" xfId="1682"/>
    <cellStyle name="千位分隔 10 11" xfId="1683"/>
    <cellStyle name="千位分隔 10 12" xfId="1684"/>
    <cellStyle name="千位分隔 10 13" xfId="255"/>
    <cellStyle name="千位分隔 10 14" xfId="12"/>
    <cellStyle name="千位分隔 10 2" xfId="1685"/>
    <cellStyle name="千位分隔 10 2 10" xfId="1686"/>
    <cellStyle name="千位分隔 10 2 11" xfId="1687"/>
    <cellStyle name="千位分隔 10 2 2" xfId="1688"/>
    <cellStyle name="千位分隔 10 2 2 2" xfId="1689"/>
    <cellStyle name="千位分隔 10 2 3" xfId="1033"/>
    <cellStyle name="千位分隔 10 2 4" xfId="1035"/>
    <cellStyle name="千位分隔 10 2 5" xfId="1690"/>
    <cellStyle name="千位分隔 10 2 6" xfId="1691"/>
    <cellStyle name="千位分隔 10 2 7" xfId="1692"/>
    <cellStyle name="千位分隔 10 2 8" xfId="1693"/>
    <cellStyle name="千位分隔 10 2 9" xfId="1694"/>
    <cellStyle name="千位分隔 10 3" xfId="1695"/>
    <cellStyle name="千位分隔 10 3 10" xfId="1696"/>
    <cellStyle name="千位分隔 10 3 11" xfId="1697"/>
    <cellStyle name="千位分隔 10 3 2" xfId="1698"/>
    <cellStyle name="千位分隔 10 3 2 2" xfId="734"/>
    <cellStyle name="千位分隔 10 3 3" xfId="1699"/>
    <cellStyle name="千位分隔 10 3 4" xfId="1700"/>
    <cellStyle name="千位分隔 10 3 5" xfId="1701"/>
    <cellStyle name="千位分隔 10 3 6" xfId="1702"/>
    <cellStyle name="千位分隔 10 3 7" xfId="1660"/>
    <cellStyle name="千位分隔 10 3 8" xfId="1703"/>
    <cellStyle name="千位分隔 10 3 9" xfId="1704"/>
    <cellStyle name="千位分隔 10 4" xfId="1705"/>
    <cellStyle name="千位分隔 10 4 10" xfId="1706"/>
    <cellStyle name="千位分隔 10 4 11" xfId="161"/>
    <cellStyle name="千位分隔 10 4 2" xfId="1707"/>
    <cellStyle name="千位分隔 10 4 3" xfId="1708"/>
    <cellStyle name="千位分隔 10 4 4" xfId="932"/>
    <cellStyle name="千位分隔 10 4 5" xfId="1709"/>
    <cellStyle name="千位分隔 10 4 6" xfId="1710"/>
    <cellStyle name="千位分隔 10 4 7" xfId="1711"/>
    <cellStyle name="千位分隔 10 4 8" xfId="1712"/>
    <cellStyle name="千位分隔 10 4 9" xfId="1713"/>
    <cellStyle name="千位分隔 10 5" xfId="1646"/>
    <cellStyle name="千位分隔 10 6" xfId="1714"/>
    <cellStyle name="千位分隔 10 7" xfId="1092"/>
    <cellStyle name="千位分隔 10 8" xfId="1094"/>
    <cellStyle name="千位分隔 10 9" xfId="1715"/>
    <cellStyle name="千位分隔 11" xfId="1716"/>
    <cellStyle name="千位分隔 11 2" xfId="1717"/>
    <cellStyle name="千位分隔 12" xfId="1718"/>
    <cellStyle name="千位分隔 12 2" xfId="47"/>
    <cellStyle name="千位分隔 13" xfId="778"/>
    <cellStyle name="千位分隔 13 2" xfId="1719"/>
    <cellStyle name="千位分隔 14" xfId="781"/>
    <cellStyle name="千位分隔 14 2" xfId="1720"/>
    <cellStyle name="千位分隔 15" xfId="1722"/>
    <cellStyle name="千位分隔 15 2" xfId="1723"/>
    <cellStyle name="千位分隔 16" xfId="1725"/>
    <cellStyle name="千位分隔 16 2" xfId="1726"/>
    <cellStyle name="千位分隔 17" xfId="123"/>
    <cellStyle name="千位分隔 18" xfId="265"/>
    <cellStyle name="千位分隔 19" xfId="1728"/>
    <cellStyle name="千位分隔 2" xfId="1729"/>
    <cellStyle name="千位分隔 2 10" xfId="1731"/>
    <cellStyle name="千位分隔 2 10 2" xfId="1281"/>
    <cellStyle name="千位分隔 2 11" xfId="1733"/>
    <cellStyle name="千位分隔 2 11 2" xfId="1735"/>
    <cellStyle name="千位分隔 2 12" xfId="1737"/>
    <cellStyle name="千位分隔 2 12 2" xfId="1739"/>
    <cellStyle name="千位分隔 2 13" xfId="613"/>
    <cellStyle name="千位分隔 2 13 2" xfId="1741"/>
    <cellStyle name="千位分隔 2 14" xfId="618"/>
    <cellStyle name="千位分隔 2 14 2" xfId="1742"/>
    <cellStyle name="千位分隔 2 15" xfId="1745"/>
    <cellStyle name="千位分隔 2 15 2" xfId="1746"/>
    <cellStyle name="千位分隔 2 16" xfId="158"/>
    <cellStyle name="千位分隔 2 16 2" xfId="1747"/>
    <cellStyle name="千位分隔 2 17" xfId="1751"/>
    <cellStyle name="千位分隔 2 2" xfId="1752"/>
    <cellStyle name="千位分隔 2 2 10" xfId="1753"/>
    <cellStyle name="千位分隔 2 2 11" xfId="1754"/>
    <cellStyle name="千位分隔 2 2 12" xfId="1756"/>
    <cellStyle name="千位分隔 2 2 2" xfId="1757"/>
    <cellStyle name="千位分隔 2 2 2 10" xfId="1758"/>
    <cellStyle name="千位分隔 2 2 2 11" xfId="1759"/>
    <cellStyle name="千位分隔 2 2 2 2" xfId="164"/>
    <cellStyle name="千位分隔 2 2 2 3" xfId="299"/>
    <cellStyle name="千位分隔 2 2 2 4" xfId="16"/>
    <cellStyle name="千位分隔 2 2 2 5" xfId="302"/>
    <cellStyle name="千位分隔 2 2 2 6" xfId="304"/>
    <cellStyle name="千位分隔 2 2 2 7" xfId="77"/>
    <cellStyle name="千位分隔 2 2 2 8" xfId="307"/>
    <cellStyle name="千位分隔 2 2 2 9" xfId="1761"/>
    <cellStyle name="千位分隔 2 2 3" xfId="1762"/>
    <cellStyle name="千位分隔 2 2 4" xfId="5"/>
    <cellStyle name="千位分隔 2 2 5" xfId="1277"/>
    <cellStyle name="千位分隔 2 2 6" xfId="1763"/>
    <cellStyle name="千位分隔 2 2 7" xfId="1764"/>
    <cellStyle name="千位分隔 2 2 8" xfId="1765"/>
    <cellStyle name="千位分隔 2 2 9" xfId="1766"/>
    <cellStyle name="千位分隔 2 3" xfId="1345"/>
    <cellStyle name="千位分隔 2 3 10" xfId="306"/>
    <cellStyle name="千位分隔 2 3 11" xfId="1760"/>
    <cellStyle name="千位分隔 2 3 12" xfId="1767"/>
    <cellStyle name="千位分隔 2 3 2" xfId="313"/>
    <cellStyle name="千位分隔 2 3 2 10" xfId="180"/>
    <cellStyle name="千位分隔 2 3 2 11" xfId="1768"/>
    <cellStyle name="千位分隔 2 3 2 2" xfId="1144"/>
    <cellStyle name="千位分隔 2 3 2 3" xfId="1146"/>
    <cellStyle name="千位分隔 2 3 2 4" xfId="376"/>
    <cellStyle name="千位分隔 2 3 2 5" xfId="1148"/>
    <cellStyle name="千位分隔 2 3 2 6" xfId="1150"/>
    <cellStyle name="千位分隔 2 3 2 7" xfId="1153"/>
    <cellStyle name="千位分隔 2 3 2 8" xfId="1769"/>
    <cellStyle name="千位分隔 2 3 2 9" xfId="1770"/>
    <cellStyle name="千位分隔 2 3 3" xfId="316"/>
    <cellStyle name="千位分隔 2 3 4" xfId="319"/>
    <cellStyle name="千位分隔 2 3 5" xfId="18"/>
    <cellStyle name="千位分隔 2 3 6" xfId="322"/>
    <cellStyle name="千位分隔 2 3 7" xfId="120"/>
    <cellStyle name="千位分隔 2 3 8" xfId="268"/>
    <cellStyle name="千位分隔 2 3 9" xfId="1771"/>
    <cellStyle name="千位分隔 2 4" xfId="792"/>
    <cellStyle name="千位分隔 2 4 10" xfId="1318"/>
    <cellStyle name="千位分隔 2 4 11" xfId="1320"/>
    <cellStyle name="千位分隔 2 4 2" xfId="794"/>
    <cellStyle name="千位分隔 2 4 3" xfId="1772"/>
    <cellStyle name="千位分隔 2 4 4" xfId="1773"/>
    <cellStyle name="千位分隔 2 4 5" xfId="1774"/>
    <cellStyle name="千位分隔 2 4 6" xfId="1775"/>
    <cellStyle name="千位分隔 2 4 7" xfId="79"/>
    <cellStyle name="千位分隔 2 4 8" xfId="1177"/>
    <cellStyle name="千位分隔 2 4 9" xfId="1776"/>
    <cellStyle name="千位分隔 2 5" xfId="350"/>
    <cellStyle name="千位分隔 2 5 10" xfId="718"/>
    <cellStyle name="千位分隔 2 5 11" xfId="1777"/>
    <cellStyle name="千位分隔 2 5 12" xfId="1778"/>
    <cellStyle name="千位分隔 2 5 2" xfId="1779"/>
    <cellStyle name="千位分隔 2 5 2 10" xfId="1611"/>
    <cellStyle name="千位分隔 2 5 2 11" xfId="1780"/>
    <cellStyle name="千位分隔 2 5 2 2" xfId="1781"/>
    <cellStyle name="千位分隔 2 5 2 2 2" xfId="1782"/>
    <cellStyle name="千位分隔 2 5 2 3" xfId="1783"/>
    <cellStyle name="千位分隔 2 5 2 4" xfId="1784"/>
    <cellStyle name="千位分隔 2 5 2 5" xfId="492"/>
    <cellStyle name="千位分隔 2 5 2 6" xfId="1785"/>
    <cellStyle name="千位分隔 2 5 2 7" xfId="1786"/>
    <cellStyle name="千位分隔 2 5 2 8" xfId="1787"/>
    <cellStyle name="千位分隔 2 5 2 9" xfId="1788"/>
    <cellStyle name="千位分隔 2 5 3" xfId="1789"/>
    <cellStyle name="千位分隔 2 5 3 2" xfId="1790"/>
    <cellStyle name="千位分隔 2 5 4" xfId="1791"/>
    <cellStyle name="千位分隔 2 5 5" xfId="1792"/>
    <cellStyle name="千位分隔 2 5 6" xfId="1793"/>
    <cellStyle name="千位分隔 2 5 7" xfId="1794"/>
    <cellStyle name="千位分隔 2 5 8" xfId="1795"/>
    <cellStyle name="千位分隔 2 5 9" xfId="1796"/>
    <cellStyle name="千位分隔 2 6" xfId="1797"/>
    <cellStyle name="千位分隔 2 6 2" xfId="63"/>
    <cellStyle name="千位分隔 2 7" xfId="1798"/>
    <cellStyle name="千位分隔 2 7 2" xfId="1799"/>
    <cellStyle name="千位分隔 2 8" xfId="400"/>
    <cellStyle name="千位分隔 2 8 2" xfId="1653"/>
    <cellStyle name="千位分隔 2 9" xfId="1800"/>
    <cellStyle name="千位分隔 2 9 2" xfId="1801"/>
    <cellStyle name="千位分隔 20" xfId="1721"/>
    <cellStyle name="千位分隔 21" xfId="1724"/>
    <cellStyle name="千位分隔 22" xfId="122"/>
    <cellStyle name="千位分隔 23" xfId="264"/>
    <cellStyle name="千位分隔 24" xfId="1727"/>
    <cellStyle name="千位分隔 25" xfId="1573"/>
    <cellStyle name="千位分隔 26" xfId="1576"/>
    <cellStyle name="千位分隔 27" xfId="1579"/>
    <cellStyle name="千位分隔 28" xfId="1582"/>
    <cellStyle name="千位分隔 29" xfId="1585"/>
    <cellStyle name="千位分隔 3" xfId="92"/>
    <cellStyle name="千位分隔 3 2" xfId="29"/>
    <cellStyle name="千位分隔 3 2 10" xfId="1802"/>
    <cellStyle name="千位分隔 3 2 11" xfId="1803"/>
    <cellStyle name="千位分隔 3 2 2" xfId="39"/>
    <cellStyle name="千位分隔 3 2 3" xfId="1804"/>
    <cellStyle name="千位分隔 3 2 4" xfId="1805"/>
    <cellStyle name="千位分隔 3 2 5" xfId="1806"/>
    <cellStyle name="千位分隔 3 2 6" xfId="1807"/>
    <cellStyle name="千位分隔 3 2 7" xfId="879"/>
    <cellStyle name="千位分隔 3 2 8" xfId="1808"/>
    <cellStyle name="千位分隔 3 2 9" xfId="1623"/>
    <cellStyle name="千位分隔 3 3" xfId="1809"/>
    <cellStyle name="千位分隔 30" xfId="1572"/>
    <cellStyle name="千位分隔 31" xfId="1575"/>
    <cellStyle name="千位分隔 32" xfId="1578"/>
    <cellStyle name="千位分隔 33" xfId="1581"/>
    <cellStyle name="千位分隔 34" xfId="1584"/>
    <cellStyle name="千位分隔 35" xfId="919"/>
    <cellStyle name="千位分隔 36" xfId="1165"/>
    <cellStyle name="千位分隔 4" xfId="1810"/>
    <cellStyle name="千位分隔 4 10" xfId="118"/>
    <cellStyle name="千位分隔 4 11" xfId="1811"/>
    <cellStyle name="千位分隔 4 12" xfId="1812"/>
    <cellStyle name="千位分隔 4 2" xfId="1813"/>
    <cellStyle name="千位分隔 4 2 10" xfId="1814"/>
    <cellStyle name="千位分隔 4 2 11" xfId="1815"/>
    <cellStyle name="千位分隔 4 2 2" xfId="766"/>
    <cellStyle name="千位分隔 4 2 2 2" xfId="1387"/>
    <cellStyle name="千位分隔 4 2 3" xfId="1816"/>
    <cellStyle name="千位分隔 4 2 4" xfId="1817"/>
    <cellStyle name="千位分隔 4 2 5" xfId="945"/>
    <cellStyle name="千位分隔 4 2 6" xfId="1818"/>
    <cellStyle name="千位分隔 4 2 7" xfId="1819"/>
    <cellStyle name="千位分隔 4 2 8" xfId="938"/>
    <cellStyle name="千位分隔 4 2 9" xfId="1820"/>
    <cellStyle name="千位分隔 4 3" xfId="1821"/>
    <cellStyle name="千位分隔 4 4" xfId="1822"/>
    <cellStyle name="千位分隔 4 5" xfId="1823"/>
    <cellStyle name="千位分隔 4 6" xfId="1824"/>
    <cellStyle name="千位分隔 4 7" xfId="1825"/>
    <cellStyle name="千位分隔 4 8" xfId="1679"/>
    <cellStyle name="千位分隔 4 9" xfId="1826"/>
    <cellStyle name="千位分隔 4_Sheet1" xfId="1416"/>
    <cellStyle name="千位分隔 5" xfId="1827"/>
    <cellStyle name="千位分隔 5 2" xfId="176"/>
    <cellStyle name="千位分隔 6" xfId="1828"/>
    <cellStyle name="千位分隔 6 10" xfId="1829"/>
    <cellStyle name="千位分隔 6 11" xfId="1830"/>
    <cellStyle name="千位分隔 6 12" xfId="1831"/>
    <cellStyle name="千位分隔 6 13" xfId="1832"/>
    <cellStyle name="千位分隔 6 2" xfId="1833"/>
    <cellStyle name="千位分隔 6 2 10" xfId="589"/>
    <cellStyle name="千位分隔 6 2 11" xfId="1834"/>
    <cellStyle name="千位分隔 6 2 2" xfId="757"/>
    <cellStyle name="千位分隔 6 2 2 2" xfId="1835"/>
    <cellStyle name="千位分隔 6 2 3" xfId="1836"/>
    <cellStyle name="千位分隔 6 2 4" xfId="1837"/>
    <cellStyle name="千位分隔 6 2 5" xfId="1838"/>
    <cellStyle name="千位分隔 6 2 6" xfId="1839"/>
    <cellStyle name="千位分隔 6 2 7" xfId="1840"/>
    <cellStyle name="千位分隔 6 2 8" xfId="1841"/>
    <cellStyle name="千位分隔 6 2 9" xfId="1842"/>
    <cellStyle name="千位分隔 6 3" xfId="1843"/>
    <cellStyle name="千位分隔 6 3 10" xfId="1844"/>
    <cellStyle name="千位分隔 6 3 11" xfId="1845"/>
    <cellStyle name="千位分隔 6 3 2" xfId="1846"/>
    <cellStyle name="千位分隔 6 3 3" xfId="1847"/>
    <cellStyle name="千位分隔 6 3 4" xfId="1848"/>
    <cellStyle name="千位分隔 6 3 5" xfId="1849"/>
    <cellStyle name="千位分隔 6 3 6" xfId="1850"/>
    <cellStyle name="千位分隔 6 3 7" xfId="1851"/>
    <cellStyle name="千位分隔 6 3 8" xfId="1852"/>
    <cellStyle name="千位分隔 6 3 9" xfId="1853"/>
    <cellStyle name="千位分隔 6 4" xfId="1854"/>
    <cellStyle name="千位分隔 6 5" xfId="1855"/>
    <cellStyle name="千位分隔 6 6" xfId="1856"/>
    <cellStyle name="千位分隔 6 7" xfId="1857"/>
    <cellStyle name="千位分隔 6 8" xfId="1858"/>
    <cellStyle name="千位分隔 6 9" xfId="1859"/>
    <cellStyle name="千位分隔 7" xfId="1860"/>
    <cellStyle name="千位分隔 7 2" xfId="1861"/>
    <cellStyle name="千位分隔 8" xfId="1862"/>
    <cellStyle name="千位分隔 8 2" xfId="1266"/>
    <cellStyle name="千位分隔 9" xfId="1863"/>
    <cellStyle name="千位分隔 9 2" xfId="1864"/>
    <cellStyle name="千位分隔 9 2 2" xfId="1865"/>
    <cellStyle name="千位分隔 9 2_2014年11月份经管会材料数据库 （调整） -1124(1)" xfId="1866"/>
    <cellStyle name="千位分隔[0] 10" xfId="143"/>
    <cellStyle name="千位分隔[0] 10 2" xfId="1867"/>
    <cellStyle name="千位分隔[0] 11" xfId="146"/>
    <cellStyle name="千位分隔[0] 11 2" xfId="54"/>
    <cellStyle name="千位分隔[0] 12" xfId="1730"/>
    <cellStyle name="千位分隔[0] 12 2" xfId="1280"/>
    <cellStyle name="千位分隔[0] 13" xfId="1732"/>
    <cellStyle name="千位分隔[0] 13 2" xfId="1734"/>
    <cellStyle name="千位分隔[0] 14" xfId="1736"/>
    <cellStyle name="千位分隔[0] 14 2" xfId="1738"/>
    <cellStyle name="千位分隔[0] 15" xfId="612"/>
    <cellStyle name="千位分隔[0] 15 2" xfId="1740"/>
    <cellStyle name="千位分隔[0] 16" xfId="617"/>
    <cellStyle name="千位分隔[0] 17" xfId="1744"/>
    <cellStyle name="千位分隔[0] 18" xfId="157"/>
    <cellStyle name="千位分隔[0] 19" xfId="1750"/>
    <cellStyle name="千位分隔[0] 2" xfId="1868"/>
    <cellStyle name="千位分隔[0] 2 2" xfId="1869"/>
    <cellStyle name="千位分隔[0] 2 2 10" xfId="1870"/>
    <cellStyle name="千位分隔[0] 2 2 11" xfId="646"/>
    <cellStyle name="千位分隔[0] 2 2 2" xfId="1871"/>
    <cellStyle name="千位分隔[0] 2 2 3" xfId="1872"/>
    <cellStyle name="千位分隔[0] 2 2 4" xfId="742"/>
    <cellStyle name="千位分隔[0] 2 2 5" xfId="1873"/>
    <cellStyle name="千位分隔[0] 2 2 6" xfId="1874"/>
    <cellStyle name="千位分隔[0] 2 2 7" xfId="1875"/>
    <cellStyle name="千位分隔[0] 2 2 8" xfId="1876"/>
    <cellStyle name="千位分隔[0] 2 2 9" xfId="744"/>
    <cellStyle name="千位分隔[0] 2 3" xfId="1877"/>
    <cellStyle name="千位分隔[0] 20" xfId="611"/>
    <cellStyle name="千位分隔[0] 21" xfId="616"/>
    <cellStyle name="千位分隔[0] 22" xfId="1743"/>
    <cellStyle name="千位分隔[0] 23" xfId="156"/>
    <cellStyle name="千位分隔[0] 24" xfId="1749"/>
    <cellStyle name="千位分隔[0] 25" xfId="1879"/>
    <cellStyle name="千位分隔[0] 26" xfId="1606"/>
    <cellStyle name="千位分隔[0] 27" xfId="1881"/>
    <cellStyle name="千位分隔[0] 28" xfId="1883"/>
    <cellStyle name="千位分隔[0] 29" xfId="1885"/>
    <cellStyle name="千位分隔[0] 3" xfId="865"/>
    <cellStyle name="千位分隔[0] 3 10" xfId="397"/>
    <cellStyle name="千位分隔[0] 3 11" xfId="1886"/>
    <cellStyle name="千位分隔[0] 3 12" xfId="1887"/>
    <cellStyle name="千位分隔[0] 3 2" xfId="1888"/>
    <cellStyle name="千位分隔[0] 3 3" xfId="1889"/>
    <cellStyle name="千位分隔[0] 3 4" xfId="1890"/>
    <cellStyle name="千位分隔[0] 3 5" xfId="127"/>
    <cellStyle name="千位分隔[0] 3 6" xfId="853"/>
    <cellStyle name="千位分隔[0] 3 7" xfId="1161"/>
    <cellStyle name="千位分隔[0] 3 8" xfId="1409"/>
    <cellStyle name="千位分隔[0] 3 9" xfId="1891"/>
    <cellStyle name="千位分隔[0] 3_2013汪总考核目标责任状" xfId="1892"/>
    <cellStyle name="千位分隔[0] 30" xfId="1878"/>
    <cellStyle name="千位分隔[0] 31" xfId="1605"/>
    <cellStyle name="千位分隔[0] 32" xfId="1880"/>
    <cellStyle name="千位分隔[0] 33" xfId="1882"/>
    <cellStyle name="千位分隔[0] 34" xfId="1884"/>
    <cellStyle name="千位分隔[0] 4" xfId="71"/>
    <cellStyle name="千位分隔[0] 4 2" xfId="1893"/>
    <cellStyle name="千位分隔[0] 5" xfId="1894"/>
    <cellStyle name="千位分隔[0] 5 2" xfId="1895"/>
    <cellStyle name="千位分隔[0] 6" xfId="1896"/>
    <cellStyle name="千位分隔[0] 6 2" xfId="1897"/>
    <cellStyle name="千位分隔[0] 7" xfId="1898"/>
    <cellStyle name="千位分隔[0] 7 2" xfId="1899"/>
    <cellStyle name="千位分隔[0] 8" xfId="1900"/>
    <cellStyle name="千位分隔[0] 8 2" xfId="1901"/>
    <cellStyle name="千位分隔[0] 9" xfId="1902"/>
    <cellStyle name="千位分隔[0] 9 2" xfId="934"/>
    <cellStyle name="钎霖_(沥焊何巩)岿喊牢盔拌裙" xfId="1903"/>
    <cellStyle name="强调文字颜色 1 2" xfId="1904"/>
    <cellStyle name="强调文字颜色 1 2 2" xfId="1905"/>
    <cellStyle name="强调文字颜色 1 2 3" xfId="33"/>
    <cellStyle name="强调文字颜色 2 2" xfId="1906"/>
    <cellStyle name="强调文字颜色 2 2 2" xfId="366"/>
    <cellStyle name="强调文字颜色 2 2 3" xfId="280"/>
    <cellStyle name="强调文字颜色 3 2" xfId="1907"/>
    <cellStyle name="强调文字颜色 3 2 2" xfId="1908"/>
    <cellStyle name="强调文字颜色 3 2 3" xfId="1909"/>
    <cellStyle name="强调文字颜色 4 2" xfId="643"/>
    <cellStyle name="强调文字颜色 4 2 2" xfId="1910"/>
    <cellStyle name="强调文字颜色 4 2 3" xfId="1911"/>
    <cellStyle name="强调文字颜色 5 2" xfId="877"/>
    <cellStyle name="强调文字颜色 5 2 2" xfId="777"/>
    <cellStyle name="强调文字颜色 5 2 3" xfId="780"/>
    <cellStyle name="强调文字颜色 6 2" xfId="1912"/>
    <cellStyle name="强调文字颜色 6 2 2" xfId="1913"/>
    <cellStyle name="强调文字颜色 6 2 3" xfId="1914"/>
    <cellStyle name="日期" xfId="15"/>
    <cellStyle name="商品名称" xfId="1915"/>
    <cellStyle name="适中 2" xfId="1916"/>
    <cellStyle name="输出 2" xfId="59"/>
    <cellStyle name="输入 2" xfId="131"/>
    <cellStyle name="数量" xfId="1917"/>
    <cellStyle name="通貨 [0.00]_１１月価格表" xfId="855"/>
    <cellStyle name="通貨_１１月価格表" xfId="1918"/>
    <cellStyle name="样式 1" xfId="1919"/>
    <cellStyle name="样式 1 10" xfId="1920"/>
    <cellStyle name="样式 1 11" xfId="1921"/>
    <cellStyle name="样式 1 12" xfId="800"/>
    <cellStyle name="样式 1 13" xfId="544"/>
    <cellStyle name="样式 1 14" xfId="1922"/>
    <cellStyle name="样式 1 15" xfId="1334"/>
    <cellStyle name="样式 1 16" xfId="1923"/>
    <cellStyle name="样式 1 2" xfId="1924"/>
    <cellStyle name="样式 1 3" xfId="1925"/>
    <cellStyle name="样式 1 4" xfId="1926"/>
    <cellStyle name="样式 1 5" xfId="1927"/>
    <cellStyle name="样式 1 6" xfId="1928"/>
    <cellStyle name="样式 1 7" xfId="1929"/>
    <cellStyle name="样式 1 8" xfId="356"/>
    <cellStyle name="样式 1 9" xfId="1930"/>
    <cellStyle name="样式 1_ 麦凯瑞" xfId="1931"/>
    <cellStyle name="一般_SGV" xfId="1932"/>
    <cellStyle name="믅됞 [0.00]_PRODUCT DETAIL Q1" xfId="1933"/>
    <cellStyle name="믅됞_PRODUCT DETAIL Q1" xfId="1934"/>
    <cellStyle name="백분율_HOBONG" xfId="1935"/>
    <cellStyle name="昗弨_BOOKSHIP" xfId="1936"/>
    <cellStyle name="寘嬫愗傝 [0.00]_PRODUCT DETAIL Q1" xfId="1937"/>
    <cellStyle name="寘嬫愗傝_PRODUCT DETAIL Q1" xfId="1938"/>
    <cellStyle name="注释 2" xfId="1939"/>
    <cellStyle name="注释 2 2" xfId="1940"/>
    <cellStyle name="资产" xfId="1941"/>
    <cellStyle name="뷭?_BOOKSHIP" xfId="1942"/>
    <cellStyle name="콤마 [0]_1202" xfId="1748"/>
    <cellStyle name="콤마_1202" xfId="715"/>
    <cellStyle name="통화 [0]_1202" xfId="1755"/>
    <cellStyle name="통화_1202" xfId="1943"/>
    <cellStyle name="표준_(정보부문)월별인원계획" xfId="194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Local%20Settings\Temporary%20Internet%20Files\OLK4\Balance_20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4352;&#21487;&#27704;\&#23384;&#36135;&#25991;&#20214;\&#23384;&#36135;&#25991;&#20214;&#65288;2&#65289;\&#21457;&#20986;&#21830;&#21697;\2005.04&#21457;&#20986;&#21830;&#2169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4352;&#21487;&#27704;\2005.01&#21457;&#20986;&#21830;&#2169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4352;&#21487;&#27704;\2005.01&#20135;&#25104;&#21697;1.2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4352;&#21487;&#27704;\12&#20135;&#25104;&#21697;1.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4352;&#21487;&#27704;\&#22797;&#20214;%202005.0&#65298;&#20135;&#25104;&#2169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&#36130;&#21153;&#37096;\&#40644;&#33459;\&#26361;\2005.02&#21457;&#20986;&#21830;&#21697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&#36130;&#21153;&#37096;\&#40644;&#33459;\&#26361;\&#22797;&#20214;%202005-3&#20135;&#25104;&#2169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4352;&#21487;&#27704;\2005.02&#21457;&#20986;&#21830;&#2169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&#36130;&#21153;&#37096;\&#40644;&#33459;\&#26361;\2005.03&#21457;&#20986;&#21830;&#2169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Local%20Settings\Temporary%20Internet%20Files\OLK4\2007&#25991;&#20214;\&#23384;&#36135;2007\6&#26376;&#26448;&#26009;\6&#26376;&#20272;&#20215;&#20973;&#35777;&#38468;&#2021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003\t003&#20844;&#20849;&#30424;\T003&#20844;&#20849;&#30424;\Logistics\&#30005;&#23376;&#24211;\&#21407;&#26448;&#26009;\2005.07\&#30005;&#23376;&#24211;&#21407;&#26448;&#26009;2005&#24180;7&#26376;&#20998;&#24635;&#36134;2005.07.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130;&#21153;&#37096;\&#40644;&#33459;\&#26361;\&#22797;&#20214;%202005-3&#20135;&#25104;&#2169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130;&#21153;&#37096;\&#40644;&#33459;\&#26361;\2005.02&#21457;&#20986;&#21830;&#2169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Local%20Settings\Temporary%20Internet%20Files\OLK4\CAS_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ongYing'Cai\&#26700;&#38754;\&#38468;&#20214;&#12289;&#32463;&#27982;&#36816;&#33829;&#20998;&#26512;&#25253;&#21578;&#26684;&#24335;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130;&#21153;&#37096;\&#40644;&#33459;\&#26361;\2005.03&#21457;&#20986;&#21830;&#2169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Local%20Settings\Temporary%20Internet%20Files\OLK4\cccccc\ATECH\2008\06\&#32463;&#27982;&#36816;&#33829;&#20998;&#26512;&#25253;&#21578;&#26684;&#24335;08.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361;&#26126;&#26519;\200411&#21457;&#20986;&#21830;&#2169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"/>
      <sheetName val="Sheet"/>
      <sheetName val="yong you data"/>
      <sheetName val="Balance"/>
      <sheetName val="Balance sheet"/>
      <sheetName val="Profit &amp; loss"/>
      <sheetName val="F.C rate"/>
      <sheetName val="F.C Balance"/>
      <sheetName val="2008.09"/>
      <sheetName val="2008.08"/>
      <sheetName val="UFO Cheaking"/>
      <sheetName val="本期入库"/>
      <sheetName val="本期出库"/>
    </sheetNames>
    <sheetDataSet>
      <sheetData sheetId="0" refreshError="1"/>
      <sheetData sheetId="1" refreshError="1"/>
      <sheetData sheetId="2" refreshError="1"/>
      <sheetData sheetId="3" refreshError="1">
        <row r="9">
          <cell r="C9" t="str">
            <v>100101</v>
          </cell>
          <cell r="E9" t="str">
            <v>1001</v>
          </cell>
          <cell r="M9">
            <v>6818.29</v>
          </cell>
          <cell r="Q9">
            <v>0</v>
          </cell>
        </row>
        <row r="10">
          <cell r="C10" t="str">
            <v>10020101</v>
          </cell>
          <cell r="E10" t="str">
            <v>1002</v>
          </cell>
          <cell r="M10">
            <v>691.68</v>
          </cell>
          <cell r="Q10">
            <v>0</v>
          </cell>
        </row>
        <row r="11">
          <cell r="C11" t="str">
            <v>10020101</v>
          </cell>
          <cell r="E11" t="str">
            <v>1002</v>
          </cell>
          <cell r="M11">
            <v>13394.26</v>
          </cell>
          <cell r="Q11">
            <v>0</v>
          </cell>
        </row>
        <row r="12">
          <cell r="C12" t="str">
            <v>10020101</v>
          </cell>
          <cell r="E12" t="str">
            <v>1002</v>
          </cell>
          <cell r="M12">
            <v>252704.79</v>
          </cell>
          <cell r="Q12">
            <v>0</v>
          </cell>
        </row>
        <row r="13">
          <cell r="C13" t="str">
            <v>10020101</v>
          </cell>
          <cell r="E13" t="str">
            <v>1002</v>
          </cell>
          <cell r="M13">
            <v>7426852.79</v>
          </cell>
          <cell r="Q13">
            <v>0</v>
          </cell>
        </row>
        <row r="14">
          <cell r="C14" t="str">
            <v>10020101</v>
          </cell>
          <cell r="E14" t="str">
            <v>1002</v>
          </cell>
          <cell r="M14">
            <v>15630.68</v>
          </cell>
          <cell r="Q14">
            <v>0</v>
          </cell>
        </row>
        <row r="15">
          <cell r="C15" t="str">
            <v>10020101</v>
          </cell>
          <cell r="E15" t="str">
            <v>1002</v>
          </cell>
          <cell r="M15">
            <v>1111628.6000000001</v>
          </cell>
          <cell r="Q15">
            <v>0</v>
          </cell>
        </row>
        <row r="16">
          <cell r="C16" t="str">
            <v>10020101</v>
          </cell>
          <cell r="E16" t="str">
            <v>1002</v>
          </cell>
          <cell r="M16">
            <v>606247.63</v>
          </cell>
          <cell r="Q16">
            <v>0</v>
          </cell>
        </row>
        <row r="17">
          <cell r="C17" t="str">
            <v>10020102</v>
          </cell>
          <cell r="E17" t="str">
            <v>1002</v>
          </cell>
          <cell r="M17">
            <v>202.66</v>
          </cell>
          <cell r="Q17">
            <v>0</v>
          </cell>
        </row>
        <row r="18">
          <cell r="C18" t="str">
            <v>10020201</v>
          </cell>
          <cell r="E18" t="str">
            <v>1002</v>
          </cell>
          <cell r="M18">
            <v>1729343.2</v>
          </cell>
          <cell r="Q18">
            <v>0</v>
          </cell>
        </row>
        <row r="19">
          <cell r="C19" t="str">
            <v>10120401</v>
          </cell>
          <cell r="E19" t="str">
            <v>1012</v>
          </cell>
          <cell r="M19">
            <v>10210.540000000001</v>
          </cell>
          <cell r="Q19">
            <v>0</v>
          </cell>
        </row>
        <row r="20">
          <cell r="C20" t="str">
            <v>10120402</v>
          </cell>
          <cell r="E20" t="str">
            <v>1012</v>
          </cell>
          <cell r="M20">
            <v>4133.22</v>
          </cell>
          <cell r="Q20">
            <v>0</v>
          </cell>
        </row>
        <row r="21">
          <cell r="C21" t="str">
            <v>11220101</v>
          </cell>
          <cell r="E21" t="str">
            <v>1122</v>
          </cell>
          <cell r="M21">
            <v>6851135.7800000003</v>
          </cell>
          <cell r="Q21">
            <v>0</v>
          </cell>
        </row>
        <row r="22">
          <cell r="C22" t="str">
            <v>11220101</v>
          </cell>
          <cell r="E22" t="str">
            <v>1122</v>
          </cell>
          <cell r="M22">
            <v>1464950.59</v>
          </cell>
          <cell r="Q22">
            <v>0</v>
          </cell>
        </row>
        <row r="23">
          <cell r="C23" t="str">
            <v>11220201</v>
          </cell>
          <cell r="E23" t="str">
            <v>1122</v>
          </cell>
          <cell r="M23">
            <v>464068.01</v>
          </cell>
          <cell r="Q23">
            <v>0</v>
          </cell>
        </row>
        <row r="24">
          <cell r="C24" t="str">
            <v>11220201</v>
          </cell>
          <cell r="E24" t="str">
            <v>1122</v>
          </cell>
          <cell r="M24">
            <v>4706560.8</v>
          </cell>
          <cell r="Q24">
            <v>0</v>
          </cell>
        </row>
        <row r="25">
          <cell r="C25" t="str">
            <v>11220201</v>
          </cell>
          <cell r="E25" t="str">
            <v>1122</v>
          </cell>
          <cell r="M25">
            <v>1600</v>
          </cell>
          <cell r="Q25">
            <v>0</v>
          </cell>
        </row>
        <row r="26">
          <cell r="C26" t="str">
            <v>11220201</v>
          </cell>
          <cell r="E26" t="str">
            <v>1122</v>
          </cell>
          <cell r="M26">
            <v>2350</v>
          </cell>
          <cell r="Q26">
            <v>0</v>
          </cell>
        </row>
        <row r="27">
          <cell r="C27" t="str">
            <v>11220201</v>
          </cell>
          <cell r="E27" t="str">
            <v>1122</v>
          </cell>
          <cell r="M27">
            <v>3960</v>
          </cell>
          <cell r="Q27">
            <v>0</v>
          </cell>
        </row>
        <row r="28">
          <cell r="C28" t="str">
            <v>11220201</v>
          </cell>
          <cell r="E28" t="str">
            <v>1122</v>
          </cell>
          <cell r="M28">
            <v>475910.99</v>
          </cell>
          <cell r="Q28">
            <v>0</v>
          </cell>
        </row>
        <row r="29">
          <cell r="C29" t="str">
            <v>11220201</v>
          </cell>
          <cell r="E29" t="str">
            <v>1122</v>
          </cell>
          <cell r="M29">
            <v>322358.40000000002</v>
          </cell>
          <cell r="Q29">
            <v>0</v>
          </cell>
        </row>
        <row r="30">
          <cell r="C30" t="str">
            <v>11220201</v>
          </cell>
          <cell r="E30" t="str">
            <v>1122</v>
          </cell>
          <cell r="M30">
            <v>3300000</v>
          </cell>
          <cell r="Q30">
            <v>0</v>
          </cell>
        </row>
        <row r="31">
          <cell r="C31" t="str">
            <v>11220201</v>
          </cell>
          <cell r="E31" t="str">
            <v>1122</v>
          </cell>
          <cell r="M31">
            <v>841440</v>
          </cell>
          <cell r="Q31">
            <v>0</v>
          </cell>
        </row>
        <row r="32">
          <cell r="C32" t="str">
            <v>11220201</v>
          </cell>
          <cell r="E32" t="str">
            <v>1122</v>
          </cell>
          <cell r="M32">
            <v>764446</v>
          </cell>
          <cell r="Q32">
            <v>0</v>
          </cell>
        </row>
        <row r="33">
          <cell r="C33" t="str">
            <v>11220201</v>
          </cell>
          <cell r="E33" t="str">
            <v>1122</v>
          </cell>
          <cell r="M33">
            <v>448592</v>
          </cell>
          <cell r="Q33">
            <v>0</v>
          </cell>
        </row>
        <row r="34">
          <cell r="C34" t="str">
            <v>11220201</v>
          </cell>
          <cell r="E34" t="str">
            <v>1122</v>
          </cell>
          <cell r="M34">
            <v>57599.94</v>
          </cell>
          <cell r="Q34">
            <v>0</v>
          </cell>
        </row>
        <row r="35">
          <cell r="C35" t="str">
            <v>11220201</v>
          </cell>
          <cell r="E35" t="str">
            <v>1122</v>
          </cell>
          <cell r="M35">
            <v>818</v>
          </cell>
          <cell r="Q35">
            <v>0</v>
          </cell>
        </row>
        <row r="36">
          <cell r="C36" t="str">
            <v>11220201</v>
          </cell>
          <cell r="E36" t="str">
            <v>1122</v>
          </cell>
          <cell r="M36">
            <v>479889.29</v>
          </cell>
          <cell r="Q36">
            <v>0</v>
          </cell>
        </row>
        <row r="37">
          <cell r="C37" t="str">
            <v>11220202</v>
          </cell>
          <cell r="E37" t="str">
            <v>1122</v>
          </cell>
          <cell r="M37">
            <v>5743</v>
          </cell>
          <cell r="Q37">
            <v>0</v>
          </cell>
        </row>
        <row r="38">
          <cell r="C38" t="str">
            <v>11230101</v>
          </cell>
          <cell r="E38" t="str">
            <v>1123</v>
          </cell>
          <cell r="M38">
            <v>720</v>
          </cell>
          <cell r="Q38">
            <v>0</v>
          </cell>
        </row>
        <row r="39">
          <cell r="C39" t="str">
            <v>11230101</v>
          </cell>
          <cell r="E39" t="str">
            <v>1123</v>
          </cell>
          <cell r="M39">
            <v>34000</v>
          </cell>
          <cell r="Q39">
            <v>0</v>
          </cell>
        </row>
        <row r="40">
          <cell r="C40" t="str">
            <v>11230101</v>
          </cell>
          <cell r="E40" t="str">
            <v>1123</v>
          </cell>
          <cell r="M40">
            <v>23400</v>
          </cell>
          <cell r="Q40">
            <v>0</v>
          </cell>
        </row>
        <row r="41">
          <cell r="C41" t="str">
            <v>11230101</v>
          </cell>
          <cell r="E41" t="str">
            <v>1123</v>
          </cell>
          <cell r="M41">
            <v>10000</v>
          </cell>
          <cell r="Q41">
            <v>0</v>
          </cell>
        </row>
        <row r="42">
          <cell r="C42" t="str">
            <v>11230101</v>
          </cell>
          <cell r="E42" t="str">
            <v>1123</v>
          </cell>
          <cell r="M42">
            <v>6142.4</v>
          </cell>
          <cell r="Q42">
            <v>0</v>
          </cell>
        </row>
        <row r="43">
          <cell r="C43" t="str">
            <v>11230101</v>
          </cell>
          <cell r="E43" t="str">
            <v>1123</v>
          </cell>
          <cell r="M43">
            <v>6450</v>
          </cell>
          <cell r="Q43">
            <v>0</v>
          </cell>
        </row>
        <row r="44">
          <cell r="C44" t="str">
            <v>11230101</v>
          </cell>
          <cell r="E44" t="str">
            <v>1123</v>
          </cell>
          <cell r="M44">
            <v>22500</v>
          </cell>
          <cell r="Q44">
            <v>0</v>
          </cell>
        </row>
        <row r="45">
          <cell r="C45" t="str">
            <v>11230101</v>
          </cell>
          <cell r="E45" t="str">
            <v>1123</v>
          </cell>
          <cell r="M45">
            <v>96600</v>
          </cell>
          <cell r="Q45">
            <v>0</v>
          </cell>
        </row>
        <row r="46">
          <cell r="C46" t="str">
            <v>11230101</v>
          </cell>
          <cell r="E46" t="str">
            <v>1123</v>
          </cell>
          <cell r="M46">
            <v>78102.34</v>
          </cell>
          <cell r="Q46">
            <v>0</v>
          </cell>
        </row>
        <row r="47">
          <cell r="C47" t="str">
            <v>11230101</v>
          </cell>
          <cell r="E47" t="str">
            <v>1123</v>
          </cell>
          <cell r="M47">
            <v>5820</v>
          </cell>
          <cell r="Q47">
            <v>0</v>
          </cell>
        </row>
        <row r="48">
          <cell r="C48" t="str">
            <v>11230101</v>
          </cell>
          <cell r="E48" t="str">
            <v>1123</v>
          </cell>
          <cell r="M48">
            <v>1020</v>
          </cell>
          <cell r="Q48">
            <v>0</v>
          </cell>
        </row>
        <row r="49">
          <cell r="C49" t="str">
            <v>11230101</v>
          </cell>
          <cell r="E49" t="str">
            <v>1123</v>
          </cell>
          <cell r="M49">
            <v>7440</v>
          </cell>
          <cell r="Q49">
            <v>0</v>
          </cell>
        </row>
        <row r="50">
          <cell r="C50" t="str">
            <v>11230101</v>
          </cell>
          <cell r="E50" t="str">
            <v>1123</v>
          </cell>
          <cell r="M50">
            <v>5360</v>
          </cell>
          <cell r="Q50">
            <v>0</v>
          </cell>
        </row>
        <row r="51">
          <cell r="C51" t="str">
            <v>11230101</v>
          </cell>
          <cell r="E51" t="str">
            <v>1123</v>
          </cell>
          <cell r="M51">
            <v>0.87</v>
          </cell>
          <cell r="Q51">
            <v>0</v>
          </cell>
        </row>
        <row r="52">
          <cell r="C52" t="str">
            <v>11230101</v>
          </cell>
          <cell r="E52" t="str">
            <v>1123</v>
          </cell>
          <cell r="M52">
            <v>630</v>
          </cell>
          <cell r="Q52">
            <v>0</v>
          </cell>
        </row>
        <row r="53">
          <cell r="C53" t="str">
            <v>11230101</v>
          </cell>
          <cell r="E53" t="str">
            <v>1123</v>
          </cell>
          <cell r="M53">
            <v>5040</v>
          </cell>
          <cell r="Q53">
            <v>0</v>
          </cell>
        </row>
        <row r="54">
          <cell r="C54" t="str">
            <v>11230101</v>
          </cell>
          <cell r="E54" t="str">
            <v>1123</v>
          </cell>
          <cell r="M54">
            <v>1950</v>
          </cell>
          <cell r="Q54">
            <v>0</v>
          </cell>
        </row>
        <row r="55">
          <cell r="C55" t="str">
            <v>11230101</v>
          </cell>
          <cell r="E55" t="str">
            <v>1123</v>
          </cell>
          <cell r="M55">
            <v>14537.5</v>
          </cell>
          <cell r="Q55">
            <v>0</v>
          </cell>
        </row>
        <row r="56">
          <cell r="C56" t="str">
            <v>11230101</v>
          </cell>
          <cell r="E56" t="str">
            <v>1123</v>
          </cell>
          <cell r="M56">
            <v>39000</v>
          </cell>
          <cell r="Q56">
            <v>0</v>
          </cell>
        </row>
        <row r="57">
          <cell r="C57" t="str">
            <v>11230101</v>
          </cell>
          <cell r="E57" t="str">
            <v>1123</v>
          </cell>
          <cell r="M57">
            <v>420</v>
          </cell>
          <cell r="Q57">
            <v>0</v>
          </cell>
        </row>
        <row r="58">
          <cell r="C58" t="str">
            <v>11230101</v>
          </cell>
          <cell r="E58" t="str">
            <v>1123</v>
          </cell>
          <cell r="M58">
            <v>1360</v>
          </cell>
          <cell r="Q58">
            <v>0</v>
          </cell>
        </row>
        <row r="59">
          <cell r="C59" t="str">
            <v>11230101</v>
          </cell>
          <cell r="E59" t="str">
            <v>1123</v>
          </cell>
          <cell r="M59">
            <v>4600</v>
          </cell>
          <cell r="Q59">
            <v>0</v>
          </cell>
        </row>
        <row r="60">
          <cell r="C60" t="str">
            <v>11230101</v>
          </cell>
          <cell r="E60" t="str">
            <v>1123</v>
          </cell>
          <cell r="M60">
            <v>2860</v>
          </cell>
          <cell r="Q60">
            <v>0</v>
          </cell>
        </row>
        <row r="61">
          <cell r="C61" t="str">
            <v>11230101</v>
          </cell>
          <cell r="E61" t="str">
            <v>1123</v>
          </cell>
          <cell r="M61">
            <v>12480</v>
          </cell>
          <cell r="Q61">
            <v>0</v>
          </cell>
        </row>
        <row r="62">
          <cell r="C62" t="str">
            <v>11230101</v>
          </cell>
          <cell r="E62" t="str">
            <v>1123</v>
          </cell>
          <cell r="M62">
            <v>525</v>
          </cell>
          <cell r="Q62">
            <v>0</v>
          </cell>
        </row>
        <row r="63">
          <cell r="C63" t="str">
            <v>11230101</v>
          </cell>
          <cell r="E63" t="str">
            <v>1123</v>
          </cell>
          <cell r="M63">
            <v>400</v>
          </cell>
          <cell r="Q63">
            <v>0</v>
          </cell>
        </row>
        <row r="64">
          <cell r="C64" t="str">
            <v>11230101</v>
          </cell>
          <cell r="E64" t="str">
            <v>1123</v>
          </cell>
          <cell r="M64">
            <v>1600</v>
          </cell>
          <cell r="Q64">
            <v>0</v>
          </cell>
        </row>
        <row r="65">
          <cell r="C65" t="str">
            <v>11230101</v>
          </cell>
          <cell r="E65" t="str">
            <v>1123</v>
          </cell>
          <cell r="M65">
            <v>1980</v>
          </cell>
          <cell r="Q65">
            <v>0</v>
          </cell>
        </row>
        <row r="66">
          <cell r="C66" t="str">
            <v>11230101</v>
          </cell>
          <cell r="E66" t="str">
            <v>1123</v>
          </cell>
          <cell r="M66">
            <v>1160</v>
          </cell>
          <cell r="Q66">
            <v>0</v>
          </cell>
        </row>
        <row r="67">
          <cell r="C67" t="str">
            <v>11230101</v>
          </cell>
          <cell r="E67" t="str">
            <v>1123</v>
          </cell>
          <cell r="M67">
            <v>27.99</v>
          </cell>
          <cell r="Q67">
            <v>0</v>
          </cell>
        </row>
        <row r="68">
          <cell r="C68" t="str">
            <v>11230101</v>
          </cell>
          <cell r="E68" t="str">
            <v>1123</v>
          </cell>
          <cell r="M68">
            <v>176000</v>
          </cell>
          <cell r="Q68">
            <v>0</v>
          </cell>
        </row>
        <row r="69">
          <cell r="C69" t="str">
            <v>11230101</v>
          </cell>
          <cell r="E69" t="str">
            <v>1123</v>
          </cell>
          <cell r="M69">
            <v>652851.30000000005</v>
          </cell>
          <cell r="Q69">
            <v>0</v>
          </cell>
        </row>
        <row r="70">
          <cell r="C70" t="str">
            <v>11230101</v>
          </cell>
          <cell r="E70" t="str">
            <v>1123</v>
          </cell>
          <cell r="M70">
            <v>16670.54</v>
          </cell>
          <cell r="Q70">
            <v>0</v>
          </cell>
        </row>
        <row r="71">
          <cell r="C71" t="str">
            <v>11230101</v>
          </cell>
          <cell r="E71" t="str">
            <v>1123</v>
          </cell>
          <cell r="M71">
            <v>0.9</v>
          </cell>
          <cell r="Q71">
            <v>0</v>
          </cell>
        </row>
        <row r="72">
          <cell r="C72" t="str">
            <v>11230101</v>
          </cell>
          <cell r="E72" t="str">
            <v>1123</v>
          </cell>
          <cell r="M72">
            <v>34160</v>
          </cell>
          <cell r="Q72">
            <v>0</v>
          </cell>
        </row>
        <row r="73">
          <cell r="C73" t="str">
            <v>11230101</v>
          </cell>
          <cell r="E73" t="str">
            <v>1123</v>
          </cell>
          <cell r="M73">
            <v>108600</v>
          </cell>
          <cell r="Q73">
            <v>0</v>
          </cell>
        </row>
        <row r="74">
          <cell r="C74" t="str">
            <v>11230101</v>
          </cell>
          <cell r="E74" t="str">
            <v>1123</v>
          </cell>
          <cell r="M74">
            <v>14000</v>
          </cell>
          <cell r="Q74">
            <v>0</v>
          </cell>
        </row>
        <row r="75">
          <cell r="C75" t="str">
            <v>11230101</v>
          </cell>
          <cell r="E75" t="str">
            <v>1123</v>
          </cell>
          <cell r="M75">
            <v>160</v>
          </cell>
          <cell r="Q75">
            <v>0</v>
          </cell>
        </row>
        <row r="76">
          <cell r="C76" t="str">
            <v>11230101</v>
          </cell>
          <cell r="E76" t="str">
            <v>1123</v>
          </cell>
          <cell r="M76">
            <v>50</v>
          </cell>
          <cell r="Q76">
            <v>0</v>
          </cell>
        </row>
        <row r="77">
          <cell r="C77" t="str">
            <v>11230101</v>
          </cell>
          <cell r="E77" t="str">
            <v>1123</v>
          </cell>
          <cell r="M77">
            <v>300</v>
          </cell>
          <cell r="Q77">
            <v>0</v>
          </cell>
        </row>
        <row r="78">
          <cell r="C78" t="str">
            <v>11230101</v>
          </cell>
          <cell r="E78" t="str">
            <v>1123</v>
          </cell>
          <cell r="M78">
            <v>250</v>
          </cell>
          <cell r="Q78">
            <v>0</v>
          </cell>
        </row>
        <row r="79">
          <cell r="C79" t="str">
            <v>11230101</v>
          </cell>
          <cell r="E79" t="str">
            <v>1123</v>
          </cell>
          <cell r="M79">
            <v>100</v>
          </cell>
          <cell r="Q79">
            <v>0</v>
          </cell>
        </row>
        <row r="80">
          <cell r="C80" t="str">
            <v>11230101</v>
          </cell>
          <cell r="E80" t="str">
            <v>1123</v>
          </cell>
          <cell r="M80">
            <v>2400</v>
          </cell>
          <cell r="Q80">
            <v>0</v>
          </cell>
        </row>
        <row r="81">
          <cell r="C81" t="str">
            <v>11230101</v>
          </cell>
          <cell r="E81" t="str">
            <v>1123</v>
          </cell>
          <cell r="M81">
            <v>360</v>
          </cell>
          <cell r="Q81">
            <v>0</v>
          </cell>
        </row>
        <row r="82">
          <cell r="C82" t="str">
            <v>11230101</v>
          </cell>
          <cell r="E82" t="str">
            <v>1123</v>
          </cell>
          <cell r="M82">
            <v>4500</v>
          </cell>
          <cell r="Q82">
            <v>0</v>
          </cell>
        </row>
        <row r="83">
          <cell r="C83" t="str">
            <v>11230101</v>
          </cell>
          <cell r="E83" t="str">
            <v>1123</v>
          </cell>
          <cell r="M83">
            <v>65.900000000000006</v>
          </cell>
          <cell r="Q83">
            <v>0</v>
          </cell>
        </row>
        <row r="84">
          <cell r="C84" t="str">
            <v>11230101</v>
          </cell>
          <cell r="E84" t="str">
            <v>1123</v>
          </cell>
          <cell r="M84">
            <v>8800</v>
          </cell>
          <cell r="Q84">
            <v>0</v>
          </cell>
        </row>
        <row r="85">
          <cell r="C85" t="str">
            <v>11230101</v>
          </cell>
          <cell r="E85" t="str">
            <v>1123</v>
          </cell>
          <cell r="M85">
            <v>25000</v>
          </cell>
          <cell r="Q85">
            <v>0</v>
          </cell>
        </row>
        <row r="86">
          <cell r="C86" t="str">
            <v>11230101</v>
          </cell>
          <cell r="E86" t="str">
            <v>1123</v>
          </cell>
          <cell r="M86">
            <v>3800</v>
          </cell>
          <cell r="Q86">
            <v>0</v>
          </cell>
        </row>
        <row r="87">
          <cell r="C87" t="str">
            <v>11230101</v>
          </cell>
          <cell r="E87" t="str">
            <v>1123</v>
          </cell>
          <cell r="M87">
            <v>179</v>
          </cell>
          <cell r="Q87">
            <v>0</v>
          </cell>
        </row>
        <row r="88">
          <cell r="C88" t="str">
            <v>11230101</v>
          </cell>
          <cell r="E88" t="str">
            <v>1123</v>
          </cell>
          <cell r="M88">
            <v>139.08000000000001</v>
          </cell>
          <cell r="Q88">
            <v>0</v>
          </cell>
        </row>
        <row r="89">
          <cell r="C89" t="str">
            <v>11230101</v>
          </cell>
          <cell r="E89" t="str">
            <v>1123</v>
          </cell>
          <cell r="M89">
            <v>0</v>
          </cell>
          <cell r="Q89">
            <v>9632.32</v>
          </cell>
        </row>
        <row r="90">
          <cell r="C90" t="str">
            <v>11230101</v>
          </cell>
          <cell r="E90" t="str">
            <v>1123</v>
          </cell>
          <cell r="M90">
            <v>5850</v>
          </cell>
          <cell r="Q90">
            <v>0</v>
          </cell>
        </row>
        <row r="91">
          <cell r="C91" t="str">
            <v>11230101</v>
          </cell>
          <cell r="E91" t="str">
            <v>1123</v>
          </cell>
          <cell r="M91">
            <v>20000</v>
          </cell>
          <cell r="Q91">
            <v>0</v>
          </cell>
        </row>
        <row r="92">
          <cell r="C92" t="str">
            <v>11230101</v>
          </cell>
          <cell r="E92" t="str">
            <v>1123</v>
          </cell>
          <cell r="M92">
            <v>6130</v>
          </cell>
          <cell r="Q92">
            <v>0</v>
          </cell>
        </row>
        <row r="93">
          <cell r="C93" t="str">
            <v>11230101</v>
          </cell>
          <cell r="E93" t="str">
            <v>1123</v>
          </cell>
          <cell r="M93">
            <v>2300</v>
          </cell>
          <cell r="Q93">
            <v>0</v>
          </cell>
        </row>
        <row r="94">
          <cell r="C94" t="str">
            <v>11230101</v>
          </cell>
          <cell r="E94" t="str">
            <v>1123</v>
          </cell>
          <cell r="M94">
            <v>76140</v>
          </cell>
          <cell r="Q94">
            <v>0</v>
          </cell>
        </row>
        <row r="95">
          <cell r="C95" t="str">
            <v>11230101</v>
          </cell>
          <cell r="E95" t="str">
            <v>1123</v>
          </cell>
          <cell r="M95">
            <v>1080</v>
          </cell>
          <cell r="Q95">
            <v>0</v>
          </cell>
        </row>
        <row r="96">
          <cell r="C96" t="str">
            <v>11230101</v>
          </cell>
          <cell r="E96" t="str">
            <v>1123</v>
          </cell>
          <cell r="M96">
            <v>3350</v>
          </cell>
          <cell r="Q96">
            <v>0</v>
          </cell>
        </row>
        <row r="97">
          <cell r="C97" t="str">
            <v>11230101</v>
          </cell>
          <cell r="E97" t="str">
            <v>1123</v>
          </cell>
          <cell r="M97">
            <v>1163</v>
          </cell>
          <cell r="Q97">
            <v>0</v>
          </cell>
        </row>
        <row r="98">
          <cell r="C98" t="str">
            <v>11230101</v>
          </cell>
          <cell r="E98" t="str">
            <v>1123</v>
          </cell>
          <cell r="M98">
            <v>1361.08</v>
          </cell>
          <cell r="Q98">
            <v>0</v>
          </cell>
        </row>
        <row r="99">
          <cell r="C99" t="str">
            <v>11230101</v>
          </cell>
          <cell r="E99" t="str">
            <v>1123</v>
          </cell>
          <cell r="M99">
            <v>1450</v>
          </cell>
          <cell r="Q99">
            <v>0</v>
          </cell>
        </row>
        <row r="100">
          <cell r="C100" t="str">
            <v>11230101</v>
          </cell>
          <cell r="E100" t="str">
            <v>1123</v>
          </cell>
          <cell r="M100">
            <v>23700</v>
          </cell>
          <cell r="Q100">
            <v>0</v>
          </cell>
        </row>
        <row r="101">
          <cell r="C101" t="str">
            <v>11230101</v>
          </cell>
          <cell r="E101" t="str">
            <v>1123</v>
          </cell>
          <cell r="M101">
            <v>2000</v>
          </cell>
          <cell r="Q101">
            <v>0</v>
          </cell>
        </row>
        <row r="102">
          <cell r="C102" t="str">
            <v>11230101</v>
          </cell>
          <cell r="E102" t="str">
            <v>1123</v>
          </cell>
          <cell r="M102">
            <v>360</v>
          </cell>
          <cell r="Q102">
            <v>0</v>
          </cell>
        </row>
        <row r="103">
          <cell r="C103" t="str">
            <v>11230101</v>
          </cell>
          <cell r="E103" t="str">
            <v>1123</v>
          </cell>
          <cell r="M103">
            <v>110</v>
          </cell>
          <cell r="Q103">
            <v>0</v>
          </cell>
        </row>
        <row r="104">
          <cell r="C104" t="str">
            <v>11230101</v>
          </cell>
          <cell r="E104" t="str">
            <v>1123</v>
          </cell>
          <cell r="M104">
            <v>56000</v>
          </cell>
          <cell r="Q104">
            <v>0</v>
          </cell>
        </row>
        <row r="105">
          <cell r="C105" t="str">
            <v>11230101</v>
          </cell>
          <cell r="E105" t="str">
            <v>1123</v>
          </cell>
          <cell r="M105">
            <v>240000</v>
          </cell>
          <cell r="Q105">
            <v>0</v>
          </cell>
        </row>
        <row r="106">
          <cell r="C106" t="str">
            <v>11230101</v>
          </cell>
          <cell r="E106" t="str">
            <v>1123</v>
          </cell>
          <cell r="M106">
            <v>5850</v>
          </cell>
          <cell r="Q106">
            <v>0</v>
          </cell>
        </row>
        <row r="107">
          <cell r="C107" t="str">
            <v>11230101</v>
          </cell>
          <cell r="E107" t="str">
            <v>1123</v>
          </cell>
          <cell r="M107">
            <v>1050</v>
          </cell>
          <cell r="Q107">
            <v>0</v>
          </cell>
        </row>
        <row r="108">
          <cell r="C108" t="str">
            <v>11230101</v>
          </cell>
          <cell r="E108" t="str">
            <v>1123</v>
          </cell>
          <cell r="M108">
            <v>120000</v>
          </cell>
          <cell r="Q108">
            <v>0</v>
          </cell>
        </row>
        <row r="109">
          <cell r="C109" t="str">
            <v>11230102</v>
          </cell>
          <cell r="E109" t="str">
            <v>1123</v>
          </cell>
          <cell r="M109">
            <v>56062.58</v>
          </cell>
          <cell r="Q109">
            <v>0</v>
          </cell>
        </row>
        <row r="110">
          <cell r="C110" t="str">
            <v>11230102</v>
          </cell>
          <cell r="E110" t="str">
            <v>1123</v>
          </cell>
          <cell r="M110">
            <v>6614.7</v>
          </cell>
          <cell r="Q110">
            <v>0</v>
          </cell>
        </row>
        <row r="111">
          <cell r="C111" t="str">
            <v>11230102</v>
          </cell>
          <cell r="E111" t="str">
            <v>1123</v>
          </cell>
          <cell r="M111">
            <v>65245.56</v>
          </cell>
          <cell r="Q111">
            <v>0</v>
          </cell>
        </row>
        <row r="112">
          <cell r="C112" t="str">
            <v>11230102</v>
          </cell>
          <cell r="E112" t="str">
            <v>1123</v>
          </cell>
          <cell r="M112">
            <v>2.0699999999999998</v>
          </cell>
          <cell r="Q112">
            <v>0</v>
          </cell>
        </row>
        <row r="113">
          <cell r="C113" t="str">
            <v>11230102</v>
          </cell>
          <cell r="E113" t="str">
            <v>1123</v>
          </cell>
          <cell r="M113">
            <v>1925128.32</v>
          </cell>
          <cell r="Q113">
            <v>0</v>
          </cell>
        </row>
        <row r="114">
          <cell r="C114" t="str">
            <v>11230302</v>
          </cell>
          <cell r="E114" t="str">
            <v>1123</v>
          </cell>
          <cell r="M114">
            <v>69264</v>
          </cell>
          <cell r="Q114">
            <v>0</v>
          </cell>
        </row>
        <row r="115">
          <cell r="C115" t="str">
            <v>11230303</v>
          </cell>
          <cell r="E115" t="str">
            <v>1123</v>
          </cell>
          <cell r="M115">
            <v>8750</v>
          </cell>
          <cell r="Q115">
            <v>0</v>
          </cell>
        </row>
        <row r="116">
          <cell r="C116" t="str">
            <v>11230303</v>
          </cell>
          <cell r="E116" t="str">
            <v>1123</v>
          </cell>
          <cell r="M116">
            <v>2750</v>
          </cell>
          <cell r="Q116">
            <v>0</v>
          </cell>
        </row>
        <row r="117">
          <cell r="C117" t="str">
            <v>11230303</v>
          </cell>
          <cell r="E117" t="str">
            <v>1123</v>
          </cell>
          <cell r="M117">
            <v>44550</v>
          </cell>
          <cell r="Q117">
            <v>0</v>
          </cell>
        </row>
        <row r="118">
          <cell r="C118" t="str">
            <v>11230303</v>
          </cell>
          <cell r="E118" t="str">
            <v>1123</v>
          </cell>
          <cell r="M118">
            <v>17000</v>
          </cell>
          <cell r="Q118">
            <v>0</v>
          </cell>
        </row>
        <row r="119">
          <cell r="C119" t="str">
            <v>11230303</v>
          </cell>
          <cell r="E119" t="str">
            <v>1123</v>
          </cell>
          <cell r="M119">
            <v>35000</v>
          </cell>
          <cell r="Q119">
            <v>0</v>
          </cell>
        </row>
        <row r="120">
          <cell r="C120" t="str">
            <v>11230303</v>
          </cell>
          <cell r="E120" t="str">
            <v>1123</v>
          </cell>
          <cell r="M120">
            <v>7000</v>
          </cell>
          <cell r="Q120">
            <v>0</v>
          </cell>
        </row>
        <row r="121">
          <cell r="C121" t="str">
            <v>11230303</v>
          </cell>
          <cell r="E121" t="str">
            <v>1123</v>
          </cell>
          <cell r="M121">
            <v>67153</v>
          </cell>
          <cell r="Q121">
            <v>0</v>
          </cell>
        </row>
        <row r="122">
          <cell r="C122" t="str">
            <v>11230303</v>
          </cell>
          <cell r="E122" t="str">
            <v>1123</v>
          </cell>
          <cell r="M122">
            <v>4160</v>
          </cell>
          <cell r="Q122">
            <v>0</v>
          </cell>
        </row>
        <row r="123">
          <cell r="C123" t="str">
            <v>11230303</v>
          </cell>
          <cell r="E123" t="str">
            <v>1123</v>
          </cell>
          <cell r="M123">
            <v>2300</v>
          </cell>
          <cell r="Q123">
            <v>0</v>
          </cell>
        </row>
        <row r="124">
          <cell r="C124" t="str">
            <v>11230303</v>
          </cell>
          <cell r="E124" t="str">
            <v>1123</v>
          </cell>
          <cell r="M124">
            <v>1880</v>
          </cell>
          <cell r="Q124">
            <v>0</v>
          </cell>
        </row>
        <row r="125">
          <cell r="C125" t="str">
            <v>11230303</v>
          </cell>
          <cell r="E125" t="str">
            <v>1123</v>
          </cell>
          <cell r="M125">
            <v>3200</v>
          </cell>
          <cell r="Q125">
            <v>0</v>
          </cell>
        </row>
        <row r="126">
          <cell r="C126" t="str">
            <v>11230303</v>
          </cell>
          <cell r="E126" t="str">
            <v>1123</v>
          </cell>
          <cell r="M126">
            <v>26800</v>
          </cell>
          <cell r="Q126">
            <v>0</v>
          </cell>
        </row>
        <row r="127">
          <cell r="C127" t="str">
            <v>11239901</v>
          </cell>
          <cell r="E127" t="str">
            <v>1123</v>
          </cell>
          <cell r="M127">
            <v>17250</v>
          </cell>
          <cell r="Q127">
            <v>0</v>
          </cell>
        </row>
        <row r="128">
          <cell r="C128" t="str">
            <v>11239901</v>
          </cell>
          <cell r="E128" t="str">
            <v>1123</v>
          </cell>
          <cell r="M128">
            <v>63382.63</v>
          </cell>
          <cell r="Q128">
            <v>0</v>
          </cell>
        </row>
        <row r="129">
          <cell r="C129" t="str">
            <v>11239901</v>
          </cell>
          <cell r="E129" t="str">
            <v>1123</v>
          </cell>
          <cell r="M129">
            <v>205600</v>
          </cell>
          <cell r="Q129">
            <v>0</v>
          </cell>
        </row>
        <row r="130">
          <cell r="C130" t="str">
            <v>11239901</v>
          </cell>
          <cell r="E130" t="str">
            <v>1123</v>
          </cell>
          <cell r="M130">
            <v>2000</v>
          </cell>
          <cell r="Q130">
            <v>0</v>
          </cell>
        </row>
        <row r="131">
          <cell r="C131" t="str">
            <v>11239901</v>
          </cell>
          <cell r="E131" t="str">
            <v>1123</v>
          </cell>
          <cell r="M131">
            <v>8850</v>
          </cell>
          <cell r="Q131">
            <v>0</v>
          </cell>
        </row>
        <row r="132">
          <cell r="C132" t="str">
            <v>11239901</v>
          </cell>
          <cell r="E132" t="str">
            <v>1123</v>
          </cell>
          <cell r="M132">
            <v>1480</v>
          </cell>
          <cell r="Q132">
            <v>0</v>
          </cell>
        </row>
        <row r="133">
          <cell r="C133" t="str">
            <v>11239901</v>
          </cell>
          <cell r="E133" t="str">
            <v>1123</v>
          </cell>
          <cell r="M133">
            <v>17591.27</v>
          </cell>
          <cell r="Q133">
            <v>0</v>
          </cell>
        </row>
        <row r="134">
          <cell r="C134" t="str">
            <v>11239901</v>
          </cell>
          <cell r="E134" t="str">
            <v>1123</v>
          </cell>
          <cell r="M134">
            <v>124268.32</v>
          </cell>
          <cell r="Q134">
            <v>0</v>
          </cell>
        </row>
        <row r="135">
          <cell r="C135" t="str">
            <v>11239901</v>
          </cell>
          <cell r="E135" t="str">
            <v>1123</v>
          </cell>
          <cell r="M135">
            <v>36800</v>
          </cell>
          <cell r="Q135">
            <v>0</v>
          </cell>
        </row>
        <row r="136">
          <cell r="C136" t="str">
            <v>11239901</v>
          </cell>
          <cell r="E136" t="str">
            <v>1123</v>
          </cell>
          <cell r="M136">
            <v>13037.8</v>
          </cell>
          <cell r="Q136">
            <v>0</v>
          </cell>
        </row>
        <row r="137">
          <cell r="C137" t="str">
            <v>11239901</v>
          </cell>
          <cell r="E137" t="str">
            <v>1123</v>
          </cell>
          <cell r="M137">
            <v>2830</v>
          </cell>
          <cell r="Q137">
            <v>0</v>
          </cell>
        </row>
        <row r="138">
          <cell r="C138" t="str">
            <v>11239901</v>
          </cell>
          <cell r="E138" t="str">
            <v>1123</v>
          </cell>
          <cell r="M138">
            <v>20000</v>
          </cell>
          <cell r="Q138">
            <v>0</v>
          </cell>
        </row>
        <row r="139">
          <cell r="C139" t="str">
            <v>11239901</v>
          </cell>
          <cell r="E139" t="str">
            <v>1123</v>
          </cell>
          <cell r="M139">
            <v>59300</v>
          </cell>
          <cell r="Q139">
            <v>0</v>
          </cell>
        </row>
        <row r="140">
          <cell r="C140" t="str">
            <v>11239901</v>
          </cell>
          <cell r="E140" t="str">
            <v>1123</v>
          </cell>
          <cell r="M140">
            <v>8258.0499999999993</v>
          </cell>
          <cell r="Q140">
            <v>0</v>
          </cell>
        </row>
        <row r="141">
          <cell r="C141" t="str">
            <v>11239901</v>
          </cell>
          <cell r="E141" t="str">
            <v>1123</v>
          </cell>
          <cell r="M141">
            <v>38900</v>
          </cell>
          <cell r="Q141">
            <v>0</v>
          </cell>
        </row>
        <row r="142">
          <cell r="C142" t="str">
            <v>11239901</v>
          </cell>
          <cell r="E142" t="str">
            <v>1123</v>
          </cell>
          <cell r="M142">
            <v>4192</v>
          </cell>
          <cell r="Q142">
            <v>0</v>
          </cell>
        </row>
        <row r="143">
          <cell r="C143" t="str">
            <v>11239901</v>
          </cell>
          <cell r="E143" t="str">
            <v>1123</v>
          </cell>
          <cell r="M143">
            <v>638531.53</v>
          </cell>
          <cell r="Q143">
            <v>0</v>
          </cell>
        </row>
        <row r="144">
          <cell r="C144" t="str">
            <v>11239901</v>
          </cell>
          <cell r="E144" t="str">
            <v>1123</v>
          </cell>
          <cell r="M144">
            <v>2915</v>
          </cell>
          <cell r="Q144">
            <v>0</v>
          </cell>
        </row>
        <row r="145">
          <cell r="C145" t="str">
            <v>11239901</v>
          </cell>
          <cell r="E145" t="str">
            <v>1123</v>
          </cell>
          <cell r="M145">
            <v>25000</v>
          </cell>
          <cell r="Q145">
            <v>0</v>
          </cell>
        </row>
        <row r="146">
          <cell r="C146" t="str">
            <v>11239901</v>
          </cell>
          <cell r="E146" t="str">
            <v>1123</v>
          </cell>
          <cell r="M146">
            <v>1630</v>
          </cell>
          <cell r="Q146">
            <v>0</v>
          </cell>
        </row>
        <row r="147">
          <cell r="C147" t="str">
            <v>11239901</v>
          </cell>
          <cell r="E147" t="str">
            <v>1123</v>
          </cell>
          <cell r="M147">
            <v>88000</v>
          </cell>
          <cell r="Q147">
            <v>0</v>
          </cell>
        </row>
        <row r="148">
          <cell r="C148" t="str">
            <v>11239901</v>
          </cell>
          <cell r="E148" t="str">
            <v>1123</v>
          </cell>
          <cell r="M148">
            <v>76000</v>
          </cell>
          <cell r="Q148">
            <v>0</v>
          </cell>
        </row>
        <row r="149">
          <cell r="C149" t="str">
            <v>11239901</v>
          </cell>
          <cell r="E149" t="str">
            <v>1123</v>
          </cell>
          <cell r="M149">
            <v>8550.1</v>
          </cell>
          <cell r="Q149">
            <v>0</v>
          </cell>
        </row>
        <row r="150">
          <cell r="C150" t="str">
            <v>11239901</v>
          </cell>
          <cell r="E150" t="str">
            <v>1123</v>
          </cell>
          <cell r="M150">
            <v>1980</v>
          </cell>
          <cell r="Q150">
            <v>0</v>
          </cell>
        </row>
        <row r="151">
          <cell r="C151" t="str">
            <v>11239901</v>
          </cell>
          <cell r="E151" t="str">
            <v>1123</v>
          </cell>
          <cell r="M151">
            <v>360</v>
          </cell>
          <cell r="Q151">
            <v>0</v>
          </cell>
        </row>
        <row r="152">
          <cell r="C152" t="str">
            <v>11239901</v>
          </cell>
          <cell r="E152" t="str">
            <v>1123</v>
          </cell>
          <cell r="M152">
            <v>23112.5</v>
          </cell>
          <cell r="Q152">
            <v>0</v>
          </cell>
        </row>
        <row r="153">
          <cell r="C153" t="str">
            <v>11239901</v>
          </cell>
          <cell r="E153" t="str">
            <v>1123</v>
          </cell>
          <cell r="M153">
            <v>2000</v>
          </cell>
          <cell r="Q153">
            <v>0</v>
          </cell>
        </row>
        <row r="154">
          <cell r="C154" t="str">
            <v>11239901</v>
          </cell>
          <cell r="E154" t="str">
            <v>1123</v>
          </cell>
          <cell r="M154">
            <v>580</v>
          </cell>
          <cell r="Q154">
            <v>0</v>
          </cell>
        </row>
        <row r="155">
          <cell r="C155" t="str">
            <v>11239901</v>
          </cell>
          <cell r="E155" t="str">
            <v>1123</v>
          </cell>
          <cell r="M155">
            <v>90818</v>
          </cell>
          <cell r="Q155">
            <v>0</v>
          </cell>
        </row>
        <row r="156">
          <cell r="C156" t="str">
            <v>11239901</v>
          </cell>
          <cell r="E156" t="str">
            <v>1123</v>
          </cell>
          <cell r="M156">
            <v>1000</v>
          </cell>
          <cell r="Q156">
            <v>0</v>
          </cell>
        </row>
        <row r="157">
          <cell r="C157" t="str">
            <v>11239901</v>
          </cell>
          <cell r="E157" t="str">
            <v>1123</v>
          </cell>
          <cell r="M157">
            <v>1110</v>
          </cell>
          <cell r="Q157">
            <v>0</v>
          </cell>
        </row>
        <row r="158">
          <cell r="C158" t="str">
            <v>11239901</v>
          </cell>
          <cell r="E158" t="str">
            <v>1123</v>
          </cell>
          <cell r="M158">
            <v>96200</v>
          </cell>
          <cell r="Q158">
            <v>0</v>
          </cell>
        </row>
        <row r="159">
          <cell r="C159" t="str">
            <v>11239901</v>
          </cell>
          <cell r="E159" t="str">
            <v>1123</v>
          </cell>
          <cell r="M159">
            <v>3220</v>
          </cell>
          <cell r="Q159">
            <v>0</v>
          </cell>
        </row>
        <row r="160">
          <cell r="C160" t="str">
            <v>11239901</v>
          </cell>
          <cell r="E160" t="str">
            <v>1123</v>
          </cell>
          <cell r="M160">
            <v>323000</v>
          </cell>
          <cell r="Q160">
            <v>0</v>
          </cell>
        </row>
        <row r="161">
          <cell r="C161" t="str">
            <v>11239901</v>
          </cell>
          <cell r="E161" t="str">
            <v>1123</v>
          </cell>
          <cell r="M161">
            <v>3000</v>
          </cell>
          <cell r="Q161">
            <v>0</v>
          </cell>
        </row>
        <row r="162">
          <cell r="C162" t="str">
            <v>11239901</v>
          </cell>
          <cell r="E162" t="str">
            <v>1123</v>
          </cell>
          <cell r="M162">
            <v>60000</v>
          </cell>
          <cell r="Q162">
            <v>0</v>
          </cell>
        </row>
        <row r="163">
          <cell r="C163" t="str">
            <v>11239901</v>
          </cell>
          <cell r="E163" t="str">
            <v>1123</v>
          </cell>
          <cell r="M163">
            <v>3000</v>
          </cell>
          <cell r="Q163">
            <v>0</v>
          </cell>
        </row>
        <row r="164">
          <cell r="C164" t="str">
            <v>11239901</v>
          </cell>
          <cell r="E164" t="str">
            <v>1123</v>
          </cell>
          <cell r="M164">
            <v>526</v>
          </cell>
          <cell r="Q164">
            <v>0</v>
          </cell>
        </row>
        <row r="165">
          <cell r="C165" t="str">
            <v>11239901</v>
          </cell>
          <cell r="E165" t="str">
            <v>1123</v>
          </cell>
          <cell r="M165">
            <v>13000</v>
          </cell>
          <cell r="Q165">
            <v>0</v>
          </cell>
        </row>
        <row r="166">
          <cell r="C166" t="str">
            <v>11239901</v>
          </cell>
          <cell r="E166" t="str">
            <v>1123</v>
          </cell>
          <cell r="M166">
            <v>1650</v>
          </cell>
          <cell r="Q166">
            <v>0</v>
          </cell>
        </row>
        <row r="167">
          <cell r="C167" t="str">
            <v>11239901</v>
          </cell>
          <cell r="E167" t="str">
            <v>1123</v>
          </cell>
          <cell r="M167">
            <v>20000</v>
          </cell>
          <cell r="Q167">
            <v>0</v>
          </cell>
        </row>
        <row r="168">
          <cell r="C168" t="str">
            <v>11239901</v>
          </cell>
          <cell r="E168" t="str">
            <v>1123</v>
          </cell>
          <cell r="M168">
            <v>77300</v>
          </cell>
          <cell r="Q168">
            <v>0</v>
          </cell>
        </row>
        <row r="169">
          <cell r="C169" t="str">
            <v>11239901</v>
          </cell>
          <cell r="E169" t="str">
            <v>1123</v>
          </cell>
          <cell r="M169">
            <v>150000</v>
          </cell>
          <cell r="Q169">
            <v>0</v>
          </cell>
        </row>
        <row r="170">
          <cell r="C170" t="str">
            <v>11239901</v>
          </cell>
          <cell r="E170" t="str">
            <v>1123</v>
          </cell>
          <cell r="M170">
            <v>1075</v>
          </cell>
          <cell r="Q170">
            <v>0</v>
          </cell>
        </row>
        <row r="171">
          <cell r="C171" t="str">
            <v>11239901</v>
          </cell>
          <cell r="E171" t="str">
            <v>1123</v>
          </cell>
          <cell r="M171">
            <v>3800</v>
          </cell>
          <cell r="Q171">
            <v>0</v>
          </cell>
        </row>
        <row r="172">
          <cell r="C172" t="str">
            <v>11239901</v>
          </cell>
          <cell r="E172" t="str">
            <v>1123</v>
          </cell>
          <cell r="M172">
            <v>78000</v>
          </cell>
          <cell r="Q172">
            <v>0</v>
          </cell>
        </row>
        <row r="173">
          <cell r="C173" t="str">
            <v>11239901</v>
          </cell>
          <cell r="E173" t="str">
            <v>1123</v>
          </cell>
          <cell r="M173">
            <v>3600</v>
          </cell>
          <cell r="Q173">
            <v>0</v>
          </cell>
        </row>
        <row r="174">
          <cell r="C174" t="str">
            <v>11239901</v>
          </cell>
          <cell r="E174" t="str">
            <v>1123</v>
          </cell>
          <cell r="M174">
            <v>300</v>
          </cell>
          <cell r="Q174">
            <v>0</v>
          </cell>
        </row>
        <row r="175">
          <cell r="C175" t="str">
            <v>11239901</v>
          </cell>
          <cell r="E175" t="str">
            <v>1123</v>
          </cell>
          <cell r="M175">
            <v>550</v>
          </cell>
          <cell r="Q175">
            <v>0</v>
          </cell>
        </row>
        <row r="176">
          <cell r="C176" t="str">
            <v>11239901</v>
          </cell>
          <cell r="E176" t="str">
            <v>1123</v>
          </cell>
          <cell r="M176">
            <v>65286.54</v>
          </cell>
          <cell r="Q176">
            <v>0</v>
          </cell>
        </row>
        <row r="177">
          <cell r="C177" t="str">
            <v>11239901</v>
          </cell>
          <cell r="E177" t="str">
            <v>1123</v>
          </cell>
          <cell r="M177">
            <v>20633.099999999999</v>
          </cell>
          <cell r="Q177">
            <v>0</v>
          </cell>
        </row>
        <row r="178">
          <cell r="C178" t="str">
            <v>11239901</v>
          </cell>
          <cell r="E178" t="str">
            <v>1123</v>
          </cell>
          <cell r="M178">
            <v>1116</v>
          </cell>
          <cell r="Q178">
            <v>0</v>
          </cell>
        </row>
        <row r="179">
          <cell r="C179" t="str">
            <v>11239901</v>
          </cell>
          <cell r="E179" t="str">
            <v>1123</v>
          </cell>
          <cell r="M179">
            <v>134000</v>
          </cell>
          <cell r="Q179">
            <v>0</v>
          </cell>
        </row>
        <row r="180">
          <cell r="C180" t="str">
            <v>11239901</v>
          </cell>
          <cell r="E180" t="str">
            <v>1123</v>
          </cell>
          <cell r="M180">
            <v>4800</v>
          </cell>
          <cell r="Q180">
            <v>0</v>
          </cell>
        </row>
        <row r="181">
          <cell r="C181" t="str">
            <v>11239901</v>
          </cell>
          <cell r="E181" t="str">
            <v>1123</v>
          </cell>
          <cell r="M181">
            <v>4080.72</v>
          </cell>
          <cell r="Q181">
            <v>0</v>
          </cell>
        </row>
        <row r="182">
          <cell r="C182" t="str">
            <v>113201</v>
          </cell>
          <cell r="E182" t="str">
            <v>1132</v>
          </cell>
          <cell r="M182">
            <v>12500</v>
          </cell>
          <cell r="Q182">
            <v>0</v>
          </cell>
        </row>
        <row r="183">
          <cell r="C183" t="str">
            <v>12210100</v>
          </cell>
          <cell r="E183" t="str">
            <v>1221</v>
          </cell>
          <cell r="M183">
            <v>3000000</v>
          </cell>
          <cell r="Q183">
            <v>0</v>
          </cell>
        </row>
        <row r="184">
          <cell r="C184" t="str">
            <v>12210100</v>
          </cell>
          <cell r="E184" t="str">
            <v>1221</v>
          </cell>
          <cell r="M184">
            <v>155169.01</v>
          </cell>
          <cell r="Q184">
            <v>0</v>
          </cell>
        </row>
        <row r="185">
          <cell r="C185" t="str">
            <v>12210100</v>
          </cell>
          <cell r="E185" t="str">
            <v>1221</v>
          </cell>
          <cell r="M185">
            <v>336666.67</v>
          </cell>
          <cell r="Q185">
            <v>0</v>
          </cell>
        </row>
        <row r="186">
          <cell r="C186" t="str">
            <v>12210100</v>
          </cell>
          <cell r="E186" t="str">
            <v>1221</v>
          </cell>
          <cell r="M186">
            <v>0</v>
          </cell>
          <cell r="Q186">
            <v>43858.86</v>
          </cell>
        </row>
        <row r="187">
          <cell r="C187" t="str">
            <v>12210100</v>
          </cell>
          <cell r="E187" t="str">
            <v>1221</v>
          </cell>
          <cell r="M187">
            <v>48000</v>
          </cell>
          <cell r="Q187">
            <v>0</v>
          </cell>
        </row>
        <row r="188">
          <cell r="C188" t="str">
            <v>12210100</v>
          </cell>
          <cell r="E188" t="str">
            <v>1221</v>
          </cell>
          <cell r="M188">
            <v>20000</v>
          </cell>
          <cell r="Q188">
            <v>0</v>
          </cell>
        </row>
        <row r="189">
          <cell r="C189" t="str">
            <v>12210110</v>
          </cell>
          <cell r="E189" t="str">
            <v>1221</v>
          </cell>
          <cell r="M189">
            <v>3315</v>
          </cell>
          <cell r="Q189">
            <v>0</v>
          </cell>
        </row>
        <row r="190">
          <cell r="C190" t="str">
            <v>12210110</v>
          </cell>
          <cell r="E190" t="str">
            <v>1221</v>
          </cell>
          <cell r="M190">
            <v>130</v>
          </cell>
          <cell r="Q190">
            <v>0</v>
          </cell>
        </row>
        <row r="191">
          <cell r="C191" t="str">
            <v>12210110</v>
          </cell>
          <cell r="E191" t="str">
            <v>1221</v>
          </cell>
          <cell r="M191">
            <v>250961.69</v>
          </cell>
          <cell r="Q191">
            <v>0</v>
          </cell>
        </row>
        <row r="192">
          <cell r="C192" t="str">
            <v>12210110</v>
          </cell>
          <cell r="E192" t="str">
            <v>1221</v>
          </cell>
          <cell r="M192">
            <v>300</v>
          </cell>
          <cell r="Q192">
            <v>0</v>
          </cell>
        </row>
        <row r="193">
          <cell r="C193" t="str">
            <v>12210110</v>
          </cell>
          <cell r="E193" t="str">
            <v>1221</v>
          </cell>
          <cell r="M193">
            <v>0</v>
          </cell>
          <cell r="Q193">
            <v>8450</v>
          </cell>
        </row>
        <row r="194">
          <cell r="C194" t="str">
            <v>122199</v>
          </cell>
          <cell r="E194" t="str">
            <v>1221</v>
          </cell>
          <cell r="M194">
            <v>0</v>
          </cell>
          <cell r="Q194">
            <v>9700</v>
          </cell>
        </row>
        <row r="195">
          <cell r="C195" t="str">
            <v>12210202</v>
          </cell>
          <cell r="E195" t="str">
            <v>1221</v>
          </cell>
          <cell r="M195">
            <v>363.25</v>
          </cell>
          <cell r="Q195">
            <v>0</v>
          </cell>
        </row>
        <row r="196">
          <cell r="C196" t="str">
            <v>12210202</v>
          </cell>
          <cell r="E196" t="str">
            <v>1221</v>
          </cell>
          <cell r="M196">
            <v>1700</v>
          </cell>
          <cell r="Q196">
            <v>0</v>
          </cell>
        </row>
        <row r="197">
          <cell r="C197" t="str">
            <v>12210202</v>
          </cell>
          <cell r="E197" t="str">
            <v>1221</v>
          </cell>
          <cell r="M197">
            <v>3057.52</v>
          </cell>
          <cell r="Q197">
            <v>0</v>
          </cell>
        </row>
        <row r="198">
          <cell r="C198" t="str">
            <v>12210202</v>
          </cell>
          <cell r="E198" t="str">
            <v>1221</v>
          </cell>
          <cell r="M198">
            <v>1891.21</v>
          </cell>
          <cell r="Q198">
            <v>0</v>
          </cell>
        </row>
        <row r="199">
          <cell r="C199" t="str">
            <v>12210202</v>
          </cell>
          <cell r="E199" t="str">
            <v>1221</v>
          </cell>
          <cell r="M199">
            <v>960.49</v>
          </cell>
          <cell r="Q199">
            <v>0</v>
          </cell>
        </row>
        <row r="200">
          <cell r="C200" t="str">
            <v>12210202</v>
          </cell>
          <cell r="E200" t="str">
            <v>1221</v>
          </cell>
          <cell r="M200">
            <v>0</v>
          </cell>
          <cell r="Q200">
            <v>236.99</v>
          </cell>
        </row>
        <row r="201">
          <cell r="C201" t="str">
            <v>12210202</v>
          </cell>
          <cell r="E201" t="str">
            <v>1221</v>
          </cell>
          <cell r="M201">
            <v>313.36</v>
          </cell>
          <cell r="Q201">
            <v>0</v>
          </cell>
        </row>
        <row r="202">
          <cell r="C202" t="str">
            <v>12210202</v>
          </cell>
          <cell r="E202" t="str">
            <v>1221</v>
          </cell>
          <cell r="M202">
            <v>0</v>
          </cell>
          <cell r="Q202">
            <v>70.14</v>
          </cell>
        </row>
        <row r="203">
          <cell r="C203" t="str">
            <v>12210202</v>
          </cell>
          <cell r="E203" t="str">
            <v>1221</v>
          </cell>
          <cell r="M203">
            <v>0</v>
          </cell>
          <cell r="Q203">
            <v>0.5</v>
          </cell>
        </row>
        <row r="204">
          <cell r="C204" t="str">
            <v>12210202</v>
          </cell>
          <cell r="E204" t="str">
            <v>1221</v>
          </cell>
          <cell r="M204">
            <v>2683.75</v>
          </cell>
          <cell r="Q204">
            <v>0</v>
          </cell>
        </row>
        <row r="205">
          <cell r="C205" t="str">
            <v>12210202</v>
          </cell>
          <cell r="E205" t="str">
            <v>1221</v>
          </cell>
          <cell r="M205">
            <v>0.37</v>
          </cell>
          <cell r="Q205">
            <v>0</v>
          </cell>
        </row>
        <row r="206">
          <cell r="C206" t="str">
            <v>12210202</v>
          </cell>
          <cell r="E206" t="str">
            <v>1221</v>
          </cell>
          <cell r="M206">
            <v>18610.77</v>
          </cell>
          <cell r="Q206">
            <v>0</v>
          </cell>
        </row>
        <row r="207">
          <cell r="C207" t="str">
            <v>12210202</v>
          </cell>
          <cell r="E207" t="str">
            <v>1221</v>
          </cell>
          <cell r="M207">
            <v>2591.0500000000002</v>
          </cell>
          <cell r="Q207">
            <v>0</v>
          </cell>
        </row>
        <row r="208">
          <cell r="C208" t="str">
            <v>12210202</v>
          </cell>
          <cell r="E208" t="str">
            <v>1221</v>
          </cell>
          <cell r="M208">
            <v>1240.8800000000001</v>
          </cell>
          <cell r="Q208">
            <v>0</v>
          </cell>
        </row>
        <row r="209">
          <cell r="C209" t="str">
            <v>12210202</v>
          </cell>
          <cell r="E209" t="str">
            <v>1221</v>
          </cell>
          <cell r="M209">
            <v>1150.44</v>
          </cell>
          <cell r="Q209">
            <v>0</v>
          </cell>
        </row>
        <row r="210">
          <cell r="C210" t="str">
            <v>12210202</v>
          </cell>
          <cell r="E210" t="str">
            <v>1221</v>
          </cell>
          <cell r="M210">
            <v>291.3</v>
          </cell>
          <cell r="Q210">
            <v>0</v>
          </cell>
        </row>
        <row r="211">
          <cell r="C211" t="str">
            <v>12210202</v>
          </cell>
          <cell r="E211" t="str">
            <v>1221</v>
          </cell>
          <cell r="M211">
            <v>290.14</v>
          </cell>
          <cell r="Q211">
            <v>0</v>
          </cell>
        </row>
        <row r="212">
          <cell r="C212" t="str">
            <v>12210202</v>
          </cell>
          <cell r="E212" t="str">
            <v>1221</v>
          </cell>
          <cell r="M212">
            <v>577</v>
          </cell>
          <cell r="Q212">
            <v>0</v>
          </cell>
        </row>
        <row r="213">
          <cell r="C213" t="str">
            <v>12210202</v>
          </cell>
          <cell r="E213" t="str">
            <v>1221</v>
          </cell>
          <cell r="M213">
            <v>16046.64</v>
          </cell>
          <cell r="Q213">
            <v>0</v>
          </cell>
        </row>
        <row r="214">
          <cell r="C214" t="str">
            <v>12210202</v>
          </cell>
          <cell r="E214" t="str">
            <v>1221</v>
          </cell>
          <cell r="M214">
            <v>80510.52</v>
          </cell>
          <cell r="Q214">
            <v>0</v>
          </cell>
        </row>
        <row r="215">
          <cell r="C215" t="str">
            <v>12210202</v>
          </cell>
          <cell r="E215" t="str">
            <v>1221</v>
          </cell>
          <cell r="M215">
            <v>2556</v>
          </cell>
          <cell r="Q215">
            <v>0</v>
          </cell>
        </row>
        <row r="216">
          <cell r="C216" t="str">
            <v>12210202</v>
          </cell>
          <cell r="E216" t="str">
            <v>1221</v>
          </cell>
          <cell r="M216">
            <v>3000</v>
          </cell>
          <cell r="Q216">
            <v>0</v>
          </cell>
        </row>
        <row r="217">
          <cell r="C217" t="str">
            <v>12210202</v>
          </cell>
          <cell r="E217" t="str">
            <v>1221</v>
          </cell>
          <cell r="M217">
            <v>10117.200000000001</v>
          </cell>
          <cell r="Q217">
            <v>0</v>
          </cell>
        </row>
        <row r="218">
          <cell r="C218" t="str">
            <v>12210202</v>
          </cell>
          <cell r="E218" t="str">
            <v>1221</v>
          </cell>
          <cell r="M218">
            <v>9316.9599999999991</v>
          </cell>
          <cell r="Q218">
            <v>0</v>
          </cell>
        </row>
        <row r="219">
          <cell r="C219" t="str">
            <v>12210202</v>
          </cell>
          <cell r="E219" t="str">
            <v>1221</v>
          </cell>
          <cell r="M219">
            <v>1000</v>
          </cell>
          <cell r="Q219">
            <v>0</v>
          </cell>
        </row>
        <row r="220">
          <cell r="C220" t="str">
            <v>12210202</v>
          </cell>
          <cell r="E220" t="str">
            <v>1221</v>
          </cell>
          <cell r="M220">
            <v>2400</v>
          </cell>
          <cell r="Q220">
            <v>0</v>
          </cell>
        </row>
        <row r="221">
          <cell r="C221" t="str">
            <v>12210202</v>
          </cell>
          <cell r="E221" t="str">
            <v>1221</v>
          </cell>
          <cell r="M221">
            <v>5300</v>
          </cell>
          <cell r="Q221">
            <v>0</v>
          </cell>
        </row>
        <row r="222">
          <cell r="C222" t="str">
            <v>12210202</v>
          </cell>
          <cell r="E222" t="str">
            <v>1221</v>
          </cell>
          <cell r="M222">
            <v>1500</v>
          </cell>
          <cell r="Q222">
            <v>0</v>
          </cell>
        </row>
        <row r="223">
          <cell r="C223" t="str">
            <v>12210202</v>
          </cell>
          <cell r="E223" t="str">
            <v>1221</v>
          </cell>
          <cell r="M223">
            <v>86987.49</v>
          </cell>
          <cell r="Q223">
            <v>0</v>
          </cell>
        </row>
        <row r="224">
          <cell r="C224" t="str">
            <v>12210202</v>
          </cell>
          <cell r="E224" t="str">
            <v>1221</v>
          </cell>
          <cell r="M224">
            <v>1452.5</v>
          </cell>
          <cell r="Q224">
            <v>0</v>
          </cell>
        </row>
        <row r="225">
          <cell r="C225" t="str">
            <v>12210202</v>
          </cell>
          <cell r="E225" t="str">
            <v>1221</v>
          </cell>
          <cell r="M225">
            <v>4629.7</v>
          </cell>
          <cell r="Q225">
            <v>0</v>
          </cell>
        </row>
        <row r="226">
          <cell r="C226" t="str">
            <v>12210202</v>
          </cell>
          <cell r="E226" t="str">
            <v>1221</v>
          </cell>
          <cell r="M226">
            <v>2000</v>
          </cell>
          <cell r="Q226">
            <v>0</v>
          </cell>
        </row>
        <row r="227">
          <cell r="C227" t="str">
            <v>12210202</v>
          </cell>
          <cell r="E227" t="str">
            <v>1221</v>
          </cell>
          <cell r="M227">
            <v>5500</v>
          </cell>
          <cell r="Q227">
            <v>0</v>
          </cell>
        </row>
        <row r="228">
          <cell r="C228" t="str">
            <v>12210202</v>
          </cell>
          <cell r="E228" t="str">
            <v>1221</v>
          </cell>
          <cell r="M228">
            <v>10320</v>
          </cell>
          <cell r="Q228">
            <v>0</v>
          </cell>
        </row>
        <row r="229">
          <cell r="C229" t="str">
            <v>12210202</v>
          </cell>
          <cell r="E229" t="str">
            <v>1221</v>
          </cell>
          <cell r="M229">
            <v>38000</v>
          </cell>
          <cell r="Q229">
            <v>0</v>
          </cell>
        </row>
        <row r="230">
          <cell r="C230" t="str">
            <v>12210202</v>
          </cell>
          <cell r="E230" t="str">
            <v>1221</v>
          </cell>
          <cell r="M230">
            <v>5000</v>
          </cell>
          <cell r="Q230">
            <v>0</v>
          </cell>
        </row>
        <row r="231">
          <cell r="C231" t="str">
            <v>12210202</v>
          </cell>
          <cell r="E231" t="str">
            <v>1221</v>
          </cell>
          <cell r="M231">
            <v>255.11</v>
          </cell>
          <cell r="Q231">
            <v>0</v>
          </cell>
        </row>
        <row r="232">
          <cell r="C232" t="str">
            <v>12210202</v>
          </cell>
          <cell r="E232" t="str">
            <v>1221</v>
          </cell>
          <cell r="M232">
            <v>4000</v>
          </cell>
          <cell r="Q232">
            <v>0</v>
          </cell>
        </row>
        <row r="233">
          <cell r="C233" t="str">
            <v>12210202</v>
          </cell>
          <cell r="E233" t="str">
            <v>1221</v>
          </cell>
          <cell r="M233">
            <v>3000</v>
          </cell>
          <cell r="Q233">
            <v>0</v>
          </cell>
        </row>
        <row r="234">
          <cell r="C234" t="str">
            <v>12210202</v>
          </cell>
          <cell r="E234" t="str">
            <v>1221</v>
          </cell>
          <cell r="M234">
            <v>19600</v>
          </cell>
          <cell r="Q234">
            <v>0</v>
          </cell>
        </row>
        <row r="235">
          <cell r="C235" t="str">
            <v>12210202</v>
          </cell>
          <cell r="E235" t="str">
            <v>1221</v>
          </cell>
          <cell r="M235">
            <v>2165</v>
          </cell>
          <cell r="Q235">
            <v>0</v>
          </cell>
        </row>
        <row r="236">
          <cell r="C236" t="str">
            <v>12210202</v>
          </cell>
          <cell r="E236" t="str">
            <v>1221</v>
          </cell>
          <cell r="M236">
            <v>123200</v>
          </cell>
          <cell r="Q236">
            <v>0</v>
          </cell>
        </row>
        <row r="237">
          <cell r="C237" t="str">
            <v>12210202</v>
          </cell>
          <cell r="E237" t="str">
            <v>1221</v>
          </cell>
          <cell r="M237">
            <v>13000</v>
          </cell>
          <cell r="Q237">
            <v>0</v>
          </cell>
        </row>
        <row r="238">
          <cell r="C238" t="str">
            <v>12210202</v>
          </cell>
          <cell r="E238" t="str">
            <v>1221</v>
          </cell>
          <cell r="M238">
            <v>3000</v>
          </cell>
          <cell r="Q238">
            <v>0</v>
          </cell>
        </row>
        <row r="239">
          <cell r="C239" t="str">
            <v>12210202</v>
          </cell>
          <cell r="E239" t="str">
            <v>1221</v>
          </cell>
          <cell r="M239">
            <v>328</v>
          </cell>
          <cell r="Q239">
            <v>0</v>
          </cell>
        </row>
        <row r="240">
          <cell r="C240" t="str">
            <v>12210202</v>
          </cell>
          <cell r="E240" t="str">
            <v>1221</v>
          </cell>
          <cell r="M240">
            <v>8000</v>
          </cell>
          <cell r="Q240">
            <v>0</v>
          </cell>
        </row>
        <row r="241">
          <cell r="C241" t="str">
            <v>140301</v>
          </cell>
          <cell r="E241" t="str">
            <v>1403</v>
          </cell>
          <cell r="M241">
            <v>5944363.4800000004</v>
          </cell>
          <cell r="Q241">
            <v>0</v>
          </cell>
        </row>
        <row r="242">
          <cell r="C242" t="str">
            <v>14030201</v>
          </cell>
          <cell r="E242" t="str">
            <v>1403</v>
          </cell>
          <cell r="M242">
            <v>413939.62</v>
          </cell>
          <cell r="Q242">
            <v>0</v>
          </cell>
        </row>
        <row r="243">
          <cell r="C243" t="str">
            <v>14030202</v>
          </cell>
          <cell r="E243" t="str">
            <v>1403</v>
          </cell>
          <cell r="M243">
            <v>2663191.0699999998</v>
          </cell>
          <cell r="Q243">
            <v>0</v>
          </cell>
        </row>
        <row r="244">
          <cell r="C244" t="str">
            <v>1405</v>
          </cell>
          <cell r="E244" t="str">
            <v>1405</v>
          </cell>
          <cell r="M244">
            <v>28307562.32</v>
          </cell>
          <cell r="Q244">
            <v>0</v>
          </cell>
        </row>
        <row r="245">
          <cell r="C245" t="str">
            <v>140801</v>
          </cell>
          <cell r="E245" t="str">
            <v>1408</v>
          </cell>
          <cell r="M245">
            <v>383161.38</v>
          </cell>
          <cell r="Q245">
            <v>27980.67</v>
          </cell>
        </row>
        <row r="246">
          <cell r="C246" t="str">
            <v>140802</v>
          </cell>
          <cell r="E246" t="str">
            <v>1408</v>
          </cell>
          <cell r="M246">
            <v>96659.97</v>
          </cell>
          <cell r="Q246">
            <v>0</v>
          </cell>
        </row>
        <row r="247">
          <cell r="C247" t="str">
            <v>15110201</v>
          </cell>
          <cell r="E247" t="str">
            <v>1511</v>
          </cell>
          <cell r="M247">
            <v>3000000</v>
          </cell>
          <cell r="Q247">
            <v>0</v>
          </cell>
        </row>
        <row r="248">
          <cell r="C248" t="str">
            <v>1601</v>
          </cell>
          <cell r="E248" t="str">
            <v>1601</v>
          </cell>
          <cell r="M248">
            <v>23489217.27</v>
          </cell>
          <cell r="Q248">
            <v>0</v>
          </cell>
        </row>
        <row r="249">
          <cell r="C249" t="str">
            <v>1602</v>
          </cell>
          <cell r="E249" t="str">
            <v>1602</v>
          </cell>
          <cell r="M249">
            <v>0</v>
          </cell>
          <cell r="Q249">
            <v>4837795.49</v>
          </cell>
        </row>
        <row r="250">
          <cell r="C250" t="str">
            <v>16040101</v>
          </cell>
          <cell r="E250" t="str">
            <v>1604</v>
          </cell>
          <cell r="M250">
            <v>11997192.619999999</v>
          </cell>
          <cell r="Q250">
            <v>26099.3</v>
          </cell>
        </row>
        <row r="251">
          <cell r="C251" t="str">
            <v>16040201</v>
          </cell>
          <cell r="E251" t="str">
            <v>1604</v>
          </cell>
          <cell r="M251">
            <v>603950.42000000004</v>
          </cell>
          <cell r="Q251">
            <v>0</v>
          </cell>
        </row>
        <row r="252">
          <cell r="C252" t="str">
            <v>16040201</v>
          </cell>
          <cell r="E252" t="str">
            <v>1604</v>
          </cell>
          <cell r="M252">
            <v>868874.85</v>
          </cell>
          <cell r="Q252">
            <v>0</v>
          </cell>
        </row>
        <row r="253">
          <cell r="C253" t="str">
            <v>16040201</v>
          </cell>
          <cell r="E253" t="str">
            <v>1604</v>
          </cell>
          <cell r="M253">
            <v>1992140.61</v>
          </cell>
          <cell r="Q253">
            <v>0</v>
          </cell>
        </row>
        <row r="254">
          <cell r="C254" t="str">
            <v>16040201</v>
          </cell>
          <cell r="E254" t="str">
            <v>1604</v>
          </cell>
          <cell r="M254">
            <v>1556687.7</v>
          </cell>
          <cell r="Q254">
            <v>0</v>
          </cell>
        </row>
        <row r="255">
          <cell r="C255" t="str">
            <v>16040201</v>
          </cell>
          <cell r="E255" t="str">
            <v>1604</v>
          </cell>
          <cell r="M255">
            <v>1299370.96</v>
          </cell>
          <cell r="Q255">
            <v>0</v>
          </cell>
        </row>
        <row r="256">
          <cell r="C256" t="str">
            <v>17010101</v>
          </cell>
          <cell r="E256" t="str">
            <v>1701</v>
          </cell>
          <cell r="M256">
            <v>660195.49</v>
          </cell>
          <cell r="Q256">
            <v>0</v>
          </cell>
        </row>
        <row r="257">
          <cell r="C257" t="str">
            <v>17010102</v>
          </cell>
          <cell r="E257" t="str">
            <v>1701</v>
          </cell>
          <cell r="M257">
            <v>760410</v>
          </cell>
          <cell r="Q257">
            <v>0</v>
          </cell>
        </row>
        <row r="258">
          <cell r="C258" t="str">
            <v>17010103</v>
          </cell>
          <cell r="E258" t="str">
            <v>1701</v>
          </cell>
          <cell r="M258">
            <v>622642.16</v>
          </cell>
          <cell r="Q258">
            <v>0</v>
          </cell>
        </row>
        <row r="259">
          <cell r="C259" t="str">
            <v>17010201</v>
          </cell>
          <cell r="E259" t="str">
            <v>1701</v>
          </cell>
          <cell r="M259">
            <v>197690.64</v>
          </cell>
          <cell r="Q259">
            <v>0</v>
          </cell>
        </row>
        <row r="260">
          <cell r="C260" t="str">
            <v>17010202</v>
          </cell>
          <cell r="E260" t="str">
            <v>1701</v>
          </cell>
          <cell r="M260">
            <v>0.08</v>
          </cell>
          <cell r="Q260">
            <v>0</v>
          </cell>
        </row>
        <row r="261">
          <cell r="C261" t="str">
            <v>17010202</v>
          </cell>
          <cell r="E261" t="str">
            <v>1701</v>
          </cell>
          <cell r="M261">
            <v>7666.73</v>
          </cell>
          <cell r="Q261">
            <v>0</v>
          </cell>
        </row>
        <row r="262">
          <cell r="C262" t="str">
            <v>17010202</v>
          </cell>
          <cell r="E262" t="str">
            <v>1701</v>
          </cell>
          <cell r="M262">
            <v>6374.98</v>
          </cell>
          <cell r="Q262">
            <v>0</v>
          </cell>
        </row>
        <row r="263">
          <cell r="C263" t="str">
            <v>17010203</v>
          </cell>
          <cell r="E263" t="str">
            <v>1701</v>
          </cell>
          <cell r="M263">
            <v>24999.77</v>
          </cell>
          <cell r="Q263">
            <v>0</v>
          </cell>
        </row>
        <row r="264">
          <cell r="C264" t="str">
            <v>17010203</v>
          </cell>
          <cell r="E264" t="str">
            <v>1701</v>
          </cell>
          <cell r="M264">
            <v>84933.3</v>
          </cell>
          <cell r="Q264">
            <v>0</v>
          </cell>
        </row>
        <row r="265">
          <cell r="C265" t="str">
            <v>17010204</v>
          </cell>
          <cell r="E265" t="str">
            <v>1701</v>
          </cell>
          <cell r="M265">
            <v>47547.11</v>
          </cell>
          <cell r="Q265">
            <v>0</v>
          </cell>
        </row>
        <row r="266">
          <cell r="C266" t="str">
            <v>17010204</v>
          </cell>
          <cell r="E266" t="str">
            <v>1701</v>
          </cell>
          <cell r="M266">
            <v>166287.92000000001</v>
          </cell>
          <cell r="Q266">
            <v>0</v>
          </cell>
        </row>
        <row r="267">
          <cell r="C267" t="str">
            <v>17010204</v>
          </cell>
          <cell r="E267" t="str">
            <v>1701</v>
          </cell>
          <cell r="M267">
            <v>159145.92000000001</v>
          </cell>
          <cell r="Q267">
            <v>0</v>
          </cell>
        </row>
        <row r="268">
          <cell r="C268" t="str">
            <v>17010204</v>
          </cell>
          <cell r="E268" t="str">
            <v>1701</v>
          </cell>
          <cell r="M268">
            <v>199479.26</v>
          </cell>
          <cell r="Q268">
            <v>0</v>
          </cell>
        </row>
        <row r="269">
          <cell r="C269" t="str">
            <v>17010204</v>
          </cell>
          <cell r="E269" t="str">
            <v>1701</v>
          </cell>
          <cell r="M269">
            <v>78844.259999999995</v>
          </cell>
          <cell r="Q269">
            <v>0</v>
          </cell>
        </row>
        <row r="270">
          <cell r="C270" t="str">
            <v>17010204</v>
          </cell>
          <cell r="E270" t="str">
            <v>1701</v>
          </cell>
          <cell r="M270">
            <v>346097.46</v>
          </cell>
          <cell r="Q270">
            <v>0</v>
          </cell>
        </row>
        <row r="271">
          <cell r="C271" t="str">
            <v>17010204</v>
          </cell>
          <cell r="E271" t="str">
            <v>1701</v>
          </cell>
          <cell r="M271">
            <v>468729.72</v>
          </cell>
          <cell r="Q271">
            <v>0</v>
          </cell>
        </row>
        <row r="272">
          <cell r="C272" t="str">
            <v>17010204</v>
          </cell>
          <cell r="E272" t="str">
            <v>1701</v>
          </cell>
          <cell r="M272">
            <v>448836.14</v>
          </cell>
          <cell r="Q272">
            <v>0</v>
          </cell>
        </row>
        <row r="273">
          <cell r="C273" t="str">
            <v>17010204</v>
          </cell>
          <cell r="E273" t="str">
            <v>1701</v>
          </cell>
          <cell r="M273">
            <v>458563.44</v>
          </cell>
          <cell r="Q273">
            <v>0</v>
          </cell>
        </row>
        <row r="274">
          <cell r="C274" t="str">
            <v>17010204</v>
          </cell>
          <cell r="E274" t="str">
            <v>1701</v>
          </cell>
          <cell r="M274">
            <v>434676.88</v>
          </cell>
          <cell r="Q274">
            <v>0</v>
          </cell>
        </row>
        <row r="275">
          <cell r="C275" t="str">
            <v>17010204</v>
          </cell>
          <cell r="E275" t="str">
            <v>1701</v>
          </cell>
          <cell r="M275">
            <v>557331.79</v>
          </cell>
          <cell r="Q275">
            <v>0</v>
          </cell>
        </row>
        <row r="276">
          <cell r="C276" t="str">
            <v>17010204</v>
          </cell>
          <cell r="E276" t="str">
            <v>1701</v>
          </cell>
          <cell r="M276">
            <v>553021.43000000005</v>
          </cell>
          <cell r="Q276">
            <v>0</v>
          </cell>
        </row>
        <row r="277">
          <cell r="C277" t="str">
            <v>17010204</v>
          </cell>
          <cell r="E277" t="str">
            <v>1701</v>
          </cell>
          <cell r="M277">
            <v>362438.17</v>
          </cell>
          <cell r="Q277">
            <v>0</v>
          </cell>
        </row>
        <row r="278">
          <cell r="C278" t="str">
            <v>17010204</v>
          </cell>
          <cell r="E278" t="str">
            <v>1701</v>
          </cell>
          <cell r="M278">
            <v>364086.95</v>
          </cell>
          <cell r="Q278">
            <v>0</v>
          </cell>
        </row>
        <row r="279">
          <cell r="C279" t="str">
            <v>17010204</v>
          </cell>
          <cell r="E279" t="str">
            <v>1701</v>
          </cell>
          <cell r="M279">
            <v>486031.85</v>
          </cell>
          <cell r="Q279">
            <v>0</v>
          </cell>
        </row>
        <row r="280">
          <cell r="C280" t="str">
            <v>17010205</v>
          </cell>
          <cell r="E280" t="str">
            <v>1701</v>
          </cell>
          <cell r="M280">
            <v>419856.09</v>
          </cell>
          <cell r="Q280">
            <v>0</v>
          </cell>
        </row>
        <row r="281">
          <cell r="C281" t="str">
            <v>17010206</v>
          </cell>
          <cell r="E281" t="str">
            <v>1701</v>
          </cell>
          <cell r="M281">
            <v>139216.56</v>
          </cell>
          <cell r="Q281">
            <v>0</v>
          </cell>
        </row>
        <row r="282">
          <cell r="C282" t="str">
            <v>17010207</v>
          </cell>
          <cell r="E282" t="str">
            <v>1701</v>
          </cell>
          <cell r="M282">
            <v>1334.98</v>
          </cell>
          <cell r="Q282">
            <v>0</v>
          </cell>
        </row>
        <row r="283">
          <cell r="C283" t="str">
            <v>17010207</v>
          </cell>
          <cell r="E283" t="str">
            <v>1701</v>
          </cell>
          <cell r="M283">
            <v>1800</v>
          </cell>
          <cell r="Q283">
            <v>0</v>
          </cell>
        </row>
        <row r="284">
          <cell r="C284" t="str">
            <v>17010207</v>
          </cell>
          <cell r="E284" t="str">
            <v>1701</v>
          </cell>
          <cell r="M284">
            <v>2175.02</v>
          </cell>
          <cell r="Q284">
            <v>0</v>
          </cell>
        </row>
        <row r="285">
          <cell r="C285" t="str">
            <v>17010207</v>
          </cell>
          <cell r="E285" t="str">
            <v>1701</v>
          </cell>
          <cell r="M285">
            <v>2700</v>
          </cell>
          <cell r="Q285">
            <v>0</v>
          </cell>
        </row>
        <row r="286">
          <cell r="C286" t="str">
            <v>17010208</v>
          </cell>
          <cell r="E286" t="str">
            <v>1701</v>
          </cell>
          <cell r="M286">
            <v>119000</v>
          </cell>
          <cell r="Q286">
            <v>0</v>
          </cell>
        </row>
        <row r="287">
          <cell r="C287" t="str">
            <v>17020101</v>
          </cell>
          <cell r="E287" t="str">
            <v>1702</v>
          </cell>
          <cell r="M287">
            <v>0</v>
          </cell>
          <cell r="Q287">
            <v>10209.24</v>
          </cell>
        </row>
        <row r="288">
          <cell r="C288" t="str">
            <v>17020102</v>
          </cell>
          <cell r="E288" t="str">
            <v>1702</v>
          </cell>
          <cell r="M288">
            <v>0</v>
          </cell>
          <cell r="Q288">
            <v>13770</v>
          </cell>
        </row>
        <row r="289">
          <cell r="C289" t="str">
            <v>17020103</v>
          </cell>
          <cell r="E289" t="str">
            <v>1702</v>
          </cell>
          <cell r="M289">
            <v>0</v>
          </cell>
          <cell r="Q289">
            <v>9530.2800000000007</v>
          </cell>
        </row>
        <row r="290">
          <cell r="C290" t="str">
            <v>17020201</v>
          </cell>
          <cell r="E290" t="str">
            <v>1702</v>
          </cell>
          <cell r="M290">
            <v>0</v>
          </cell>
          <cell r="Q290">
            <v>123579.2</v>
          </cell>
        </row>
        <row r="291">
          <cell r="C291" t="str">
            <v>17020202</v>
          </cell>
          <cell r="E291" t="str">
            <v>1702</v>
          </cell>
          <cell r="M291">
            <v>0</v>
          </cell>
          <cell r="Q291">
            <v>0.08</v>
          </cell>
        </row>
        <row r="292">
          <cell r="C292" t="str">
            <v>17020202</v>
          </cell>
          <cell r="E292" t="str">
            <v>1702</v>
          </cell>
          <cell r="M292">
            <v>0</v>
          </cell>
          <cell r="Q292">
            <v>7666.73</v>
          </cell>
        </row>
        <row r="293">
          <cell r="C293" t="str">
            <v>17020202</v>
          </cell>
          <cell r="E293" t="str">
            <v>1702</v>
          </cell>
          <cell r="M293">
            <v>0</v>
          </cell>
          <cell r="Q293">
            <v>3187.53</v>
          </cell>
        </row>
        <row r="294">
          <cell r="C294" t="str">
            <v>17020203</v>
          </cell>
          <cell r="E294" t="str">
            <v>1702</v>
          </cell>
          <cell r="M294">
            <v>0</v>
          </cell>
          <cell r="Q294">
            <v>20454.39</v>
          </cell>
        </row>
        <row r="295">
          <cell r="C295" t="str">
            <v>17020203</v>
          </cell>
          <cell r="E295" t="str">
            <v>1702</v>
          </cell>
          <cell r="M295">
            <v>0</v>
          </cell>
          <cell r="Q295">
            <v>16800.03</v>
          </cell>
        </row>
        <row r="296">
          <cell r="C296" t="str">
            <v>17020204</v>
          </cell>
          <cell r="E296" t="str">
            <v>1702</v>
          </cell>
          <cell r="M296">
            <v>0</v>
          </cell>
          <cell r="Q296">
            <v>32917.230000000003</v>
          </cell>
        </row>
        <row r="297">
          <cell r="C297" t="str">
            <v>17020204</v>
          </cell>
          <cell r="E297" t="str">
            <v>1702</v>
          </cell>
          <cell r="M297">
            <v>0</v>
          </cell>
          <cell r="Q297">
            <v>39383.910000000003</v>
          </cell>
        </row>
        <row r="298">
          <cell r="C298" t="str">
            <v>17020204</v>
          </cell>
          <cell r="E298" t="str">
            <v>1702</v>
          </cell>
          <cell r="M298">
            <v>0</v>
          </cell>
          <cell r="Q298">
            <v>29839.86</v>
          </cell>
        </row>
        <row r="299">
          <cell r="C299" t="str">
            <v>17020204</v>
          </cell>
          <cell r="E299" t="str">
            <v>1702</v>
          </cell>
          <cell r="M299">
            <v>0</v>
          </cell>
          <cell r="Q299">
            <v>30953.7</v>
          </cell>
        </row>
        <row r="300">
          <cell r="C300" t="str">
            <v>17020204</v>
          </cell>
          <cell r="E300" t="str">
            <v>1702</v>
          </cell>
          <cell r="M300">
            <v>0</v>
          </cell>
          <cell r="Q300">
            <v>12234.51</v>
          </cell>
        </row>
        <row r="301">
          <cell r="C301" t="str">
            <v>17020204</v>
          </cell>
          <cell r="E301" t="str">
            <v>1702</v>
          </cell>
          <cell r="M301">
            <v>0</v>
          </cell>
          <cell r="Q301">
            <v>37528.65</v>
          </cell>
        </row>
        <row r="302">
          <cell r="C302" t="str">
            <v>17020204</v>
          </cell>
          <cell r="E302" t="str">
            <v>1702</v>
          </cell>
          <cell r="M302">
            <v>0</v>
          </cell>
          <cell r="Q302">
            <v>57867.9</v>
          </cell>
        </row>
        <row r="303">
          <cell r="C303" t="str">
            <v>17020204</v>
          </cell>
          <cell r="E303" t="str">
            <v>1702</v>
          </cell>
          <cell r="M303">
            <v>0</v>
          </cell>
          <cell r="Q303">
            <v>45387.9</v>
          </cell>
        </row>
        <row r="304">
          <cell r="C304" t="str">
            <v>17020204</v>
          </cell>
          <cell r="E304" t="str">
            <v>1702</v>
          </cell>
          <cell r="M304">
            <v>0</v>
          </cell>
          <cell r="Q304">
            <v>44859.51</v>
          </cell>
        </row>
        <row r="305">
          <cell r="C305" t="str">
            <v>17020204</v>
          </cell>
          <cell r="E305" t="str">
            <v>1702</v>
          </cell>
          <cell r="M305">
            <v>0</v>
          </cell>
          <cell r="Q305">
            <v>40330.800000000003</v>
          </cell>
        </row>
        <row r="306">
          <cell r="C306" t="str">
            <v>17020204</v>
          </cell>
          <cell r="E306" t="str">
            <v>1702</v>
          </cell>
          <cell r="M306">
            <v>0</v>
          </cell>
          <cell r="Q306">
            <v>51183.54</v>
          </cell>
        </row>
        <row r="307">
          <cell r="C307" t="str">
            <v>17020204</v>
          </cell>
          <cell r="E307" t="str">
            <v>1702</v>
          </cell>
          <cell r="M307">
            <v>0</v>
          </cell>
          <cell r="Q307">
            <v>108199.89</v>
          </cell>
        </row>
        <row r="308">
          <cell r="C308" t="str">
            <v>17020204</v>
          </cell>
          <cell r="E308" t="str">
            <v>1702</v>
          </cell>
          <cell r="M308">
            <v>0</v>
          </cell>
          <cell r="Q308">
            <v>66570.3</v>
          </cell>
        </row>
        <row r="309">
          <cell r="C309" t="str">
            <v>17020204</v>
          </cell>
          <cell r="E309" t="str">
            <v>1702</v>
          </cell>
          <cell r="M309">
            <v>0</v>
          </cell>
          <cell r="Q309">
            <v>64250.64</v>
          </cell>
        </row>
        <row r="310">
          <cell r="C310" t="str">
            <v>17020204</v>
          </cell>
          <cell r="E310" t="str">
            <v>1702</v>
          </cell>
          <cell r="M310">
            <v>0</v>
          </cell>
          <cell r="Q310">
            <v>76741.83</v>
          </cell>
        </row>
        <row r="311">
          <cell r="C311" t="str">
            <v>17020205</v>
          </cell>
          <cell r="E311" t="str">
            <v>1702</v>
          </cell>
          <cell r="M311">
            <v>0</v>
          </cell>
          <cell r="Q311">
            <v>41848.74</v>
          </cell>
        </row>
        <row r="312">
          <cell r="C312" t="str">
            <v>17020206</v>
          </cell>
          <cell r="E312" t="str">
            <v>1702</v>
          </cell>
          <cell r="M312">
            <v>0</v>
          </cell>
          <cell r="Q312">
            <v>54476.01</v>
          </cell>
        </row>
        <row r="313">
          <cell r="C313" t="str">
            <v>17020207</v>
          </cell>
          <cell r="E313" t="str">
            <v>1702</v>
          </cell>
          <cell r="M313">
            <v>0</v>
          </cell>
          <cell r="Q313">
            <v>667.53</v>
          </cell>
        </row>
        <row r="314">
          <cell r="C314" t="str">
            <v>17020207</v>
          </cell>
          <cell r="E314" t="str">
            <v>1702</v>
          </cell>
          <cell r="M314">
            <v>0</v>
          </cell>
          <cell r="Q314">
            <v>900</v>
          </cell>
        </row>
        <row r="315">
          <cell r="C315" t="str">
            <v>17020207</v>
          </cell>
          <cell r="E315" t="str">
            <v>1702</v>
          </cell>
          <cell r="M315">
            <v>0</v>
          </cell>
          <cell r="Q315">
            <v>1087.47</v>
          </cell>
        </row>
        <row r="316">
          <cell r="C316" t="str">
            <v>17020207</v>
          </cell>
          <cell r="E316" t="str">
            <v>1702</v>
          </cell>
          <cell r="M316">
            <v>0</v>
          </cell>
          <cell r="Q316">
            <v>1350</v>
          </cell>
        </row>
        <row r="317">
          <cell r="C317" t="str">
            <v>17020208</v>
          </cell>
          <cell r="E317" t="str">
            <v>1702</v>
          </cell>
          <cell r="M317">
            <v>0</v>
          </cell>
          <cell r="Q317">
            <v>2000</v>
          </cell>
        </row>
        <row r="318">
          <cell r="C318" t="str">
            <v>180102</v>
          </cell>
          <cell r="E318" t="str">
            <v>1801</v>
          </cell>
          <cell r="M318">
            <v>95309.74</v>
          </cell>
          <cell r="Q318">
            <v>0</v>
          </cell>
        </row>
        <row r="319">
          <cell r="C319" t="str">
            <v>180103</v>
          </cell>
          <cell r="E319" t="str">
            <v>1801</v>
          </cell>
          <cell r="M319">
            <v>63153.83</v>
          </cell>
          <cell r="Q319">
            <v>0</v>
          </cell>
        </row>
        <row r="320">
          <cell r="C320" t="str">
            <v>180105</v>
          </cell>
          <cell r="E320" t="str">
            <v>1801</v>
          </cell>
          <cell r="M320">
            <v>219410.44</v>
          </cell>
          <cell r="Q320">
            <v>0</v>
          </cell>
        </row>
        <row r="321">
          <cell r="C321" t="str">
            <v>180107</v>
          </cell>
          <cell r="E321" t="str">
            <v>1801</v>
          </cell>
          <cell r="M321">
            <v>146266.57999999999</v>
          </cell>
          <cell r="Q321">
            <v>0</v>
          </cell>
        </row>
        <row r="322">
          <cell r="C322" t="str">
            <v>180108</v>
          </cell>
          <cell r="E322" t="str">
            <v>1801</v>
          </cell>
          <cell r="M322">
            <v>2295422.4300000002</v>
          </cell>
          <cell r="Q322">
            <v>0</v>
          </cell>
        </row>
        <row r="323">
          <cell r="C323" t="str">
            <v>20010102</v>
          </cell>
          <cell r="E323" t="str">
            <v>2001</v>
          </cell>
          <cell r="M323">
            <v>0</v>
          </cell>
          <cell r="Q323">
            <v>9800000</v>
          </cell>
        </row>
        <row r="324">
          <cell r="C324" t="str">
            <v>20010601</v>
          </cell>
          <cell r="E324" t="str">
            <v>2001</v>
          </cell>
          <cell r="M324">
            <v>0</v>
          </cell>
          <cell r="Q324">
            <v>23300000</v>
          </cell>
        </row>
        <row r="325">
          <cell r="C325" t="str">
            <v>20010701</v>
          </cell>
          <cell r="E325" t="str">
            <v>2001</v>
          </cell>
          <cell r="M325">
            <v>0</v>
          </cell>
          <cell r="Q325">
            <v>13500000</v>
          </cell>
        </row>
        <row r="326">
          <cell r="C326" t="str">
            <v>20010801</v>
          </cell>
          <cell r="E326" t="str">
            <v>2001</v>
          </cell>
          <cell r="M326">
            <v>0</v>
          </cell>
          <cell r="Q326">
            <v>10000000</v>
          </cell>
        </row>
        <row r="327">
          <cell r="C327" t="str">
            <v>22010101</v>
          </cell>
          <cell r="E327" t="str">
            <v>2201</v>
          </cell>
          <cell r="M327">
            <v>0</v>
          </cell>
          <cell r="Q327">
            <v>356000</v>
          </cell>
        </row>
        <row r="328">
          <cell r="C328" t="str">
            <v>22010101</v>
          </cell>
          <cell r="E328" t="str">
            <v>2201</v>
          </cell>
          <cell r="M328">
            <v>0</v>
          </cell>
          <cell r="Q328">
            <v>50000</v>
          </cell>
        </row>
        <row r="329">
          <cell r="C329" t="str">
            <v>22010101</v>
          </cell>
          <cell r="E329" t="str">
            <v>2201</v>
          </cell>
          <cell r="M329">
            <v>0</v>
          </cell>
          <cell r="Q329">
            <v>70000</v>
          </cell>
        </row>
        <row r="330">
          <cell r="C330" t="str">
            <v>22010101</v>
          </cell>
          <cell r="E330" t="str">
            <v>2201</v>
          </cell>
          <cell r="M330">
            <v>0</v>
          </cell>
          <cell r="Q330">
            <v>988200</v>
          </cell>
        </row>
        <row r="331">
          <cell r="C331" t="str">
            <v>22010101</v>
          </cell>
          <cell r="E331" t="str">
            <v>2201</v>
          </cell>
          <cell r="M331">
            <v>0</v>
          </cell>
          <cell r="Q331">
            <v>363000</v>
          </cell>
        </row>
        <row r="332">
          <cell r="C332" t="str">
            <v>22010101</v>
          </cell>
          <cell r="E332" t="str">
            <v>2201</v>
          </cell>
          <cell r="M332">
            <v>0</v>
          </cell>
          <cell r="Q332">
            <v>83300</v>
          </cell>
        </row>
        <row r="333">
          <cell r="C333" t="str">
            <v>22010101</v>
          </cell>
          <cell r="E333" t="str">
            <v>2201</v>
          </cell>
          <cell r="M333">
            <v>0</v>
          </cell>
          <cell r="Q333">
            <v>577000</v>
          </cell>
        </row>
        <row r="334">
          <cell r="C334" t="str">
            <v>22010101</v>
          </cell>
          <cell r="E334" t="str">
            <v>2201</v>
          </cell>
          <cell r="M334">
            <v>0</v>
          </cell>
          <cell r="Q334">
            <v>206100</v>
          </cell>
        </row>
        <row r="335">
          <cell r="C335" t="str">
            <v>22010101</v>
          </cell>
          <cell r="E335" t="str">
            <v>2201</v>
          </cell>
          <cell r="M335">
            <v>0</v>
          </cell>
          <cell r="Q335">
            <v>50000</v>
          </cell>
        </row>
        <row r="336">
          <cell r="C336" t="str">
            <v>22010101</v>
          </cell>
          <cell r="E336" t="str">
            <v>2201</v>
          </cell>
          <cell r="M336">
            <v>0</v>
          </cell>
          <cell r="Q336">
            <v>465500</v>
          </cell>
        </row>
        <row r="337">
          <cell r="C337" t="str">
            <v>22010101</v>
          </cell>
          <cell r="E337" t="str">
            <v>2201</v>
          </cell>
          <cell r="M337">
            <v>0</v>
          </cell>
          <cell r="Q337">
            <v>179000</v>
          </cell>
        </row>
        <row r="338">
          <cell r="C338" t="str">
            <v>22010101</v>
          </cell>
          <cell r="E338" t="str">
            <v>2201</v>
          </cell>
          <cell r="M338">
            <v>0</v>
          </cell>
          <cell r="Q338">
            <v>1720000</v>
          </cell>
        </row>
        <row r="339">
          <cell r="C339" t="str">
            <v>22010101</v>
          </cell>
          <cell r="E339" t="str">
            <v>2201</v>
          </cell>
          <cell r="M339">
            <v>0</v>
          </cell>
          <cell r="Q339">
            <v>1043916</v>
          </cell>
        </row>
        <row r="340">
          <cell r="C340" t="str">
            <v>22010101</v>
          </cell>
          <cell r="E340" t="str">
            <v>2201</v>
          </cell>
          <cell r="M340">
            <v>0</v>
          </cell>
          <cell r="Q340">
            <v>770000</v>
          </cell>
        </row>
        <row r="341">
          <cell r="C341" t="str">
            <v>22010101</v>
          </cell>
          <cell r="E341" t="str">
            <v>2201</v>
          </cell>
          <cell r="M341">
            <v>0</v>
          </cell>
          <cell r="Q341">
            <v>38000</v>
          </cell>
        </row>
        <row r="342">
          <cell r="C342" t="str">
            <v>22010101</v>
          </cell>
          <cell r="E342" t="str">
            <v>2201</v>
          </cell>
          <cell r="M342">
            <v>0</v>
          </cell>
          <cell r="Q342">
            <v>1330000</v>
          </cell>
        </row>
        <row r="343">
          <cell r="C343" t="str">
            <v>22010101</v>
          </cell>
          <cell r="E343" t="str">
            <v>2201</v>
          </cell>
          <cell r="M343">
            <v>0</v>
          </cell>
          <cell r="Q343">
            <v>250000</v>
          </cell>
        </row>
        <row r="344">
          <cell r="C344" t="str">
            <v>22010101</v>
          </cell>
          <cell r="E344" t="str">
            <v>2201</v>
          </cell>
          <cell r="M344">
            <v>0</v>
          </cell>
          <cell r="Q344">
            <v>106700</v>
          </cell>
        </row>
        <row r="345">
          <cell r="C345" t="str">
            <v>22020105</v>
          </cell>
          <cell r="E345" t="str">
            <v>2202</v>
          </cell>
          <cell r="M345">
            <v>305422.28000000003</v>
          </cell>
          <cell r="Q345">
            <v>0</v>
          </cell>
        </row>
        <row r="346">
          <cell r="C346" t="str">
            <v>22020105</v>
          </cell>
          <cell r="E346" t="str">
            <v>2202</v>
          </cell>
          <cell r="M346">
            <v>0</v>
          </cell>
          <cell r="Q346">
            <v>467156.4</v>
          </cell>
        </row>
        <row r="347">
          <cell r="C347" t="str">
            <v>22020201</v>
          </cell>
          <cell r="E347" t="str">
            <v>2202</v>
          </cell>
          <cell r="M347">
            <v>0</v>
          </cell>
          <cell r="Q347">
            <v>1007.19</v>
          </cell>
        </row>
        <row r="348">
          <cell r="C348" t="str">
            <v>22020201</v>
          </cell>
          <cell r="E348" t="str">
            <v>2202</v>
          </cell>
          <cell r="M348">
            <v>0</v>
          </cell>
          <cell r="Q348">
            <v>1069867.8</v>
          </cell>
        </row>
        <row r="349">
          <cell r="C349" t="str">
            <v>22020201</v>
          </cell>
          <cell r="E349" t="str">
            <v>2202</v>
          </cell>
          <cell r="M349">
            <v>0</v>
          </cell>
          <cell r="Q349">
            <v>81695.899999999994</v>
          </cell>
        </row>
        <row r="350">
          <cell r="C350" t="str">
            <v>22020201</v>
          </cell>
          <cell r="E350" t="str">
            <v>2202</v>
          </cell>
          <cell r="M350">
            <v>0</v>
          </cell>
          <cell r="Q350">
            <v>563966.56000000006</v>
          </cell>
        </row>
        <row r="351">
          <cell r="C351" t="str">
            <v>22020201</v>
          </cell>
          <cell r="E351" t="str">
            <v>2202</v>
          </cell>
          <cell r="M351">
            <v>0</v>
          </cell>
          <cell r="Q351">
            <v>579348</v>
          </cell>
        </row>
        <row r="352">
          <cell r="C352" t="str">
            <v>22020201</v>
          </cell>
          <cell r="E352" t="str">
            <v>2202</v>
          </cell>
          <cell r="M352">
            <v>0</v>
          </cell>
          <cell r="Q352">
            <v>1686637.67</v>
          </cell>
        </row>
        <row r="353">
          <cell r="C353" t="str">
            <v>22020201</v>
          </cell>
          <cell r="E353" t="str">
            <v>2202</v>
          </cell>
          <cell r="M353">
            <v>0</v>
          </cell>
          <cell r="Q353">
            <v>175415.92</v>
          </cell>
        </row>
        <row r="354">
          <cell r="C354" t="str">
            <v>22020201</v>
          </cell>
          <cell r="E354" t="str">
            <v>2202</v>
          </cell>
          <cell r="M354">
            <v>0</v>
          </cell>
          <cell r="Q354">
            <v>6292.38</v>
          </cell>
        </row>
        <row r="355">
          <cell r="C355" t="str">
            <v>22020201</v>
          </cell>
          <cell r="E355" t="str">
            <v>2202</v>
          </cell>
          <cell r="M355">
            <v>0</v>
          </cell>
          <cell r="Q355">
            <v>34000</v>
          </cell>
        </row>
        <row r="356">
          <cell r="C356" t="str">
            <v>22020201</v>
          </cell>
          <cell r="E356" t="str">
            <v>2202</v>
          </cell>
          <cell r="M356">
            <v>419.99</v>
          </cell>
          <cell r="Q356">
            <v>0</v>
          </cell>
        </row>
        <row r="357">
          <cell r="C357" t="str">
            <v>22020201</v>
          </cell>
          <cell r="E357" t="str">
            <v>2202</v>
          </cell>
          <cell r="M357">
            <v>0</v>
          </cell>
          <cell r="Q357">
            <v>22200</v>
          </cell>
        </row>
        <row r="358">
          <cell r="C358" t="str">
            <v>22020201</v>
          </cell>
          <cell r="E358" t="str">
            <v>2202</v>
          </cell>
          <cell r="M358">
            <v>0</v>
          </cell>
          <cell r="Q358">
            <v>483283.57</v>
          </cell>
        </row>
        <row r="359">
          <cell r="C359" t="str">
            <v>22020201</v>
          </cell>
          <cell r="E359" t="str">
            <v>2202</v>
          </cell>
          <cell r="M359">
            <v>0</v>
          </cell>
          <cell r="Q359">
            <v>8400</v>
          </cell>
        </row>
        <row r="360">
          <cell r="C360" t="str">
            <v>22020201</v>
          </cell>
          <cell r="E360" t="str">
            <v>2202</v>
          </cell>
          <cell r="M360">
            <v>0</v>
          </cell>
          <cell r="Q360">
            <v>3809.44</v>
          </cell>
        </row>
        <row r="361">
          <cell r="C361" t="str">
            <v>22020201</v>
          </cell>
          <cell r="E361" t="str">
            <v>2202</v>
          </cell>
          <cell r="M361">
            <v>0</v>
          </cell>
          <cell r="Q361">
            <v>0.72</v>
          </cell>
        </row>
        <row r="362">
          <cell r="C362" t="str">
            <v>22020201</v>
          </cell>
          <cell r="E362" t="str">
            <v>2202</v>
          </cell>
          <cell r="M362">
            <v>0</v>
          </cell>
          <cell r="Q362">
            <v>46176.67</v>
          </cell>
        </row>
        <row r="363">
          <cell r="C363" t="str">
            <v>22020201</v>
          </cell>
          <cell r="E363" t="str">
            <v>2202</v>
          </cell>
          <cell r="M363">
            <v>0</v>
          </cell>
          <cell r="Q363">
            <v>51840</v>
          </cell>
        </row>
        <row r="364">
          <cell r="C364" t="str">
            <v>22020201</v>
          </cell>
          <cell r="E364" t="str">
            <v>2202</v>
          </cell>
          <cell r="M364">
            <v>0</v>
          </cell>
          <cell r="Q364">
            <v>0.16</v>
          </cell>
        </row>
        <row r="365">
          <cell r="C365" t="str">
            <v>22020201</v>
          </cell>
          <cell r="E365" t="str">
            <v>2202</v>
          </cell>
          <cell r="M365">
            <v>0</v>
          </cell>
          <cell r="Q365">
            <v>5112.2700000000004</v>
          </cell>
        </row>
        <row r="366">
          <cell r="C366" t="str">
            <v>22020201</v>
          </cell>
          <cell r="E366" t="str">
            <v>2202</v>
          </cell>
          <cell r="M366">
            <v>0</v>
          </cell>
          <cell r="Q366">
            <v>9000</v>
          </cell>
        </row>
        <row r="367">
          <cell r="C367" t="str">
            <v>22020201</v>
          </cell>
          <cell r="E367" t="str">
            <v>2202</v>
          </cell>
          <cell r="M367">
            <v>0</v>
          </cell>
          <cell r="Q367">
            <v>58600</v>
          </cell>
        </row>
        <row r="368">
          <cell r="C368" t="str">
            <v>22020201</v>
          </cell>
          <cell r="E368" t="str">
            <v>2202</v>
          </cell>
          <cell r="M368">
            <v>0</v>
          </cell>
          <cell r="Q368">
            <v>3728.19</v>
          </cell>
        </row>
        <row r="369">
          <cell r="C369" t="str">
            <v>22020201</v>
          </cell>
          <cell r="E369" t="str">
            <v>2202</v>
          </cell>
          <cell r="M369">
            <v>0</v>
          </cell>
          <cell r="Q369">
            <v>0.01</v>
          </cell>
        </row>
        <row r="370">
          <cell r="C370" t="str">
            <v>22020201</v>
          </cell>
          <cell r="E370" t="str">
            <v>2202</v>
          </cell>
          <cell r="M370">
            <v>3648.4</v>
          </cell>
          <cell r="Q370">
            <v>0</v>
          </cell>
        </row>
        <row r="371">
          <cell r="C371" t="str">
            <v>22020201</v>
          </cell>
          <cell r="E371" t="str">
            <v>2202</v>
          </cell>
          <cell r="M371">
            <v>0</v>
          </cell>
          <cell r="Q371">
            <v>81785.5</v>
          </cell>
        </row>
        <row r="372">
          <cell r="C372" t="str">
            <v>22020201</v>
          </cell>
          <cell r="E372" t="str">
            <v>2202</v>
          </cell>
          <cell r="M372">
            <v>0</v>
          </cell>
          <cell r="Q372">
            <v>108396.38</v>
          </cell>
        </row>
        <row r="373">
          <cell r="C373" t="str">
            <v>22020201</v>
          </cell>
          <cell r="E373" t="str">
            <v>2202</v>
          </cell>
          <cell r="M373">
            <v>98050</v>
          </cell>
          <cell r="Q373">
            <v>0</v>
          </cell>
        </row>
        <row r="374">
          <cell r="C374" t="str">
            <v>22020201</v>
          </cell>
          <cell r="E374" t="str">
            <v>2202</v>
          </cell>
          <cell r="M374">
            <v>0</v>
          </cell>
          <cell r="Q374">
            <v>116280</v>
          </cell>
        </row>
        <row r="375">
          <cell r="C375" t="str">
            <v>22020201</v>
          </cell>
          <cell r="E375" t="str">
            <v>2202</v>
          </cell>
          <cell r="M375">
            <v>0</v>
          </cell>
          <cell r="Q375">
            <v>14000</v>
          </cell>
        </row>
        <row r="376">
          <cell r="C376" t="str">
            <v>22020201</v>
          </cell>
          <cell r="E376" t="str">
            <v>2202</v>
          </cell>
          <cell r="M376">
            <v>0</v>
          </cell>
          <cell r="Q376">
            <v>27630</v>
          </cell>
        </row>
        <row r="377">
          <cell r="C377" t="str">
            <v>22020201</v>
          </cell>
          <cell r="E377" t="str">
            <v>2202</v>
          </cell>
          <cell r="M377">
            <v>0</v>
          </cell>
          <cell r="Q377">
            <v>95200</v>
          </cell>
        </row>
        <row r="378">
          <cell r="C378" t="str">
            <v>22020201</v>
          </cell>
          <cell r="E378" t="str">
            <v>2202</v>
          </cell>
          <cell r="M378">
            <v>0</v>
          </cell>
          <cell r="Q378">
            <v>584130.06000000006</v>
          </cell>
        </row>
        <row r="379">
          <cell r="C379" t="str">
            <v>22020201</v>
          </cell>
          <cell r="E379" t="str">
            <v>2202</v>
          </cell>
          <cell r="M379">
            <v>0</v>
          </cell>
          <cell r="Q379">
            <v>15912</v>
          </cell>
        </row>
        <row r="380">
          <cell r="C380" t="str">
            <v>22020201</v>
          </cell>
          <cell r="E380" t="str">
            <v>2202</v>
          </cell>
          <cell r="M380">
            <v>0</v>
          </cell>
          <cell r="Q380">
            <v>89680</v>
          </cell>
        </row>
        <row r="381">
          <cell r="C381" t="str">
            <v>22020201</v>
          </cell>
          <cell r="E381" t="str">
            <v>2202</v>
          </cell>
          <cell r="M381">
            <v>149103.21</v>
          </cell>
          <cell r="Q381">
            <v>0</v>
          </cell>
        </row>
        <row r="382">
          <cell r="C382" t="str">
            <v>22020201</v>
          </cell>
          <cell r="E382" t="str">
            <v>2202</v>
          </cell>
          <cell r="M382">
            <v>0</v>
          </cell>
          <cell r="Q382">
            <v>671422</v>
          </cell>
        </row>
        <row r="383">
          <cell r="C383" t="str">
            <v>22020201</v>
          </cell>
          <cell r="E383" t="str">
            <v>2202</v>
          </cell>
          <cell r="M383">
            <v>0</v>
          </cell>
          <cell r="Q383">
            <v>184294.52</v>
          </cell>
        </row>
        <row r="384">
          <cell r="C384" t="str">
            <v>22020201</v>
          </cell>
          <cell r="E384" t="str">
            <v>2202</v>
          </cell>
          <cell r="M384">
            <v>0</v>
          </cell>
          <cell r="Q384">
            <v>607825.68999999994</v>
          </cell>
        </row>
        <row r="385">
          <cell r="C385" t="str">
            <v>22020201</v>
          </cell>
          <cell r="E385" t="str">
            <v>2202</v>
          </cell>
          <cell r="M385">
            <v>0</v>
          </cell>
          <cell r="Q385">
            <v>1237377.9099999999</v>
          </cell>
        </row>
        <row r="386">
          <cell r="C386" t="str">
            <v>22020201</v>
          </cell>
          <cell r="E386" t="str">
            <v>2202</v>
          </cell>
          <cell r="M386">
            <v>0</v>
          </cell>
          <cell r="Q386">
            <v>55306.36</v>
          </cell>
        </row>
        <row r="387">
          <cell r="C387" t="str">
            <v>22020201</v>
          </cell>
          <cell r="E387" t="str">
            <v>2202</v>
          </cell>
          <cell r="M387">
            <v>0</v>
          </cell>
          <cell r="Q387">
            <v>416817.56</v>
          </cell>
        </row>
        <row r="388">
          <cell r="C388" t="str">
            <v>22020201</v>
          </cell>
          <cell r="E388" t="str">
            <v>2202</v>
          </cell>
          <cell r="M388">
            <v>0</v>
          </cell>
          <cell r="Q388">
            <v>464.5</v>
          </cell>
        </row>
        <row r="389">
          <cell r="C389" t="str">
            <v>22020201</v>
          </cell>
          <cell r="E389" t="str">
            <v>2202</v>
          </cell>
          <cell r="M389">
            <v>0</v>
          </cell>
          <cell r="Q389">
            <v>120257.8</v>
          </cell>
        </row>
        <row r="390">
          <cell r="C390" t="str">
            <v>22020201</v>
          </cell>
          <cell r="E390" t="str">
            <v>2202</v>
          </cell>
          <cell r="M390">
            <v>0</v>
          </cell>
          <cell r="Q390">
            <v>144433.44</v>
          </cell>
        </row>
        <row r="391">
          <cell r="C391" t="str">
            <v>22020201</v>
          </cell>
          <cell r="E391" t="str">
            <v>2202</v>
          </cell>
          <cell r="M391">
            <v>0</v>
          </cell>
          <cell r="Q391">
            <v>229993.65</v>
          </cell>
        </row>
        <row r="392">
          <cell r="C392" t="str">
            <v>22020201</v>
          </cell>
          <cell r="E392" t="str">
            <v>2202</v>
          </cell>
          <cell r="M392">
            <v>0</v>
          </cell>
          <cell r="Q392">
            <v>2560.9</v>
          </cell>
        </row>
        <row r="393">
          <cell r="C393" t="str">
            <v>22020201</v>
          </cell>
          <cell r="E393" t="str">
            <v>2202</v>
          </cell>
          <cell r="M393">
            <v>0</v>
          </cell>
          <cell r="Q393">
            <v>422000</v>
          </cell>
        </row>
        <row r="394">
          <cell r="C394" t="str">
            <v>22020201</v>
          </cell>
          <cell r="E394" t="str">
            <v>2202</v>
          </cell>
          <cell r="M394">
            <v>0</v>
          </cell>
          <cell r="Q394">
            <v>116725</v>
          </cell>
        </row>
        <row r="395">
          <cell r="C395" t="str">
            <v>22020201</v>
          </cell>
          <cell r="E395" t="str">
            <v>2202</v>
          </cell>
          <cell r="M395">
            <v>0</v>
          </cell>
          <cell r="Q395">
            <v>124500</v>
          </cell>
        </row>
        <row r="396">
          <cell r="C396" t="str">
            <v>22020201</v>
          </cell>
          <cell r="E396" t="str">
            <v>2202</v>
          </cell>
          <cell r="M396">
            <v>0</v>
          </cell>
          <cell r="Q396">
            <v>151076.20000000001</v>
          </cell>
        </row>
        <row r="397">
          <cell r="C397" t="str">
            <v>22020201</v>
          </cell>
          <cell r="E397" t="str">
            <v>2202</v>
          </cell>
          <cell r="M397">
            <v>0</v>
          </cell>
          <cell r="Q397">
            <v>45580.800000000003</v>
          </cell>
        </row>
        <row r="398">
          <cell r="C398" t="str">
            <v>22020201</v>
          </cell>
          <cell r="E398" t="str">
            <v>2202</v>
          </cell>
          <cell r="M398">
            <v>0</v>
          </cell>
          <cell r="Q398">
            <v>70876.38</v>
          </cell>
        </row>
        <row r="399">
          <cell r="C399" t="str">
            <v>22020201</v>
          </cell>
          <cell r="E399" t="str">
            <v>2202</v>
          </cell>
          <cell r="M399">
            <v>0</v>
          </cell>
          <cell r="Q399">
            <v>1260015.3999999999</v>
          </cell>
        </row>
        <row r="400">
          <cell r="C400" t="str">
            <v>22020201</v>
          </cell>
          <cell r="E400" t="str">
            <v>2202</v>
          </cell>
          <cell r="M400">
            <v>2461.1999999999998</v>
          </cell>
          <cell r="Q400">
            <v>0</v>
          </cell>
        </row>
        <row r="401">
          <cell r="C401" t="str">
            <v>22020201</v>
          </cell>
          <cell r="E401" t="str">
            <v>2202</v>
          </cell>
          <cell r="M401">
            <v>0</v>
          </cell>
          <cell r="Q401">
            <v>660106.80000000005</v>
          </cell>
        </row>
        <row r="402">
          <cell r="C402" t="str">
            <v>22020201</v>
          </cell>
          <cell r="E402" t="str">
            <v>2202</v>
          </cell>
          <cell r="M402">
            <v>0</v>
          </cell>
          <cell r="Q402">
            <v>678302.5</v>
          </cell>
        </row>
        <row r="403">
          <cell r="C403" t="str">
            <v>22020201</v>
          </cell>
          <cell r="E403" t="str">
            <v>2202</v>
          </cell>
          <cell r="M403">
            <v>0</v>
          </cell>
          <cell r="Q403">
            <v>30999.599999999999</v>
          </cell>
        </row>
        <row r="404">
          <cell r="C404" t="str">
            <v>22020201</v>
          </cell>
          <cell r="E404" t="str">
            <v>2202</v>
          </cell>
          <cell r="M404">
            <v>8831.9500000000007</v>
          </cell>
          <cell r="Q404">
            <v>0</v>
          </cell>
        </row>
        <row r="405">
          <cell r="C405" t="str">
            <v>22020201</v>
          </cell>
          <cell r="E405" t="str">
            <v>2202</v>
          </cell>
          <cell r="M405">
            <v>0</v>
          </cell>
          <cell r="Q405">
            <v>18574.3</v>
          </cell>
        </row>
        <row r="406">
          <cell r="C406" t="str">
            <v>22020201</v>
          </cell>
          <cell r="E406" t="str">
            <v>2202</v>
          </cell>
          <cell r="M406">
            <v>0</v>
          </cell>
          <cell r="Q406">
            <v>5360</v>
          </cell>
        </row>
        <row r="407">
          <cell r="C407" t="str">
            <v>22020201</v>
          </cell>
          <cell r="E407" t="str">
            <v>2202</v>
          </cell>
          <cell r="M407">
            <v>0</v>
          </cell>
          <cell r="Q407">
            <v>147591.4</v>
          </cell>
        </row>
        <row r="408">
          <cell r="C408" t="str">
            <v>22020201</v>
          </cell>
          <cell r="E408" t="str">
            <v>2202</v>
          </cell>
          <cell r="M408">
            <v>0</v>
          </cell>
          <cell r="Q408">
            <v>22800</v>
          </cell>
        </row>
        <row r="409">
          <cell r="C409" t="str">
            <v>22020201</v>
          </cell>
          <cell r="E409" t="str">
            <v>2202</v>
          </cell>
          <cell r="M409">
            <v>0</v>
          </cell>
          <cell r="Q409">
            <v>40560</v>
          </cell>
        </row>
        <row r="410">
          <cell r="C410" t="str">
            <v>22020201</v>
          </cell>
          <cell r="E410" t="str">
            <v>2202</v>
          </cell>
          <cell r="M410">
            <v>0</v>
          </cell>
          <cell r="Q410">
            <v>171625</v>
          </cell>
        </row>
        <row r="411">
          <cell r="C411" t="str">
            <v>22020201</v>
          </cell>
          <cell r="E411" t="str">
            <v>2202</v>
          </cell>
          <cell r="M411">
            <v>0</v>
          </cell>
          <cell r="Q411">
            <v>720</v>
          </cell>
        </row>
        <row r="412">
          <cell r="C412" t="str">
            <v>22020201</v>
          </cell>
          <cell r="E412" t="str">
            <v>2202</v>
          </cell>
          <cell r="M412">
            <v>0</v>
          </cell>
          <cell r="Q412">
            <v>18441.400000000001</v>
          </cell>
        </row>
        <row r="413">
          <cell r="C413" t="str">
            <v>22020201</v>
          </cell>
          <cell r="E413" t="str">
            <v>2202</v>
          </cell>
          <cell r="M413">
            <v>0</v>
          </cell>
          <cell r="Q413">
            <v>2665</v>
          </cell>
        </row>
        <row r="414">
          <cell r="C414" t="str">
            <v>22020201</v>
          </cell>
          <cell r="E414" t="str">
            <v>2202</v>
          </cell>
          <cell r="M414">
            <v>0</v>
          </cell>
          <cell r="Q414">
            <v>38170</v>
          </cell>
        </row>
        <row r="415">
          <cell r="C415" t="str">
            <v>22020201</v>
          </cell>
          <cell r="E415" t="str">
            <v>2202</v>
          </cell>
          <cell r="M415">
            <v>0</v>
          </cell>
          <cell r="Q415">
            <v>1360</v>
          </cell>
        </row>
        <row r="416">
          <cell r="C416" t="str">
            <v>22020201</v>
          </cell>
          <cell r="E416" t="str">
            <v>2202</v>
          </cell>
          <cell r="M416">
            <v>0</v>
          </cell>
          <cell r="Q416">
            <v>2135.19</v>
          </cell>
        </row>
        <row r="417">
          <cell r="C417" t="str">
            <v>22020201</v>
          </cell>
          <cell r="E417" t="str">
            <v>2202</v>
          </cell>
          <cell r="M417">
            <v>0</v>
          </cell>
          <cell r="Q417">
            <v>1480</v>
          </cell>
        </row>
        <row r="418">
          <cell r="C418" t="str">
            <v>22020201</v>
          </cell>
          <cell r="E418" t="str">
            <v>2202</v>
          </cell>
          <cell r="M418">
            <v>0</v>
          </cell>
          <cell r="Q418">
            <v>952</v>
          </cell>
        </row>
        <row r="419">
          <cell r="C419" t="str">
            <v>22020201</v>
          </cell>
          <cell r="E419" t="str">
            <v>2202</v>
          </cell>
          <cell r="M419">
            <v>0</v>
          </cell>
          <cell r="Q419">
            <v>6854076.75</v>
          </cell>
        </row>
        <row r="420">
          <cell r="C420" t="str">
            <v>22020201</v>
          </cell>
          <cell r="E420" t="str">
            <v>2202</v>
          </cell>
          <cell r="M420">
            <v>0</v>
          </cell>
          <cell r="Q420">
            <v>63339.16</v>
          </cell>
        </row>
        <row r="421">
          <cell r="C421" t="str">
            <v>22020201</v>
          </cell>
          <cell r="E421" t="str">
            <v>2202</v>
          </cell>
          <cell r="M421">
            <v>0</v>
          </cell>
          <cell r="Q421">
            <v>5500</v>
          </cell>
        </row>
        <row r="422">
          <cell r="C422" t="str">
            <v>22020201</v>
          </cell>
          <cell r="E422" t="str">
            <v>2202</v>
          </cell>
          <cell r="M422">
            <v>0</v>
          </cell>
          <cell r="Q422">
            <v>7900</v>
          </cell>
        </row>
        <row r="423">
          <cell r="C423" t="str">
            <v>22020201</v>
          </cell>
          <cell r="E423" t="str">
            <v>2202</v>
          </cell>
          <cell r="M423">
            <v>0</v>
          </cell>
          <cell r="Q423">
            <v>2860</v>
          </cell>
        </row>
        <row r="424">
          <cell r="C424" t="str">
            <v>22020201</v>
          </cell>
          <cell r="E424" t="str">
            <v>2202</v>
          </cell>
          <cell r="M424">
            <v>0</v>
          </cell>
          <cell r="Q424">
            <v>12480</v>
          </cell>
        </row>
        <row r="425">
          <cell r="C425" t="str">
            <v>22020201</v>
          </cell>
          <cell r="E425" t="str">
            <v>2202</v>
          </cell>
          <cell r="M425">
            <v>0</v>
          </cell>
          <cell r="Q425">
            <v>0.01</v>
          </cell>
        </row>
        <row r="426">
          <cell r="C426" t="str">
            <v>22020201</v>
          </cell>
          <cell r="E426" t="str">
            <v>2202</v>
          </cell>
          <cell r="M426">
            <v>0</v>
          </cell>
          <cell r="Q426">
            <v>7136.78</v>
          </cell>
        </row>
        <row r="427">
          <cell r="C427" t="str">
            <v>22020201</v>
          </cell>
          <cell r="E427" t="str">
            <v>2202</v>
          </cell>
          <cell r="M427">
            <v>0</v>
          </cell>
          <cell r="Q427">
            <v>400</v>
          </cell>
        </row>
        <row r="428">
          <cell r="C428" t="str">
            <v>22020201</v>
          </cell>
          <cell r="E428" t="str">
            <v>2202</v>
          </cell>
          <cell r="M428">
            <v>0</v>
          </cell>
          <cell r="Q428">
            <v>4494.4799999999996</v>
          </cell>
        </row>
        <row r="429">
          <cell r="C429" t="str">
            <v>22020201</v>
          </cell>
          <cell r="E429" t="str">
            <v>2202</v>
          </cell>
          <cell r="M429">
            <v>0</v>
          </cell>
          <cell r="Q429">
            <v>8715.9599999999991</v>
          </cell>
        </row>
        <row r="430">
          <cell r="C430" t="str">
            <v>22020201</v>
          </cell>
          <cell r="E430" t="str">
            <v>2202</v>
          </cell>
          <cell r="M430">
            <v>0</v>
          </cell>
          <cell r="Q430">
            <v>5918.99</v>
          </cell>
        </row>
        <row r="431">
          <cell r="C431" t="str">
            <v>22020201</v>
          </cell>
          <cell r="E431" t="str">
            <v>2202</v>
          </cell>
          <cell r="M431">
            <v>0</v>
          </cell>
          <cell r="Q431">
            <v>4044.11</v>
          </cell>
        </row>
        <row r="432">
          <cell r="C432" t="str">
            <v>22020201</v>
          </cell>
          <cell r="E432" t="str">
            <v>2202</v>
          </cell>
          <cell r="M432">
            <v>0</v>
          </cell>
          <cell r="Q432">
            <v>0.4</v>
          </cell>
        </row>
        <row r="433">
          <cell r="C433" t="str">
            <v>22020201</v>
          </cell>
          <cell r="E433" t="str">
            <v>2202</v>
          </cell>
          <cell r="M433">
            <v>0</v>
          </cell>
          <cell r="Q433">
            <v>21673.4</v>
          </cell>
        </row>
        <row r="434">
          <cell r="C434" t="str">
            <v>22020201</v>
          </cell>
          <cell r="E434" t="str">
            <v>2202</v>
          </cell>
          <cell r="M434">
            <v>0</v>
          </cell>
          <cell r="Q434">
            <v>27560.14</v>
          </cell>
        </row>
        <row r="435">
          <cell r="C435" t="str">
            <v>22020201</v>
          </cell>
          <cell r="E435" t="str">
            <v>2202</v>
          </cell>
          <cell r="M435">
            <v>0</v>
          </cell>
          <cell r="Q435">
            <v>2002</v>
          </cell>
        </row>
        <row r="436">
          <cell r="C436" t="str">
            <v>22020201</v>
          </cell>
          <cell r="E436" t="str">
            <v>2202</v>
          </cell>
          <cell r="M436">
            <v>0</v>
          </cell>
          <cell r="Q436">
            <v>7218.7</v>
          </cell>
        </row>
        <row r="437">
          <cell r="C437" t="str">
            <v>22020201</v>
          </cell>
          <cell r="E437" t="str">
            <v>2202</v>
          </cell>
          <cell r="M437">
            <v>0</v>
          </cell>
          <cell r="Q437">
            <v>0.5</v>
          </cell>
        </row>
        <row r="438">
          <cell r="C438" t="str">
            <v>22020201</v>
          </cell>
          <cell r="E438" t="str">
            <v>2202</v>
          </cell>
          <cell r="M438">
            <v>0</v>
          </cell>
          <cell r="Q438">
            <v>30</v>
          </cell>
        </row>
        <row r="439">
          <cell r="C439" t="str">
            <v>22020201</v>
          </cell>
          <cell r="E439" t="str">
            <v>2202</v>
          </cell>
          <cell r="M439">
            <v>0</v>
          </cell>
          <cell r="Q439">
            <v>25</v>
          </cell>
        </row>
        <row r="440">
          <cell r="C440" t="str">
            <v>22020201</v>
          </cell>
          <cell r="E440" t="str">
            <v>2202</v>
          </cell>
          <cell r="M440">
            <v>0</v>
          </cell>
          <cell r="Q440">
            <v>92</v>
          </cell>
        </row>
        <row r="441">
          <cell r="C441" t="str">
            <v>22020201</v>
          </cell>
          <cell r="E441" t="str">
            <v>2202</v>
          </cell>
          <cell r="M441">
            <v>0</v>
          </cell>
          <cell r="Q441">
            <v>240</v>
          </cell>
        </row>
        <row r="442">
          <cell r="C442" t="str">
            <v>22020201</v>
          </cell>
          <cell r="E442" t="str">
            <v>2202</v>
          </cell>
          <cell r="M442">
            <v>0</v>
          </cell>
          <cell r="Q442">
            <v>320</v>
          </cell>
        </row>
        <row r="443">
          <cell r="C443" t="str">
            <v>22020201</v>
          </cell>
          <cell r="E443" t="str">
            <v>2202</v>
          </cell>
          <cell r="M443">
            <v>0</v>
          </cell>
          <cell r="Q443">
            <v>880.32</v>
          </cell>
        </row>
        <row r="444">
          <cell r="C444" t="str">
            <v>22020201</v>
          </cell>
          <cell r="E444" t="str">
            <v>2202</v>
          </cell>
          <cell r="M444">
            <v>0</v>
          </cell>
          <cell r="Q444">
            <v>1424.16</v>
          </cell>
        </row>
        <row r="445">
          <cell r="C445" t="str">
            <v>22020201</v>
          </cell>
          <cell r="E445" t="str">
            <v>2202</v>
          </cell>
          <cell r="M445">
            <v>0</v>
          </cell>
          <cell r="Q445">
            <v>1680</v>
          </cell>
        </row>
        <row r="446">
          <cell r="C446" t="str">
            <v>22020201</v>
          </cell>
          <cell r="E446" t="str">
            <v>2202</v>
          </cell>
          <cell r="M446">
            <v>0</v>
          </cell>
          <cell r="Q446">
            <v>6936</v>
          </cell>
        </row>
        <row r="447">
          <cell r="C447" t="str">
            <v>22020201</v>
          </cell>
          <cell r="E447" t="str">
            <v>2202</v>
          </cell>
          <cell r="M447">
            <v>0</v>
          </cell>
          <cell r="Q447">
            <v>5730</v>
          </cell>
        </row>
        <row r="448">
          <cell r="C448" t="str">
            <v>22020201</v>
          </cell>
          <cell r="E448" t="str">
            <v>2202</v>
          </cell>
          <cell r="M448">
            <v>0</v>
          </cell>
          <cell r="Q448">
            <v>0.5</v>
          </cell>
        </row>
        <row r="449">
          <cell r="C449" t="str">
            <v>22020201</v>
          </cell>
          <cell r="E449" t="str">
            <v>2202</v>
          </cell>
          <cell r="M449">
            <v>0</v>
          </cell>
          <cell r="Q449">
            <v>18108</v>
          </cell>
        </row>
        <row r="450">
          <cell r="C450" t="str">
            <v>22020201</v>
          </cell>
          <cell r="E450" t="str">
            <v>2202</v>
          </cell>
          <cell r="M450">
            <v>0</v>
          </cell>
          <cell r="Q450">
            <v>44100.5</v>
          </cell>
        </row>
        <row r="451">
          <cell r="C451" t="str">
            <v>22020201</v>
          </cell>
          <cell r="E451" t="str">
            <v>2202</v>
          </cell>
          <cell r="M451">
            <v>0</v>
          </cell>
          <cell r="Q451">
            <v>34778</v>
          </cell>
        </row>
        <row r="452">
          <cell r="C452" t="str">
            <v>22020201</v>
          </cell>
          <cell r="E452" t="str">
            <v>2202</v>
          </cell>
          <cell r="M452">
            <v>0</v>
          </cell>
          <cell r="Q452">
            <v>644404.47</v>
          </cell>
        </row>
        <row r="453">
          <cell r="C453" t="str">
            <v>22020201</v>
          </cell>
          <cell r="E453" t="str">
            <v>2202</v>
          </cell>
          <cell r="M453">
            <v>0</v>
          </cell>
          <cell r="Q453">
            <v>705779.7</v>
          </cell>
        </row>
        <row r="454">
          <cell r="C454" t="str">
            <v>22020201</v>
          </cell>
          <cell r="E454" t="str">
            <v>2202</v>
          </cell>
          <cell r="M454">
            <v>168467.79</v>
          </cell>
          <cell r="Q454">
            <v>0</v>
          </cell>
        </row>
        <row r="455">
          <cell r="C455" t="str">
            <v>22020201</v>
          </cell>
          <cell r="E455" t="str">
            <v>2202</v>
          </cell>
          <cell r="M455">
            <v>0</v>
          </cell>
          <cell r="Q455">
            <v>50185.75</v>
          </cell>
        </row>
        <row r="456">
          <cell r="C456" t="str">
            <v>22020201</v>
          </cell>
          <cell r="E456" t="str">
            <v>2202</v>
          </cell>
          <cell r="M456">
            <v>1789363.39</v>
          </cell>
          <cell r="Q456">
            <v>0</v>
          </cell>
        </row>
        <row r="457">
          <cell r="C457" t="str">
            <v>22020201</v>
          </cell>
          <cell r="E457" t="str">
            <v>2202</v>
          </cell>
          <cell r="M457">
            <v>0</v>
          </cell>
          <cell r="Q457">
            <v>7364.5</v>
          </cell>
        </row>
        <row r="458">
          <cell r="C458" t="str">
            <v>22020201</v>
          </cell>
          <cell r="E458" t="str">
            <v>2202</v>
          </cell>
          <cell r="M458">
            <v>0</v>
          </cell>
          <cell r="Q458">
            <v>4150.7</v>
          </cell>
        </row>
        <row r="459">
          <cell r="C459" t="str">
            <v>22020201</v>
          </cell>
          <cell r="E459" t="str">
            <v>2202</v>
          </cell>
          <cell r="M459">
            <v>0</v>
          </cell>
          <cell r="Q459">
            <v>4600</v>
          </cell>
        </row>
        <row r="460">
          <cell r="C460" t="str">
            <v>22020201</v>
          </cell>
          <cell r="E460" t="str">
            <v>2202</v>
          </cell>
          <cell r="M460">
            <v>0</v>
          </cell>
          <cell r="Q460">
            <v>850.5</v>
          </cell>
        </row>
        <row r="461">
          <cell r="C461" t="str">
            <v>22020201</v>
          </cell>
          <cell r="E461" t="str">
            <v>2202</v>
          </cell>
          <cell r="M461">
            <v>0</v>
          </cell>
          <cell r="Q461">
            <v>3420</v>
          </cell>
        </row>
        <row r="462">
          <cell r="C462" t="str">
            <v>22020201</v>
          </cell>
          <cell r="E462" t="str">
            <v>2202</v>
          </cell>
          <cell r="M462">
            <v>110438.64</v>
          </cell>
          <cell r="Q462">
            <v>0</v>
          </cell>
        </row>
        <row r="463">
          <cell r="C463" t="str">
            <v>22020201</v>
          </cell>
          <cell r="E463" t="str">
            <v>2202</v>
          </cell>
          <cell r="M463">
            <v>0</v>
          </cell>
          <cell r="Q463">
            <v>139.08000000000001</v>
          </cell>
        </row>
        <row r="464">
          <cell r="C464" t="str">
            <v>22020201</v>
          </cell>
          <cell r="E464" t="str">
            <v>2202</v>
          </cell>
          <cell r="M464">
            <v>9632.32</v>
          </cell>
          <cell r="Q464">
            <v>0</v>
          </cell>
        </row>
        <row r="465">
          <cell r="C465" t="str">
            <v>22020201</v>
          </cell>
          <cell r="E465" t="str">
            <v>2202</v>
          </cell>
          <cell r="M465">
            <v>0</v>
          </cell>
          <cell r="Q465">
            <v>6781.5</v>
          </cell>
        </row>
        <row r="466">
          <cell r="C466" t="str">
            <v>22020201</v>
          </cell>
          <cell r="E466" t="str">
            <v>2202</v>
          </cell>
          <cell r="M466">
            <v>0</v>
          </cell>
          <cell r="Q466">
            <v>1630</v>
          </cell>
        </row>
        <row r="467">
          <cell r="C467" t="str">
            <v>22020201</v>
          </cell>
          <cell r="E467" t="str">
            <v>2202</v>
          </cell>
          <cell r="M467">
            <v>0</v>
          </cell>
          <cell r="Q467">
            <v>5435</v>
          </cell>
        </row>
        <row r="468">
          <cell r="C468" t="str">
            <v>22020201</v>
          </cell>
          <cell r="E468" t="str">
            <v>2202</v>
          </cell>
          <cell r="M468">
            <v>0</v>
          </cell>
          <cell r="Q468">
            <v>20510</v>
          </cell>
        </row>
        <row r="469">
          <cell r="C469" t="str">
            <v>22020201</v>
          </cell>
          <cell r="E469" t="str">
            <v>2202</v>
          </cell>
          <cell r="M469">
            <v>0</v>
          </cell>
          <cell r="Q469">
            <v>0.3</v>
          </cell>
        </row>
        <row r="470">
          <cell r="C470" t="str">
            <v>22020201</v>
          </cell>
          <cell r="E470" t="str">
            <v>2202</v>
          </cell>
          <cell r="M470">
            <v>0</v>
          </cell>
          <cell r="Q470">
            <v>8177.98</v>
          </cell>
        </row>
        <row r="471">
          <cell r="C471" t="str">
            <v>22020201</v>
          </cell>
          <cell r="E471" t="str">
            <v>2202</v>
          </cell>
          <cell r="M471">
            <v>0</v>
          </cell>
          <cell r="Q471">
            <v>13255.2</v>
          </cell>
        </row>
        <row r="472">
          <cell r="C472" t="str">
            <v>22020201</v>
          </cell>
          <cell r="E472" t="str">
            <v>2202</v>
          </cell>
          <cell r="M472">
            <v>0</v>
          </cell>
          <cell r="Q472">
            <v>6540</v>
          </cell>
        </row>
        <row r="473">
          <cell r="C473" t="str">
            <v>22020201</v>
          </cell>
          <cell r="E473" t="str">
            <v>2202</v>
          </cell>
          <cell r="M473">
            <v>0</v>
          </cell>
          <cell r="Q473">
            <v>53010</v>
          </cell>
        </row>
        <row r="474">
          <cell r="C474" t="str">
            <v>22020201</v>
          </cell>
          <cell r="E474" t="str">
            <v>2202</v>
          </cell>
          <cell r="M474">
            <v>0</v>
          </cell>
          <cell r="Q474">
            <v>0.01</v>
          </cell>
        </row>
        <row r="475">
          <cell r="C475" t="str">
            <v>22020201</v>
          </cell>
          <cell r="E475" t="str">
            <v>2202</v>
          </cell>
          <cell r="M475">
            <v>0</v>
          </cell>
          <cell r="Q475">
            <v>2660.4</v>
          </cell>
        </row>
        <row r="476">
          <cell r="C476" t="str">
            <v>22020201</v>
          </cell>
          <cell r="E476" t="str">
            <v>2202</v>
          </cell>
          <cell r="M476">
            <v>0</v>
          </cell>
          <cell r="Q476">
            <v>11018.49</v>
          </cell>
        </row>
        <row r="477">
          <cell r="C477" t="str">
            <v>22020201</v>
          </cell>
          <cell r="E477" t="str">
            <v>2202</v>
          </cell>
          <cell r="M477">
            <v>0</v>
          </cell>
          <cell r="Q477">
            <v>114133.5</v>
          </cell>
        </row>
        <row r="478">
          <cell r="C478" t="str">
            <v>22020201</v>
          </cell>
          <cell r="E478" t="str">
            <v>2202</v>
          </cell>
          <cell r="M478">
            <v>0</v>
          </cell>
          <cell r="Q478">
            <v>6</v>
          </cell>
        </row>
        <row r="479">
          <cell r="C479" t="str">
            <v>22020201</v>
          </cell>
          <cell r="E479" t="str">
            <v>2202</v>
          </cell>
          <cell r="M479">
            <v>0</v>
          </cell>
          <cell r="Q479">
            <v>360</v>
          </cell>
        </row>
        <row r="480">
          <cell r="C480" t="str">
            <v>22020201</v>
          </cell>
          <cell r="E480" t="str">
            <v>2202</v>
          </cell>
          <cell r="M480">
            <v>0</v>
          </cell>
          <cell r="Q480">
            <v>90818</v>
          </cell>
        </row>
        <row r="481">
          <cell r="C481" t="str">
            <v>22020201</v>
          </cell>
          <cell r="E481" t="str">
            <v>2202</v>
          </cell>
          <cell r="M481">
            <v>0</v>
          </cell>
          <cell r="Q481">
            <v>9755</v>
          </cell>
        </row>
        <row r="482">
          <cell r="C482" t="str">
            <v>22020201</v>
          </cell>
          <cell r="E482" t="str">
            <v>2202</v>
          </cell>
          <cell r="M482">
            <v>0</v>
          </cell>
          <cell r="Q482">
            <v>3220</v>
          </cell>
        </row>
        <row r="483">
          <cell r="C483" t="str">
            <v>22020201</v>
          </cell>
          <cell r="E483" t="str">
            <v>2202</v>
          </cell>
          <cell r="M483">
            <v>0</v>
          </cell>
          <cell r="Q483">
            <v>6440</v>
          </cell>
        </row>
        <row r="484">
          <cell r="C484" t="str">
            <v>22020201</v>
          </cell>
          <cell r="E484" t="str">
            <v>2202</v>
          </cell>
          <cell r="M484">
            <v>0</v>
          </cell>
          <cell r="Q484">
            <v>28650.31</v>
          </cell>
        </row>
        <row r="485">
          <cell r="C485" t="str">
            <v>22020201</v>
          </cell>
          <cell r="E485" t="str">
            <v>2202</v>
          </cell>
          <cell r="M485">
            <v>0</v>
          </cell>
          <cell r="Q485">
            <v>22916.6</v>
          </cell>
        </row>
        <row r="486">
          <cell r="C486" t="str">
            <v>22020201</v>
          </cell>
          <cell r="E486" t="str">
            <v>2202</v>
          </cell>
          <cell r="M486">
            <v>0</v>
          </cell>
          <cell r="Q486">
            <v>5580.9</v>
          </cell>
        </row>
        <row r="487">
          <cell r="C487" t="str">
            <v>22020201</v>
          </cell>
          <cell r="E487" t="str">
            <v>2202</v>
          </cell>
          <cell r="M487">
            <v>0</v>
          </cell>
          <cell r="Q487">
            <v>840</v>
          </cell>
        </row>
        <row r="488">
          <cell r="C488" t="str">
            <v>22020201</v>
          </cell>
          <cell r="E488" t="str">
            <v>2202</v>
          </cell>
          <cell r="M488">
            <v>0</v>
          </cell>
          <cell r="Q488">
            <v>572036.29</v>
          </cell>
        </row>
        <row r="489">
          <cell r="C489" t="str">
            <v>22020201</v>
          </cell>
          <cell r="E489" t="str">
            <v>2202</v>
          </cell>
          <cell r="M489">
            <v>0</v>
          </cell>
          <cell r="Q489">
            <v>356653.76</v>
          </cell>
        </row>
        <row r="490">
          <cell r="C490" t="str">
            <v>22020201</v>
          </cell>
          <cell r="E490" t="str">
            <v>2202</v>
          </cell>
          <cell r="M490">
            <v>0</v>
          </cell>
          <cell r="Q490">
            <v>12601.77</v>
          </cell>
        </row>
        <row r="491">
          <cell r="C491" t="str">
            <v>22020201</v>
          </cell>
          <cell r="E491" t="str">
            <v>2202</v>
          </cell>
          <cell r="M491">
            <v>0</v>
          </cell>
          <cell r="Q491">
            <v>90110.34</v>
          </cell>
        </row>
        <row r="492">
          <cell r="C492" t="str">
            <v>22020201</v>
          </cell>
          <cell r="E492" t="str">
            <v>2202</v>
          </cell>
          <cell r="M492">
            <v>0</v>
          </cell>
          <cell r="Q492">
            <v>31412.14</v>
          </cell>
        </row>
        <row r="493">
          <cell r="C493" t="str">
            <v>22020201</v>
          </cell>
          <cell r="E493" t="str">
            <v>2202</v>
          </cell>
          <cell r="M493">
            <v>0</v>
          </cell>
          <cell r="Q493">
            <v>20.51</v>
          </cell>
        </row>
        <row r="494">
          <cell r="C494" t="str">
            <v>22020201</v>
          </cell>
          <cell r="E494" t="str">
            <v>2202</v>
          </cell>
          <cell r="M494">
            <v>0</v>
          </cell>
          <cell r="Q494">
            <v>55814.400000000001</v>
          </cell>
        </row>
        <row r="495">
          <cell r="C495" t="str">
            <v>22020201</v>
          </cell>
          <cell r="E495" t="str">
            <v>2202</v>
          </cell>
          <cell r="M495">
            <v>0</v>
          </cell>
          <cell r="Q495">
            <v>9431.16</v>
          </cell>
        </row>
        <row r="496">
          <cell r="C496" t="str">
            <v>22020201</v>
          </cell>
          <cell r="E496" t="str">
            <v>2202</v>
          </cell>
          <cell r="M496">
            <v>1301.7</v>
          </cell>
          <cell r="Q496">
            <v>0</v>
          </cell>
        </row>
        <row r="497">
          <cell r="C497" t="str">
            <v>22020201</v>
          </cell>
          <cell r="E497" t="str">
            <v>2202</v>
          </cell>
          <cell r="M497">
            <v>329190.49</v>
          </cell>
          <cell r="Q497">
            <v>0</v>
          </cell>
        </row>
        <row r="498">
          <cell r="C498" t="str">
            <v>22020201</v>
          </cell>
          <cell r="E498" t="str">
            <v>2202</v>
          </cell>
          <cell r="M498">
            <v>0</v>
          </cell>
          <cell r="Q498">
            <v>56902.86</v>
          </cell>
        </row>
        <row r="499">
          <cell r="C499" t="str">
            <v>22020201</v>
          </cell>
          <cell r="E499" t="str">
            <v>2202</v>
          </cell>
          <cell r="M499">
            <v>0</v>
          </cell>
          <cell r="Q499">
            <v>2.13</v>
          </cell>
        </row>
        <row r="500">
          <cell r="C500" t="str">
            <v>22020202</v>
          </cell>
          <cell r="E500" t="str">
            <v>2202</v>
          </cell>
          <cell r="M500">
            <v>0</v>
          </cell>
          <cell r="Q500">
            <v>1140</v>
          </cell>
        </row>
        <row r="501">
          <cell r="C501" t="str">
            <v>22020202</v>
          </cell>
          <cell r="E501" t="str">
            <v>2202</v>
          </cell>
          <cell r="M501">
            <v>0</v>
          </cell>
          <cell r="Q501">
            <v>22900.01</v>
          </cell>
        </row>
        <row r="502">
          <cell r="C502" t="str">
            <v>22020202</v>
          </cell>
          <cell r="E502" t="str">
            <v>2202</v>
          </cell>
          <cell r="M502">
            <v>0</v>
          </cell>
          <cell r="Q502">
            <v>15815.2</v>
          </cell>
        </row>
        <row r="503">
          <cell r="C503" t="str">
            <v>22020202</v>
          </cell>
          <cell r="E503" t="str">
            <v>2202</v>
          </cell>
          <cell r="M503">
            <v>0</v>
          </cell>
          <cell r="Q503">
            <v>23700</v>
          </cell>
        </row>
        <row r="504">
          <cell r="C504" t="str">
            <v>22020202</v>
          </cell>
          <cell r="E504" t="str">
            <v>2202</v>
          </cell>
          <cell r="M504">
            <v>80500</v>
          </cell>
          <cell r="Q504">
            <v>0</v>
          </cell>
        </row>
        <row r="505">
          <cell r="C505" t="str">
            <v>22020203</v>
          </cell>
          <cell r="E505" t="str">
            <v>2202</v>
          </cell>
          <cell r="M505">
            <v>0</v>
          </cell>
          <cell r="Q505">
            <v>2100</v>
          </cell>
        </row>
        <row r="506">
          <cell r="C506" t="str">
            <v>22020203</v>
          </cell>
          <cell r="E506" t="str">
            <v>2202</v>
          </cell>
          <cell r="M506">
            <v>0</v>
          </cell>
          <cell r="Q506">
            <v>56330</v>
          </cell>
        </row>
        <row r="507">
          <cell r="C507" t="str">
            <v>22020203</v>
          </cell>
          <cell r="E507" t="str">
            <v>2202</v>
          </cell>
          <cell r="M507">
            <v>0</v>
          </cell>
          <cell r="Q507">
            <v>7500</v>
          </cell>
        </row>
        <row r="508">
          <cell r="C508" t="str">
            <v>22020203</v>
          </cell>
          <cell r="E508" t="str">
            <v>2202</v>
          </cell>
          <cell r="M508">
            <v>0</v>
          </cell>
          <cell r="Q508">
            <v>36800</v>
          </cell>
        </row>
        <row r="509">
          <cell r="C509" t="str">
            <v>22020203</v>
          </cell>
          <cell r="E509" t="str">
            <v>2202</v>
          </cell>
          <cell r="M509">
            <v>11373.28</v>
          </cell>
          <cell r="Q509">
            <v>0</v>
          </cell>
        </row>
        <row r="510">
          <cell r="C510" t="str">
            <v>22020203</v>
          </cell>
          <cell r="E510" t="str">
            <v>2202</v>
          </cell>
          <cell r="M510">
            <v>0</v>
          </cell>
          <cell r="Q510">
            <v>25000</v>
          </cell>
        </row>
        <row r="511">
          <cell r="C511" t="str">
            <v>22020203</v>
          </cell>
          <cell r="E511" t="str">
            <v>2202</v>
          </cell>
          <cell r="M511">
            <v>0</v>
          </cell>
          <cell r="Q511">
            <v>132300</v>
          </cell>
        </row>
        <row r="512">
          <cell r="C512" t="str">
            <v>22020203</v>
          </cell>
          <cell r="E512" t="str">
            <v>2202</v>
          </cell>
          <cell r="M512">
            <v>0</v>
          </cell>
          <cell r="Q512">
            <v>2162</v>
          </cell>
        </row>
        <row r="513">
          <cell r="C513" t="str">
            <v>22020203</v>
          </cell>
          <cell r="E513" t="str">
            <v>2202</v>
          </cell>
          <cell r="M513">
            <v>0</v>
          </cell>
          <cell r="Q513">
            <v>8040</v>
          </cell>
        </row>
        <row r="514">
          <cell r="C514" t="str">
            <v>22020203</v>
          </cell>
          <cell r="E514" t="str">
            <v>2202</v>
          </cell>
          <cell r="M514">
            <v>0</v>
          </cell>
          <cell r="Q514">
            <v>58611.7</v>
          </cell>
        </row>
        <row r="515">
          <cell r="C515" t="str">
            <v>22020203</v>
          </cell>
          <cell r="E515" t="str">
            <v>2202</v>
          </cell>
          <cell r="M515">
            <v>0</v>
          </cell>
          <cell r="Q515">
            <v>35378.1</v>
          </cell>
        </row>
        <row r="516">
          <cell r="C516" t="str">
            <v>22020203</v>
          </cell>
          <cell r="E516" t="str">
            <v>2202</v>
          </cell>
          <cell r="M516">
            <v>0</v>
          </cell>
          <cell r="Q516">
            <v>2522.5</v>
          </cell>
        </row>
        <row r="517">
          <cell r="C517" t="str">
            <v>22020203</v>
          </cell>
          <cell r="E517" t="str">
            <v>2202</v>
          </cell>
          <cell r="M517">
            <v>0</v>
          </cell>
          <cell r="Q517">
            <v>2100</v>
          </cell>
        </row>
        <row r="518">
          <cell r="C518" t="str">
            <v>22020204</v>
          </cell>
          <cell r="E518" t="str">
            <v>2202</v>
          </cell>
          <cell r="M518">
            <v>0</v>
          </cell>
          <cell r="Q518">
            <v>1832.22</v>
          </cell>
        </row>
        <row r="519">
          <cell r="C519" t="str">
            <v>22020204</v>
          </cell>
          <cell r="E519" t="str">
            <v>2202</v>
          </cell>
          <cell r="M519">
            <v>0</v>
          </cell>
          <cell r="Q519">
            <v>59500</v>
          </cell>
        </row>
        <row r="520">
          <cell r="C520" t="str">
            <v>22020204</v>
          </cell>
          <cell r="E520" t="str">
            <v>2202</v>
          </cell>
          <cell r="M520">
            <v>0</v>
          </cell>
          <cell r="Q520">
            <v>4500</v>
          </cell>
        </row>
        <row r="521">
          <cell r="C521" t="str">
            <v>22020204</v>
          </cell>
          <cell r="E521" t="str">
            <v>2202</v>
          </cell>
          <cell r="M521">
            <v>0</v>
          </cell>
          <cell r="Q521">
            <v>420</v>
          </cell>
        </row>
        <row r="522">
          <cell r="C522" t="str">
            <v>22020204</v>
          </cell>
          <cell r="E522" t="str">
            <v>2202</v>
          </cell>
          <cell r="M522">
            <v>0</v>
          </cell>
          <cell r="Q522">
            <v>76082</v>
          </cell>
        </row>
        <row r="523">
          <cell r="C523" t="str">
            <v>22020204</v>
          </cell>
          <cell r="E523" t="str">
            <v>2202</v>
          </cell>
          <cell r="M523">
            <v>0</v>
          </cell>
          <cell r="Q523">
            <v>550</v>
          </cell>
        </row>
        <row r="524">
          <cell r="C524" t="str">
            <v>22020204</v>
          </cell>
          <cell r="E524" t="str">
            <v>2202</v>
          </cell>
          <cell r="M524">
            <v>0</v>
          </cell>
          <cell r="Q524">
            <v>10631.41</v>
          </cell>
        </row>
        <row r="525">
          <cell r="C525" t="str">
            <v>22020204</v>
          </cell>
          <cell r="E525" t="str">
            <v>2202</v>
          </cell>
          <cell r="M525">
            <v>0</v>
          </cell>
          <cell r="Q525">
            <v>6864</v>
          </cell>
        </row>
        <row r="526">
          <cell r="C526" t="str">
            <v>22020204</v>
          </cell>
          <cell r="E526" t="str">
            <v>2202</v>
          </cell>
          <cell r="M526">
            <v>0</v>
          </cell>
          <cell r="Q526">
            <v>158</v>
          </cell>
        </row>
        <row r="527">
          <cell r="C527" t="str">
            <v>22020204</v>
          </cell>
          <cell r="E527" t="str">
            <v>2202</v>
          </cell>
          <cell r="M527">
            <v>0</v>
          </cell>
          <cell r="Q527">
            <v>2834</v>
          </cell>
        </row>
        <row r="528">
          <cell r="C528" t="str">
            <v>22020204</v>
          </cell>
          <cell r="E528" t="str">
            <v>2202</v>
          </cell>
          <cell r="M528">
            <v>10005.99</v>
          </cell>
          <cell r="Q528">
            <v>0</v>
          </cell>
        </row>
        <row r="529">
          <cell r="C529" t="str">
            <v>22020204</v>
          </cell>
          <cell r="E529" t="str">
            <v>2202</v>
          </cell>
          <cell r="M529">
            <v>0</v>
          </cell>
          <cell r="Q529">
            <v>78181.66</v>
          </cell>
        </row>
        <row r="530">
          <cell r="C530" t="str">
            <v>22020204</v>
          </cell>
          <cell r="E530" t="str">
            <v>2202</v>
          </cell>
          <cell r="M530">
            <v>70807.41</v>
          </cell>
          <cell r="Q530">
            <v>0</v>
          </cell>
        </row>
        <row r="531">
          <cell r="C531" t="str">
            <v>22020204</v>
          </cell>
          <cell r="E531" t="str">
            <v>2202</v>
          </cell>
          <cell r="M531">
            <v>1729</v>
          </cell>
          <cell r="Q531">
            <v>0</v>
          </cell>
        </row>
        <row r="532">
          <cell r="C532" t="str">
            <v>22020204</v>
          </cell>
          <cell r="E532" t="str">
            <v>2202</v>
          </cell>
          <cell r="M532">
            <v>1012</v>
          </cell>
          <cell r="Q532">
            <v>0</v>
          </cell>
        </row>
        <row r="533">
          <cell r="C533" t="str">
            <v>22020204</v>
          </cell>
          <cell r="E533" t="str">
            <v>2202</v>
          </cell>
          <cell r="M533">
            <v>0</v>
          </cell>
          <cell r="Q533">
            <v>0.04</v>
          </cell>
        </row>
        <row r="534">
          <cell r="C534" t="str">
            <v>22020204</v>
          </cell>
          <cell r="E534" t="str">
            <v>2202</v>
          </cell>
          <cell r="M534">
            <v>0</v>
          </cell>
          <cell r="Q534">
            <v>662.14</v>
          </cell>
        </row>
        <row r="535">
          <cell r="C535" t="str">
            <v>22020204</v>
          </cell>
          <cell r="E535" t="str">
            <v>2202</v>
          </cell>
          <cell r="M535">
            <v>0</v>
          </cell>
          <cell r="Q535">
            <v>4371</v>
          </cell>
        </row>
        <row r="536">
          <cell r="C536" t="str">
            <v>22020204</v>
          </cell>
          <cell r="E536" t="str">
            <v>2202</v>
          </cell>
          <cell r="M536">
            <v>0</v>
          </cell>
          <cell r="Q536">
            <v>10357.07</v>
          </cell>
        </row>
        <row r="537">
          <cell r="C537" t="str">
            <v>22020204</v>
          </cell>
          <cell r="E537" t="str">
            <v>2202</v>
          </cell>
          <cell r="M537">
            <v>0</v>
          </cell>
          <cell r="Q537">
            <v>638531.53</v>
          </cell>
        </row>
        <row r="538">
          <cell r="C538" t="str">
            <v>22020204</v>
          </cell>
          <cell r="E538" t="str">
            <v>2202</v>
          </cell>
          <cell r="M538">
            <v>0</v>
          </cell>
          <cell r="Q538">
            <v>2380</v>
          </cell>
        </row>
        <row r="539">
          <cell r="C539" t="str">
            <v>22020204</v>
          </cell>
          <cell r="E539" t="str">
            <v>2202</v>
          </cell>
          <cell r="M539">
            <v>0</v>
          </cell>
          <cell r="Q539">
            <v>2020</v>
          </cell>
        </row>
        <row r="540">
          <cell r="C540" t="str">
            <v>22020204</v>
          </cell>
          <cell r="E540" t="str">
            <v>2202</v>
          </cell>
          <cell r="M540">
            <v>0</v>
          </cell>
          <cell r="Q540">
            <v>1351</v>
          </cell>
        </row>
        <row r="541">
          <cell r="C541" t="str">
            <v>22020204</v>
          </cell>
          <cell r="E541" t="str">
            <v>2202</v>
          </cell>
          <cell r="M541">
            <v>0</v>
          </cell>
          <cell r="Q541">
            <v>2300</v>
          </cell>
        </row>
        <row r="542">
          <cell r="C542" t="str">
            <v>22020204</v>
          </cell>
          <cell r="E542" t="str">
            <v>2202</v>
          </cell>
          <cell r="M542">
            <v>0</v>
          </cell>
          <cell r="Q542">
            <v>1100</v>
          </cell>
        </row>
        <row r="543">
          <cell r="C543" t="str">
            <v>22020204</v>
          </cell>
          <cell r="E543" t="str">
            <v>2202</v>
          </cell>
          <cell r="M543">
            <v>0</v>
          </cell>
          <cell r="Q543">
            <v>23112.5</v>
          </cell>
        </row>
        <row r="544">
          <cell r="C544" t="str">
            <v>22020204</v>
          </cell>
          <cell r="E544" t="str">
            <v>2202</v>
          </cell>
          <cell r="M544">
            <v>0</v>
          </cell>
          <cell r="Q544">
            <v>2000</v>
          </cell>
        </row>
        <row r="545">
          <cell r="C545" t="str">
            <v>22020204</v>
          </cell>
          <cell r="E545" t="str">
            <v>2202</v>
          </cell>
          <cell r="M545">
            <v>0</v>
          </cell>
          <cell r="Q545">
            <v>23516</v>
          </cell>
        </row>
        <row r="546">
          <cell r="C546" t="str">
            <v>22020204</v>
          </cell>
          <cell r="E546" t="str">
            <v>2202</v>
          </cell>
          <cell r="M546">
            <v>3000</v>
          </cell>
          <cell r="Q546">
            <v>0</v>
          </cell>
        </row>
        <row r="547">
          <cell r="C547" t="str">
            <v>22020204</v>
          </cell>
          <cell r="E547" t="str">
            <v>2202</v>
          </cell>
          <cell r="M547">
            <v>0</v>
          </cell>
          <cell r="Q547">
            <v>1110</v>
          </cell>
        </row>
        <row r="548">
          <cell r="C548" t="str">
            <v>22020204</v>
          </cell>
          <cell r="E548" t="str">
            <v>2202</v>
          </cell>
          <cell r="M548">
            <v>30000</v>
          </cell>
          <cell r="Q548">
            <v>0</v>
          </cell>
        </row>
        <row r="549">
          <cell r="C549" t="str">
            <v>22020204</v>
          </cell>
          <cell r="E549" t="str">
            <v>2202</v>
          </cell>
          <cell r="M549">
            <v>0</v>
          </cell>
          <cell r="Q549">
            <v>1650</v>
          </cell>
        </row>
        <row r="550">
          <cell r="C550" t="str">
            <v>22020204</v>
          </cell>
          <cell r="E550" t="str">
            <v>2202</v>
          </cell>
          <cell r="M550">
            <v>0</v>
          </cell>
          <cell r="Q550">
            <v>0.01</v>
          </cell>
        </row>
        <row r="551">
          <cell r="C551" t="str">
            <v>22020204</v>
          </cell>
          <cell r="E551" t="str">
            <v>2202</v>
          </cell>
          <cell r="M551">
            <v>0</v>
          </cell>
          <cell r="Q551">
            <v>32</v>
          </cell>
        </row>
        <row r="552">
          <cell r="C552" t="str">
            <v>22020204</v>
          </cell>
          <cell r="E552" t="str">
            <v>2202</v>
          </cell>
          <cell r="M552">
            <v>0</v>
          </cell>
          <cell r="Q552">
            <v>2334327.9</v>
          </cell>
        </row>
        <row r="553">
          <cell r="C553" t="str">
            <v>22020204</v>
          </cell>
          <cell r="E553" t="str">
            <v>2202</v>
          </cell>
          <cell r="M553">
            <v>0</v>
          </cell>
          <cell r="Q553">
            <v>5000</v>
          </cell>
        </row>
        <row r="554">
          <cell r="C554" t="str">
            <v>22020204</v>
          </cell>
          <cell r="E554" t="str">
            <v>2202</v>
          </cell>
          <cell r="M554">
            <v>990</v>
          </cell>
          <cell r="Q554">
            <v>0</v>
          </cell>
        </row>
        <row r="555">
          <cell r="C555" t="str">
            <v>22020204</v>
          </cell>
          <cell r="E555" t="str">
            <v>2202</v>
          </cell>
          <cell r="M555">
            <v>0</v>
          </cell>
          <cell r="Q555">
            <v>1050</v>
          </cell>
        </row>
        <row r="556">
          <cell r="C556" t="str">
            <v>22020204</v>
          </cell>
          <cell r="E556" t="str">
            <v>2202</v>
          </cell>
          <cell r="M556">
            <v>0</v>
          </cell>
          <cell r="Q556">
            <v>120000</v>
          </cell>
        </row>
        <row r="557">
          <cell r="C557" t="str">
            <v>22020204</v>
          </cell>
          <cell r="E557" t="str">
            <v>2202</v>
          </cell>
          <cell r="M557">
            <v>0</v>
          </cell>
          <cell r="Q557">
            <v>4080.72</v>
          </cell>
        </row>
        <row r="558">
          <cell r="C558" t="str">
            <v>22020204</v>
          </cell>
          <cell r="E558" t="str">
            <v>2202</v>
          </cell>
          <cell r="M558">
            <v>12000</v>
          </cell>
          <cell r="Q558">
            <v>0</v>
          </cell>
        </row>
        <row r="559">
          <cell r="C559" t="str">
            <v>22020205</v>
          </cell>
          <cell r="E559" t="str">
            <v>2202</v>
          </cell>
          <cell r="M559">
            <v>0</v>
          </cell>
          <cell r="Q559">
            <v>336051.93</v>
          </cell>
        </row>
        <row r="560">
          <cell r="C560" t="str">
            <v>22020205</v>
          </cell>
          <cell r="E560" t="str">
            <v>2202</v>
          </cell>
          <cell r="M560">
            <v>0</v>
          </cell>
          <cell r="Q560">
            <v>18581.349999999999</v>
          </cell>
        </row>
        <row r="561">
          <cell r="C561" t="str">
            <v>22020205</v>
          </cell>
          <cell r="E561" t="str">
            <v>2202</v>
          </cell>
          <cell r="M561">
            <v>0</v>
          </cell>
          <cell r="Q561">
            <v>169470.48</v>
          </cell>
        </row>
        <row r="562">
          <cell r="C562" t="str">
            <v>22020205</v>
          </cell>
          <cell r="E562" t="str">
            <v>2202</v>
          </cell>
          <cell r="M562">
            <v>0</v>
          </cell>
          <cell r="Q562">
            <v>122171.13</v>
          </cell>
        </row>
        <row r="563">
          <cell r="C563" t="str">
            <v>22020205</v>
          </cell>
          <cell r="E563" t="str">
            <v>2202</v>
          </cell>
          <cell r="M563">
            <v>0</v>
          </cell>
          <cell r="Q563">
            <v>513917.41</v>
          </cell>
        </row>
        <row r="564">
          <cell r="C564" t="str">
            <v>22020205</v>
          </cell>
          <cell r="E564" t="str">
            <v>2202</v>
          </cell>
          <cell r="M564">
            <v>31926.31</v>
          </cell>
          <cell r="Q564">
            <v>0</v>
          </cell>
        </row>
        <row r="565">
          <cell r="C565" t="str">
            <v>22020205</v>
          </cell>
          <cell r="E565" t="str">
            <v>2202</v>
          </cell>
          <cell r="M565">
            <v>0</v>
          </cell>
          <cell r="Q565">
            <v>15931.25</v>
          </cell>
        </row>
        <row r="566">
          <cell r="C566" t="str">
            <v>22020205</v>
          </cell>
          <cell r="E566" t="str">
            <v>2202</v>
          </cell>
          <cell r="M566">
            <v>0</v>
          </cell>
          <cell r="Q566">
            <v>5770.75</v>
          </cell>
        </row>
        <row r="567">
          <cell r="C567" t="str">
            <v>22020205</v>
          </cell>
          <cell r="E567" t="str">
            <v>2202</v>
          </cell>
          <cell r="M567">
            <v>40.159999999999997</v>
          </cell>
          <cell r="Q567">
            <v>0</v>
          </cell>
        </row>
        <row r="568">
          <cell r="C568" t="str">
            <v>22020205</v>
          </cell>
          <cell r="E568" t="str">
            <v>2202</v>
          </cell>
          <cell r="M568">
            <v>0</v>
          </cell>
          <cell r="Q568">
            <v>8209.15</v>
          </cell>
        </row>
        <row r="569">
          <cell r="C569" t="str">
            <v>22020205</v>
          </cell>
          <cell r="E569" t="str">
            <v>2202</v>
          </cell>
          <cell r="M569">
            <v>0</v>
          </cell>
          <cell r="Q569">
            <v>5161.24</v>
          </cell>
        </row>
        <row r="570">
          <cell r="C570" t="str">
            <v>22020205</v>
          </cell>
          <cell r="E570" t="str">
            <v>2202</v>
          </cell>
          <cell r="M570">
            <v>0</v>
          </cell>
          <cell r="Q570">
            <v>24.87</v>
          </cell>
        </row>
        <row r="571">
          <cell r="C571" t="str">
            <v>22020205</v>
          </cell>
          <cell r="E571" t="str">
            <v>2202</v>
          </cell>
          <cell r="M571">
            <v>0</v>
          </cell>
          <cell r="Q571">
            <v>20000</v>
          </cell>
        </row>
        <row r="572">
          <cell r="C572" t="str">
            <v>22020205</v>
          </cell>
          <cell r="E572" t="str">
            <v>2202</v>
          </cell>
          <cell r="M572">
            <v>0</v>
          </cell>
          <cell r="Q572">
            <v>602.30999999999995</v>
          </cell>
        </row>
        <row r="573">
          <cell r="C573" t="str">
            <v>22020205</v>
          </cell>
          <cell r="E573" t="str">
            <v>2202</v>
          </cell>
          <cell r="M573">
            <v>0</v>
          </cell>
          <cell r="Q573">
            <v>21196.58</v>
          </cell>
        </row>
        <row r="574">
          <cell r="C574" t="str">
            <v>22020205</v>
          </cell>
          <cell r="E574" t="str">
            <v>2202</v>
          </cell>
          <cell r="M574">
            <v>0</v>
          </cell>
          <cell r="Q574">
            <v>42062.79</v>
          </cell>
        </row>
        <row r="575">
          <cell r="C575" t="str">
            <v>22020205</v>
          </cell>
          <cell r="E575" t="str">
            <v>2202</v>
          </cell>
          <cell r="M575">
            <v>0</v>
          </cell>
          <cell r="Q575">
            <v>37413.919999999998</v>
          </cell>
        </row>
        <row r="576">
          <cell r="C576" t="str">
            <v>22020205</v>
          </cell>
          <cell r="E576" t="str">
            <v>2202</v>
          </cell>
          <cell r="M576">
            <v>0</v>
          </cell>
          <cell r="Q576">
            <v>3397.1</v>
          </cell>
        </row>
        <row r="577">
          <cell r="C577" t="str">
            <v>22020205</v>
          </cell>
          <cell r="E577" t="str">
            <v>2202</v>
          </cell>
          <cell r="M577">
            <v>0</v>
          </cell>
          <cell r="Q577">
            <v>34957.410000000003</v>
          </cell>
        </row>
        <row r="578">
          <cell r="C578" t="str">
            <v>22020205</v>
          </cell>
          <cell r="E578" t="str">
            <v>2202</v>
          </cell>
          <cell r="M578">
            <v>0</v>
          </cell>
          <cell r="Q578">
            <v>50265.01</v>
          </cell>
        </row>
        <row r="579">
          <cell r="C579" t="str">
            <v>22020205</v>
          </cell>
          <cell r="E579" t="str">
            <v>2202</v>
          </cell>
          <cell r="M579">
            <v>0</v>
          </cell>
          <cell r="Q579">
            <v>140</v>
          </cell>
        </row>
        <row r="580">
          <cell r="C580" t="str">
            <v>22020205</v>
          </cell>
          <cell r="E580" t="str">
            <v>2202</v>
          </cell>
          <cell r="M580">
            <v>13.23</v>
          </cell>
          <cell r="Q580">
            <v>0</v>
          </cell>
        </row>
        <row r="581">
          <cell r="C581" t="str">
            <v>22020205</v>
          </cell>
          <cell r="E581" t="str">
            <v>2202</v>
          </cell>
          <cell r="M581">
            <v>0</v>
          </cell>
          <cell r="Q581">
            <v>11255.9</v>
          </cell>
        </row>
        <row r="582">
          <cell r="C582" t="str">
            <v>22020205</v>
          </cell>
          <cell r="E582" t="str">
            <v>2202</v>
          </cell>
          <cell r="M582">
            <v>0</v>
          </cell>
          <cell r="Q582">
            <v>756.62</v>
          </cell>
        </row>
        <row r="583">
          <cell r="C583" t="str">
            <v>22020205</v>
          </cell>
          <cell r="E583" t="str">
            <v>2202</v>
          </cell>
          <cell r="M583">
            <v>0</v>
          </cell>
          <cell r="Q583">
            <v>31417.77</v>
          </cell>
        </row>
        <row r="584">
          <cell r="C584" t="str">
            <v>22020205</v>
          </cell>
          <cell r="E584" t="str">
            <v>2202</v>
          </cell>
          <cell r="M584">
            <v>0</v>
          </cell>
          <cell r="Q584">
            <v>2875.65</v>
          </cell>
        </row>
        <row r="585">
          <cell r="C585" t="str">
            <v>22020205</v>
          </cell>
          <cell r="E585" t="str">
            <v>2202</v>
          </cell>
          <cell r="M585">
            <v>0</v>
          </cell>
          <cell r="Q585">
            <v>112.27</v>
          </cell>
        </row>
        <row r="586">
          <cell r="C586" t="str">
            <v>22020205</v>
          </cell>
          <cell r="E586" t="str">
            <v>2202</v>
          </cell>
          <cell r="M586">
            <v>0</v>
          </cell>
          <cell r="Q586">
            <v>57636.97</v>
          </cell>
        </row>
        <row r="587">
          <cell r="C587" t="str">
            <v>22020205</v>
          </cell>
          <cell r="E587" t="str">
            <v>2202</v>
          </cell>
          <cell r="M587">
            <v>0</v>
          </cell>
          <cell r="Q587">
            <v>39693.919999999998</v>
          </cell>
        </row>
        <row r="588">
          <cell r="C588" t="str">
            <v>22020205</v>
          </cell>
          <cell r="E588" t="str">
            <v>2202</v>
          </cell>
          <cell r="M588">
            <v>0</v>
          </cell>
          <cell r="Q588">
            <v>4789.7299999999996</v>
          </cell>
        </row>
        <row r="589">
          <cell r="C589" t="str">
            <v>22020205</v>
          </cell>
          <cell r="E589" t="str">
            <v>2202</v>
          </cell>
          <cell r="M589">
            <v>0</v>
          </cell>
          <cell r="Q589">
            <v>217.18</v>
          </cell>
        </row>
        <row r="590">
          <cell r="C590" t="str">
            <v>22020205</v>
          </cell>
          <cell r="E590" t="str">
            <v>2202</v>
          </cell>
          <cell r="M590">
            <v>0</v>
          </cell>
          <cell r="Q590">
            <v>298.72000000000003</v>
          </cell>
        </row>
        <row r="591">
          <cell r="C591" t="str">
            <v>22020205</v>
          </cell>
          <cell r="E591" t="str">
            <v>2202</v>
          </cell>
          <cell r="M591">
            <v>0</v>
          </cell>
          <cell r="Q591">
            <v>5957.3</v>
          </cell>
        </row>
        <row r="592">
          <cell r="C592" t="str">
            <v>22020205</v>
          </cell>
          <cell r="E592" t="str">
            <v>2202</v>
          </cell>
          <cell r="M592">
            <v>0</v>
          </cell>
          <cell r="Q592">
            <v>5.87</v>
          </cell>
        </row>
        <row r="593">
          <cell r="C593" t="str">
            <v>22020205</v>
          </cell>
          <cell r="E593" t="str">
            <v>2202</v>
          </cell>
          <cell r="M593">
            <v>0</v>
          </cell>
          <cell r="Q593">
            <v>182.05</v>
          </cell>
        </row>
        <row r="594">
          <cell r="C594" t="str">
            <v>22020205</v>
          </cell>
          <cell r="E594" t="str">
            <v>2202</v>
          </cell>
          <cell r="M594">
            <v>0</v>
          </cell>
          <cell r="Q594">
            <v>871.79</v>
          </cell>
        </row>
        <row r="595">
          <cell r="C595" t="str">
            <v>22020205</v>
          </cell>
          <cell r="E595" t="str">
            <v>2202</v>
          </cell>
          <cell r="M595">
            <v>0</v>
          </cell>
          <cell r="Q595">
            <v>100.86</v>
          </cell>
        </row>
        <row r="596">
          <cell r="C596" t="str">
            <v>22020205</v>
          </cell>
          <cell r="E596" t="str">
            <v>2202</v>
          </cell>
          <cell r="M596">
            <v>0</v>
          </cell>
          <cell r="Q596">
            <v>12617.95</v>
          </cell>
        </row>
        <row r="597">
          <cell r="C597" t="str">
            <v>22020205</v>
          </cell>
          <cell r="E597" t="str">
            <v>2202</v>
          </cell>
          <cell r="M597">
            <v>0</v>
          </cell>
          <cell r="Q597">
            <v>23324.99</v>
          </cell>
        </row>
        <row r="598">
          <cell r="C598" t="str">
            <v>22020205</v>
          </cell>
          <cell r="E598" t="str">
            <v>2202</v>
          </cell>
          <cell r="M598">
            <v>0</v>
          </cell>
          <cell r="Q598">
            <v>2393.16</v>
          </cell>
        </row>
        <row r="599">
          <cell r="C599" t="str">
            <v>22020205</v>
          </cell>
          <cell r="E599" t="str">
            <v>2202</v>
          </cell>
          <cell r="M599">
            <v>0</v>
          </cell>
          <cell r="Q599">
            <v>1780</v>
          </cell>
        </row>
        <row r="600">
          <cell r="C600" t="str">
            <v>22020205</v>
          </cell>
          <cell r="E600" t="str">
            <v>2202</v>
          </cell>
          <cell r="M600">
            <v>0</v>
          </cell>
          <cell r="Q600">
            <v>94277.45</v>
          </cell>
        </row>
        <row r="601">
          <cell r="C601" t="str">
            <v>22020205</v>
          </cell>
          <cell r="E601" t="str">
            <v>2202</v>
          </cell>
          <cell r="M601">
            <v>0</v>
          </cell>
          <cell r="Q601">
            <v>4871.8</v>
          </cell>
        </row>
        <row r="602">
          <cell r="C602" t="str">
            <v>22020205</v>
          </cell>
          <cell r="E602" t="str">
            <v>2202</v>
          </cell>
          <cell r="M602">
            <v>0</v>
          </cell>
          <cell r="Q602">
            <v>5640</v>
          </cell>
        </row>
        <row r="603">
          <cell r="C603" t="str">
            <v>22020205</v>
          </cell>
          <cell r="E603" t="str">
            <v>2202</v>
          </cell>
          <cell r="M603">
            <v>0</v>
          </cell>
          <cell r="Q603">
            <v>249</v>
          </cell>
        </row>
        <row r="604">
          <cell r="C604" t="str">
            <v>22020205</v>
          </cell>
          <cell r="E604" t="str">
            <v>2202</v>
          </cell>
          <cell r="M604">
            <v>0</v>
          </cell>
          <cell r="Q604">
            <v>3760</v>
          </cell>
        </row>
        <row r="605">
          <cell r="C605" t="str">
            <v>22020205</v>
          </cell>
          <cell r="E605" t="str">
            <v>2202</v>
          </cell>
          <cell r="M605">
            <v>12512.77</v>
          </cell>
          <cell r="Q605">
            <v>0</v>
          </cell>
        </row>
        <row r="606">
          <cell r="C606" t="str">
            <v>22020205</v>
          </cell>
          <cell r="E606" t="str">
            <v>2202</v>
          </cell>
          <cell r="M606">
            <v>0</v>
          </cell>
          <cell r="Q606">
            <v>3302.33</v>
          </cell>
        </row>
        <row r="607">
          <cell r="C607" t="str">
            <v>22020205</v>
          </cell>
          <cell r="E607" t="str">
            <v>2202</v>
          </cell>
          <cell r="M607">
            <v>0</v>
          </cell>
          <cell r="Q607">
            <v>92359.78</v>
          </cell>
        </row>
        <row r="608">
          <cell r="C608" t="str">
            <v>22020205</v>
          </cell>
          <cell r="E608" t="str">
            <v>2202</v>
          </cell>
          <cell r="M608">
            <v>0</v>
          </cell>
          <cell r="Q608">
            <v>172420.5</v>
          </cell>
        </row>
        <row r="609">
          <cell r="C609" t="str">
            <v>22020205</v>
          </cell>
          <cell r="E609" t="str">
            <v>2202</v>
          </cell>
          <cell r="M609">
            <v>0</v>
          </cell>
          <cell r="Q609">
            <v>44975.56</v>
          </cell>
        </row>
        <row r="610">
          <cell r="C610" t="str">
            <v>22020205</v>
          </cell>
          <cell r="E610" t="str">
            <v>2202</v>
          </cell>
          <cell r="M610">
            <v>0</v>
          </cell>
          <cell r="Q610">
            <v>1251635.3999999999</v>
          </cell>
        </row>
        <row r="611">
          <cell r="C611" t="str">
            <v>22020205</v>
          </cell>
          <cell r="E611" t="str">
            <v>2202</v>
          </cell>
          <cell r="M611">
            <v>0</v>
          </cell>
          <cell r="Q611">
            <v>146095.57999999999</v>
          </cell>
        </row>
        <row r="612">
          <cell r="C612" t="str">
            <v>22020205</v>
          </cell>
          <cell r="E612" t="str">
            <v>2202</v>
          </cell>
          <cell r="M612">
            <v>0</v>
          </cell>
          <cell r="Q612">
            <v>19780.73</v>
          </cell>
        </row>
        <row r="613">
          <cell r="C613" t="str">
            <v>22020205</v>
          </cell>
          <cell r="E613" t="str">
            <v>2202</v>
          </cell>
          <cell r="M613">
            <v>4903.29</v>
          </cell>
          <cell r="Q613">
            <v>0</v>
          </cell>
        </row>
        <row r="614">
          <cell r="C614" t="str">
            <v>22020205</v>
          </cell>
          <cell r="E614" t="str">
            <v>2202</v>
          </cell>
          <cell r="M614">
            <v>0</v>
          </cell>
          <cell r="Q614">
            <v>27368.89</v>
          </cell>
        </row>
        <row r="615">
          <cell r="C615" t="str">
            <v>22020205</v>
          </cell>
          <cell r="E615" t="str">
            <v>2202</v>
          </cell>
          <cell r="M615">
            <v>0</v>
          </cell>
          <cell r="Q615">
            <v>593.54999999999995</v>
          </cell>
        </row>
        <row r="616">
          <cell r="C616" t="str">
            <v>22020205</v>
          </cell>
          <cell r="E616" t="str">
            <v>2202</v>
          </cell>
          <cell r="M616">
            <v>0</v>
          </cell>
          <cell r="Q616">
            <v>9914</v>
          </cell>
        </row>
        <row r="617">
          <cell r="C617" t="str">
            <v>22020205</v>
          </cell>
          <cell r="E617" t="str">
            <v>2202</v>
          </cell>
          <cell r="M617">
            <v>0</v>
          </cell>
          <cell r="Q617">
            <v>45431.47</v>
          </cell>
        </row>
        <row r="618">
          <cell r="C618" t="str">
            <v>22020205</v>
          </cell>
          <cell r="E618" t="str">
            <v>2202</v>
          </cell>
          <cell r="M618">
            <v>0</v>
          </cell>
          <cell r="Q618">
            <v>85726.15</v>
          </cell>
        </row>
        <row r="619">
          <cell r="C619" t="str">
            <v>22020205</v>
          </cell>
          <cell r="E619" t="str">
            <v>2202</v>
          </cell>
          <cell r="M619">
            <v>0</v>
          </cell>
          <cell r="Q619">
            <v>102722.11</v>
          </cell>
        </row>
        <row r="620">
          <cell r="C620" t="str">
            <v>22020205</v>
          </cell>
          <cell r="E620" t="str">
            <v>2202</v>
          </cell>
          <cell r="M620">
            <v>0</v>
          </cell>
          <cell r="Q620">
            <v>24385.05</v>
          </cell>
        </row>
        <row r="621">
          <cell r="C621" t="str">
            <v>22020205</v>
          </cell>
          <cell r="E621" t="str">
            <v>2202</v>
          </cell>
          <cell r="M621">
            <v>0</v>
          </cell>
          <cell r="Q621">
            <v>2420</v>
          </cell>
        </row>
        <row r="622">
          <cell r="C622" t="str">
            <v>22020205</v>
          </cell>
          <cell r="E622" t="str">
            <v>2202</v>
          </cell>
          <cell r="M622">
            <v>0</v>
          </cell>
          <cell r="Q622">
            <v>6522.92</v>
          </cell>
        </row>
        <row r="623">
          <cell r="C623" t="str">
            <v>22020205</v>
          </cell>
          <cell r="E623" t="str">
            <v>2202</v>
          </cell>
          <cell r="M623">
            <v>0</v>
          </cell>
          <cell r="Q623">
            <v>224290.84</v>
          </cell>
        </row>
        <row r="624">
          <cell r="C624" t="str">
            <v>22020205</v>
          </cell>
          <cell r="E624" t="str">
            <v>2202</v>
          </cell>
          <cell r="M624">
            <v>0</v>
          </cell>
          <cell r="Q624">
            <v>6879.53</v>
          </cell>
        </row>
        <row r="625">
          <cell r="C625" t="str">
            <v>22020205</v>
          </cell>
          <cell r="E625" t="str">
            <v>2202</v>
          </cell>
          <cell r="M625">
            <v>0</v>
          </cell>
          <cell r="Q625">
            <v>28204.47</v>
          </cell>
        </row>
        <row r="626">
          <cell r="C626" t="str">
            <v>22020205</v>
          </cell>
          <cell r="E626" t="str">
            <v>2202</v>
          </cell>
          <cell r="M626">
            <v>0</v>
          </cell>
          <cell r="Q626">
            <v>1709.4</v>
          </cell>
        </row>
        <row r="627">
          <cell r="C627" t="str">
            <v>22020205</v>
          </cell>
          <cell r="E627" t="str">
            <v>2202</v>
          </cell>
          <cell r="M627">
            <v>0</v>
          </cell>
          <cell r="Q627">
            <v>7056</v>
          </cell>
        </row>
        <row r="628">
          <cell r="C628" t="str">
            <v>22020205</v>
          </cell>
          <cell r="E628" t="str">
            <v>2202</v>
          </cell>
          <cell r="M628">
            <v>0</v>
          </cell>
          <cell r="Q628">
            <v>160</v>
          </cell>
        </row>
        <row r="629">
          <cell r="C629" t="str">
            <v>22020205</v>
          </cell>
          <cell r="E629" t="str">
            <v>2202</v>
          </cell>
          <cell r="M629">
            <v>0</v>
          </cell>
          <cell r="Q629">
            <v>177461.37</v>
          </cell>
        </row>
        <row r="630">
          <cell r="C630" t="str">
            <v>22020205</v>
          </cell>
          <cell r="E630" t="str">
            <v>2202</v>
          </cell>
          <cell r="M630">
            <v>0</v>
          </cell>
          <cell r="Q630">
            <v>2222.23</v>
          </cell>
        </row>
        <row r="631">
          <cell r="C631" t="str">
            <v>22020205</v>
          </cell>
          <cell r="E631" t="str">
            <v>2202</v>
          </cell>
          <cell r="M631">
            <v>0</v>
          </cell>
          <cell r="Q631">
            <v>95316.41</v>
          </cell>
        </row>
        <row r="632">
          <cell r="C632" t="str">
            <v>22020205</v>
          </cell>
          <cell r="E632" t="str">
            <v>2202</v>
          </cell>
          <cell r="M632">
            <v>0</v>
          </cell>
          <cell r="Q632">
            <v>328021.75</v>
          </cell>
        </row>
        <row r="633">
          <cell r="C633" t="str">
            <v>22020205</v>
          </cell>
          <cell r="E633" t="str">
            <v>2202</v>
          </cell>
          <cell r="M633">
            <v>0</v>
          </cell>
          <cell r="Q633">
            <v>230</v>
          </cell>
        </row>
        <row r="634">
          <cell r="C634" t="str">
            <v>22020205</v>
          </cell>
          <cell r="E634" t="str">
            <v>2202</v>
          </cell>
          <cell r="M634">
            <v>0</v>
          </cell>
          <cell r="Q634">
            <v>123900.31</v>
          </cell>
        </row>
        <row r="635">
          <cell r="C635" t="str">
            <v>22020205</v>
          </cell>
          <cell r="E635" t="str">
            <v>2202</v>
          </cell>
          <cell r="M635">
            <v>0</v>
          </cell>
          <cell r="Q635">
            <v>8720.42</v>
          </cell>
        </row>
        <row r="636">
          <cell r="C636" t="str">
            <v>22020205</v>
          </cell>
          <cell r="E636" t="str">
            <v>2202</v>
          </cell>
          <cell r="M636">
            <v>0</v>
          </cell>
          <cell r="Q636">
            <v>26852.51</v>
          </cell>
        </row>
        <row r="637">
          <cell r="C637" t="str">
            <v>22020205</v>
          </cell>
          <cell r="E637" t="str">
            <v>2202</v>
          </cell>
          <cell r="M637">
            <v>0</v>
          </cell>
          <cell r="Q637">
            <v>358910.07</v>
          </cell>
        </row>
        <row r="638">
          <cell r="C638" t="str">
            <v>22020205</v>
          </cell>
          <cell r="E638" t="str">
            <v>2202</v>
          </cell>
          <cell r="M638">
            <v>0</v>
          </cell>
          <cell r="Q638">
            <v>187.71</v>
          </cell>
        </row>
        <row r="639">
          <cell r="C639" t="str">
            <v>22020205</v>
          </cell>
          <cell r="E639" t="str">
            <v>2202</v>
          </cell>
          <cell r="M639">
            <v>16418.8</v>
          </cell>
          <cell r="Q639">
            <v>0</v>
          </cell>
        </row>
        <row r="640">
          <cell r="C640" t="str">
            <v>22020205</v>
          </cell>
          <cell r="E640" t="str">
            <v>2202</v>
          </cell>
          <cell r="M640">
            <v>0</v>
          </cell>
          <cell r="Q640">
            <v>3691.37</v>
          </cell>
        </row>
        <row r="641">
          <cell r="C641" t="str">
            <v>22020205</v>
          </cell>
          <cell r="E641" t="str">
            <v>2202</v>
          </cell>
          <cell r="M641">
            <v>4547.01</v>
          </cell>
          <cell r="Q641">
            <v>0</v>
          </cell>
        </row>
        <row r="642">
          <cell r="C642" t="str">
            <v>22020205</v>
          </cell>
          <cell r="E642" t="str">
            <v>2202</v>
          </cell>
          <cell r="M642">
            <v>0</v>
          </cell>
          <cell r="Q642">
            <v>3333.33</v>
          </cell>
        </row>
        <row r="643">
          <cell r="C643" t="str">
            <v>22020205</v>
          </cell>
          <cell r="E643" t="str">
            <v>2202</v>
          </cell>
          <cell r="M643">
            <v>0</v>
          </cell>
          <cell r="Q643">
            <v>33333.33</v>
          </cell>
        </row>
        <row r="644">
          <cell r="C644" t="str">
            <v>22020205</v>
          </cell>
          <cell r="E644" t="str">
            <v>2202</v>
          </cell>
          <cell r="M644">
            <v>0</v>
          </cell>
          <cell r="Q644">
            <v>14938.96</v>
          </cell>
        </row>
        <row r="645">
          <cell r="C645" t="str">
            <v>22020205</v>
          </cell>
          <cell r="E645" t="str">
            <v>2202</v>
          </cell>
          <cell r="M645">
            <v>0</v>
          </cell>
          <cell r="Q645">
            <v>40437.599999999999</v>
          </cell>
        </row>
        <row r="646">
          <cell r="C646" t="str">
            <v>22020205</v>
          </cell>
          <cell r="E646" t="str">
            <v>2202</v>
          </cell>
          <cell r="M646">
            <v>0</v>
          </cell>
          <cell r="Q646">
            <v>108012.81</v>
          </cell>
        </row>
        <row r="647">
          <cell r="C647" t="str">
            <v>22020205</v>
          </cell>
          <cell r="E647" t="str">
            <v>2202</v>
          </cell>
          <cell r="M647">
            <v>0</v>
          </cell>
          <cell r="Q647">
            <v>30988.27</v>
          </cell>
        </row>
        <row r="648">
          <cell r="C648" t="str">
            <v>22020205</v>
          </cell>
          <cell r="E648" t="str">
            <v>2202</v>
          </cell>
          <cell r="M648">
            <v>0</v>
          </cell>
          <cell r="Q648">
            <v>2222.2199999999998</v>
          </cell>
        </row>
        <row r="649">
          <cell r="C649" t="str">
            <v>22020205</v>
          </cell>
          <cell r="E649" t="str">
            <v>2202</v>
          </cell>
          <cell r="M649">
            <v>0</v>
          </cell>
          <cell r="Q649">
            <v>9778.51</v>
          </cell>
        </row>
        <row r="650">
          <cell r="C650" t="str">
            <v>22020205</v>
          </cell>
          <cell r="E650" t="str">
            <v>2202</v>
          </cell>
          <cell r="M650">
            <v>0</v>
          </cell>
          <cell r="Q650">
            <v>158.97</v>
          </cell>
        </row>
        <row r="651">
          <cell r="C651" t="str">
            <v>22020205</v>
          </cell>
          <cell r="E651" t="str">
            <v>2202</v>
          </cell>
          <cell r="M651">
            <v>0</v>
          </cell>
          <cell r="Q651">
            <v>496.7</v>
          </cell>
        </row>
        <row r="652">
          <cell r="C652" t="str">
            <v>22020205</v>
          </cell>
          <cell r="E652" t="str">
            <v>2202</v>
          </cell>
          <cell r="M652">
            <v>0</v>
          </cell>
          <cell r="Q652">
            <v>14662.36</v>
          </cell>
        </row>
        <row r="653">
          <cell r="C653" t="str">
            <v>22020205</v>
          </cell>
          <cell r="E653" t="str">
            <v>2202</v>
          </cell>
          <cell r="M653">
            <v>4790534.2</v>
          </cell>
          <cell r="Q653">
            <v>0</v>
          </cell>
        </row>
        <row r="654">
          <cell r="C654" t="str">
            <v>22020205</v>
          </cell>
          <cell r="E654" t="str">
            <v>2202</v>
          </cell>
          <cell r="M654">
            <v>0</v>
          </cell>
          <cell r="Q654">
            <v>97075.7</v>
          </cell>
        </row>
        <row r="655">
          <cell r="C655" t="str">
            <v>22020205</v>
          </cell>
          <cell r="E655" t="str">
            <v>2202</v>
          </cell>
          <cell r="M655">
            <v>0</v>
          </cell>
          <cell r="Q655">
            <v>6370.48</v>
          </cell>
        </row>
        <row r="656">
          <cell r="C656" t="str">
            <v>22020205</v>
          </cell>
          <cell r="E656" t="str">
            <v>2202</v>
          </cell>
          <cell r="M656">
            <v>0</v>
          </cell>
          <cell r="Q656">
            <v>890.17</v>
          </cell>
        </row>
        <row r="657">
          <cell r="C657" t="str">
            <v>22020205</v>
          </cell>
          <cell r="E657" t="str">
            <v>2202</v>
          </cell>
          <cell r="M657">
            <v>0</v>
          </cell>
          <cell r="Q657">
            <v>17449.060000000001</v>
          </cell>
        </row>
        <row r="658">
          <cell r="C658" t="str">
            <v>22020205</v>
          </cell>
          <cell r="E658" t="str">
            <v>2202</v>
          </cell>
          <cell r="M658">
            <v>0</v>
          </cell>
          <cell r="Q658">
            <v>6405.94</v>
          </cell>
        </row>
        <row r="659">
          <cell r="C659" t="str">
            <v>22020205</v>
          </cell>
          <cell r="E659" t="str">
            <v>2202</v>
          </cell>
          <cell r="M659">
            <v>0</v>
          </cell>
          <cell r="Q659">
            <v>4384.6099999999997</v>
          </cell>
        </row>
        <row r="660">
          <cell r="C660" t="str">
            <v>22020205</v>
          </cell>
          <cell r="E660" t="str">
            <v>2202</v>
          </cell>
          <cell r="M660">
            <v>0</v>
          </cell>
          <cell r="Q660">
            <v>1639.43</v>
          </cell>
        </row>
        <row r="661">
          <cell r="C661" t="str">
            <v>22020205</v>
          </cell>
          <cell r="E661" t="str">
            <v>2202</v>
          </cell>
          <cell r="M661">
            <v>0</v>
          </cell>
          <cell r="Q661">
            <v>147006.82999999999</v>
          </cell>
        </row>
        <row r="662">
          <cell r="C662" t="str">
            <v>22020205</v>
          </cell>
          <cell r="E662" t="str">
            <v>2202</v>
          </cell>
          <cell r="M662">
            <v>0</v>
          </cell>
          <cell r="Q662">
            <v>672.97</v>
          </cell>
        </row>
        <row r="663">
          <cell r="C663" t="str">
            <v>22020205</v>
          </cell>
          <cell r="E663" t="str">
            <v>2202</v>
          </cell>
          <cell r="M663">
            <v>0</v>
          </cell>
          <cell r="Q663">
            <v>142.22</v>
          </cell>
        </row>
        <row r="664">
          <cell r="C664" t="str">
            <v>22020205</v>
          </cell>
          <cell r="E664" t="str">
            <v>2202</v>
          </cell>
          <cell r="M664">
            <v>0</v>
          </cell>
          <cell r="Q664">
            <v>448.72</v>
          </cell>
        </row>
        <row r="665">
          <cell r="C665" t="str">
            <v>22020205</v>
          </cell>
          <cell r="E665" t="str">
            <v>2202</v>
          </cell>
          <cell r="M665">
            <v>313.41000000000003</v>
          </cell>
          <cell r="Q665">
            <v>0</v>
          </cell>
        </row>
        <row r="666">
          <cell r="C666" t="str">
            <v>22020205</v>
          </cell>
          <cell r="E666" t="str">
            <v>2202</v>
          </cell>
          <cell r="M666">
            <v>0</v>
          </cell>
          <cell r="Q666">
            <v>88.46</v>
          </cell>
        </row>
        <row r="667">
          <cell r="C667" t="str">
            <v>22020205</v>
          </cell>
          <cell r="E667" t="str">
            <v>2202</v>
          </cell>
          <cell r="M667">
            <v>0</v>
          </cell>
          <cell r="Q667">
            <v>66.040000000000006</v>
          </cell>
        </row>
        <row r="668">
          <cell r="C668" t="str">
            <v>22020205</v>
          </cell>
          <cell r="E668" t="str">
            <v>2202</v>
          </cell>
          <cell r="M668">
            <v>0</v>
          </cell>
          <cell r="Q668">
            <v>341.88</v>
          </cell>
        </row>
        <row r="669">
          <cell r="C669" t="str">
            <v>22020205</v>
          </cell>
          <cell r="E669" t="str">
            <v>2202</v>
          </cell>
          <cell r="M669">
            <v>0</v>
          </cell>
          <cell r="Q669">
            <v>1692.31</v>
          </cell>
        </row>
        <row r="670">
          <cell r="C670" t="str">
            <v>22020205</v>
          </cell>
          <cell r="E670" t="str">
            <v>2202</v>
          </cell>
          <cell r="M670">
            <v>0</v>
          </cell>
          <cell r="Q670">
            <v>145.47</v>
          </cell>
        </row>
        <row r="671">
          <cell r="C671" t="str">
            <v>22020205</v>
          </cell>
          <cell r="E671" t="str">
            <v>2202</v>
          </cell>
          <cell r="M671">
            <v>0</v>
          </cell>
          <cell r="Q671">
            <v>34.5</v>
          </cell>
        </row>
        <row r="672">
          <cell r="C672" t="str">
            <v>22020205</v>
          </cell>
          <cell r="E672" t="str">
            <v>2202</v>
          </cell>
          <cell r="M672">
            <v>0</v>
          </cell>
          <cell r="Q672">
            <v>102.56</v>
          </cell>
        </row>
        <row r="673">
          <cell r="C673" t="str">
            <v>22020205</v>
          </cell>
          <cell r="E673" t="str">
            <v>2202</v>
          </cell>
          <cell r="M673">
            <v>0</v>
          </cell>
          <cell r="Q673">
            <v>1920</v>
          </cell>
        </row>
        <row r="674">
          <cell r="C674" t="str">
            <v>22020205</v>
          </cell>
          <cell r="E674" t="str">
            <v>2202</v>
          </cell>
          <cell r="M674">
            <v>0</v>
          </cell>
          <cell r="Q674">
            <v>3279.49</v>
          </cell>
        </row>
        <row r="675">
          <cell r="C675" t="str">
            <v>22020205</v>
          </cell>
          <cell r="E675" t="str">
            <v>2202</v>
          </cell>
          <cell r="M675">
            <v>0</v>
          </cell>
          <cell r="Q675">
            <v>245</v>
          </cell>
        </row>
        <row r="676">
          <cell r="C676" t="str">
            <v>22020205</v>
          </cell>
          <cell r="E676" t="str">
            <v>2202</v>
          </cell>
          <cell r="M676">
            <v>0</v>
          </cell>
          <cell r="Q676">
            <v>991.45</v>
          </cell>
        </row>
        <row r="677">
          <cell r="C677" t="str">
            <v>22020205</v>
          </cell>
          <cell r="E677" t="str">
            <v>2202</v>
          </cell>
          <cell r="M677">
            <v>0</v>
          </cell>
          <cell r="Q677">
            <v>1645.26</v>
          </cell>
        </row>
        <row r="678">
          <cell r="C678" t="str">
            <v>22020205</v>
          </cell>
          <cell r="E678" t="str">
            <v>2202</v>
          </cell>
          <cell r="M678">
            <v>0</v>
          </cell>
          <cell r="Q678">
            <v>1911.33</v>
          </cell>
        </row>
        <row r="679">
          <cell r="C679" t="str">
            <v>22020205</v>
          </cell>
          <cell r="E679" t="str">
            <v>2202</v>
          </cell>
          <cell r="M679">
            <v>0</v>
          </cell>
          <cell r="Q679">
            <v>646</v>
          </cell>
        </row>
        <row r="680">
          <cell r="C680" t="str">
            <v>22020205</v>
          </cell>
          <cell r="E680" t="str">
            <v>2202</v>
          </cell>
          <cell r="M680">
            <v>0</v>
          </cell>
          <cell r="Q680">
            <v>1025.6400000000001</v>
          </cell>
        </row>
        <row r="681">
          <cell r="C681" t="str">
            <v>22020205</v>
          </cell>
          <cell r="E681" t="str">
            <v>2202</v>
          </cell>
          <cell r="M681">
            <v>0</v>
          </cell>
          <cell r="Q681">
            <v>7581.24</v>
          </cell>
        </row>
        <row r="682">
          <cell r="C682" t="str">
            <v>22020205</v>
          </cell>
          <cell r="E682" t="str">
            <v>2202</v>
          </cell>
          <cell r="M682">
            <v>0</v>
          </cell>
          <cell r="Q682">
            <v>1548.88</v>
          </cell>
        </row>
        <row r="683">
          <cell r="C683" t="str">
            <v>22020205</v>
          </cell>
          <cell r="E683" t="str">
            <v>2202</v>
          </cell>
          <cell r="M683">
            <v>0</v>
          </cell>
          <cell r="Q683">
            <v>280.11</v>
          </cell>
        </row>
        <row r="684">
          <cell r="C684" t="str">
            <v>22020205</v>
          </cell>
          <cell r="E684" t="str">
            <v>2202</v>
          </cell>
          <cell r="M684">
            <v>0</v>
          </cell>
          <cell r="Q684">
            <v>1140</v>
          </cell>
        </row>
        <row r="685">
          <cell r="C685" t="str">
            <v>22020205</v>
          </cell>
          <cell r="E685" t="str">
            <v>2202</v>
          </cell>
          <cell r="M685">
            <v>0</v>
          </cell>
          <cell r="Q685">
            <v>1895.73</v>
          </cell>
        </row>
        <row r="686">
          <cell r="C686" t="str">
            <v>22020205</v>
          </cell>
          <cell r="E686" t="str">
            <v>2202</v>
          </cell>
          <cell r="M686">
            <v>0</v>
          </cell>
          <cell r="Q686">
            <v>12153.84</v>
          </cell>
        </row>
        <row r="687">
          <cell r="C687" t="str">
            <v>22020205</v>
          </cell>
          <cell r="E687" t="str">
            <v>2202</v>
          </cell>
          <cell r="M687">
            <v>0</v>
          </cell>
          <cell r="Q687">
            <v>3572768.82</v>
          </cell>
        </row>
        <row r="688">
          <cell r="C688" t="str">
            <v>22020205</v>
          </cell>
          <cell r="E688" t="str">
            <v>2202</v>
          </cell>
          <cell r="M688">
            <v>0</v>
          </cell>
          <cell r="Q688">
            <v>11965.81</v>
          </cell>
        </row>
        <row r="689">
          <cell r="C689" t="str">
            <v>22020205</v>
          </cell>
          <cell r="E689" t="str">
            <v>2202</v>
          </cell>
          <cell r="M689">
            <v>0</v>
          </cell>
          <cell r="Q689">
            <v>360</v>
          </cell>
        </row>
        <row r="690">
          <cell r="C690" t="str">
            <v>22020205</v>
          </cell>
          <cell r="E690" t="str">
            <v>2202</v>
          </cell>
          <cell r="M690">
            <v>0</v>
          </cell>
          <cell r="Q690">
            <v>841.03</v>
          </cell>
        </row>
        <row r="691">
          <cell r="C691" t="str">
            <v>22020205</v>
          </cell>
          <cell r="E691" t="str">
            <v>2202</v>
          </cell>
          <cell r="M691">
            <v>1.87</v>
          </cell>
          <cell r="Q691">
            <v>0</v>
          </cell>
        </row>
        <row r="692">
          <cell r="C692" t="str">
            <v>22020205</v>
          </cell>
          <cell r="E692" t="str">
            <v>2202</v>
          </cell>
          <cell r="M692">
            <v>0</v>
          </cell>
          <cell r="Q692">
            <v>17268.54</v>
          </cell>
        </row>
        <row r="693">
          <cell r="C693" t="str">
            <v>22020205</v>
          </cell>
          <cell r="E693" t="str">
            <v>2202</v>
          </cell>
          <cell r="M693">
            <v>0</v>
          </cell>
          <cell r="Q693">
            <v>205631.28</v>
          </cell>
        </row>
        <row r="694">
          <cell r="C694" t="str">
            <v>22020205</v>
          </cell>
          <cell r="E694" t="str">
            <v>2202</v>
          </cell>
          <cell r="M694">
            <v>0</v>
          </cell>
          <cell r="Q694">
            <v>7855.98</v>
          </cell>
        </row>
        <row r="695">
          <cell r="C695" t="str">
            <v>22020205</v>
          </cell>
          <cell r="E695" t="str">
            <v>2202</v>
          </cell>
          <cell r="M695">
            <v>0</v>
          </cell>
          <cell r="Q695">
            <v>9713.93</v>
          </cell>
        </row>
        <row r="696">
          <cell r="C696" t="str">
            <v>22020205</v>
          </cell>
          <cell r="E696" t="str">
            <v>2202</v>
          </cell>
          <cell r="M696">
            <v>0</v>
          </cell>
          <cell r="Q696">
            <v>373.5</v>
          </cell>
        </row>
        <row r="697">
          <cell r="C697" t="str">
            <v>22020205</v>
          </cell>
          <cell r="E697" t="str">
            <v>2202</v>
          </cell>
          <cell r="M697">
            <v>0</v>
          </cell>
          <cell r="Q697">
            <v>9269.66</v>
          </cell>
        </row>
        <row r="698">
          <cell r="C698" t="str">
            <v>22020205</v>
          </cell>
          <cell r="E698" t="str">
            <v>2202</v>
          </cell>
          <cell r="M698">
            <v>0</v>
          </cell>
          <cell r="Q698">
            <v>50</v>
          </cell>
        </row>
        <row r="699">
          <cell r="C699" t="str">
            <v>22020205</v>
          </cell>
          <cell r="E699" t="str">
            <v>2202</v>
          </cell>
          <cell r="M699">
            <v>0</v>
          </cell>
          <cell r="Q699">
            <v>864.96</v>
          </cell>
        </row>
        <row r="700">
          <cell r="C700" t="str">
            <v>22020205</v>
          </cell>
          <cell r="E700" t="str">
            <v>2202</v>
          </cell>
          <cell r="M700">
            <v>0</v>
          </cell>
          <cell r="Q700">
            <v>575.72</v>
          </cell>
        </row>
        <row r="701">
          <cell r="C701" t="str">
            <v>22020205</v>
          </cell>
          <cell r="E701" t="str">
            <v>2202</v>
          </cell>
          <cell r="M701">
            <v>0</v>
          </cell>
          <cell r="Q701">
            <v>5801.31</v>
          </cell>
        </row>
        <row r="702">
          <cell r="C702" t="str">
            <v>22020205</v>
          </cell>
          <cell r="E702" t="str">
            <v>2202</v>
          </cell>
          <cell r="M702">
            <v>0</v>
          </cell>
          <cell r="Q702">
            <v>65080.29</v>
          </cell>
        </row>
        <row r="703">
          <cell r="C703" t="str">
            <v>22020205</v>
          </cell>
          <cell r="E703" t="str">
            <v>2202</v>
          </cell>
          <cell r="M703">
            <v>0</v>
          </cell>
          <cell r="Q703">
            <v>90</v>
          </cell>
        </row>
        <row r="704">
          <cell r="C704" t="str">
            <v>22020205</v>
          </cell>
          <cell r="E704" t="str">
            <v>2202</v>
          </cell>
          <cell r="M704">
            <v>0</v>
          </cell>
          <cell r="Q704">
            <v>64</v>
          </cell>
        </row>
        <row r="705">
          <cell r="C705" t="str">
            <v>22020205</v>
          </cell>
          <cell r="E705" t="str">
            <v>2202</v>
          </cell>
          <cell r="M705">
            <v>0</v>
          </cell>
          <cell r="Q705">
            <v>1579.49</v>
          </cell>
        </row>
        <row r="706">
          <cell r="C706" t="str">
            <v>22020205</v>
          </cell>
          <cell r="E706" t="str">
            <v>2202</v>
          </cell>
          <cell r="M706">
            <v>0</v>
          </cell>
          <cell r="Q706">
            <v>850.6</v>
          </cell>
        </row>
        <row r="707">
          <cell r="C707" t="str">
            <v>22020205</v>
          </cell>
          <cell r="E707" t="str">
            <v>2202</v>
          </cell>
          <cell r="M707">
            <v>0</v>
          </cell>
          <cell r="Q707">
            <v>12247.87</v>
          </cell>
        </row>
        <row r="708">
          <cell r="C708" t="str">
            <v>22020205</v>
          </cell>
          <cell r="E708" t="str">
            <v>2202</v>
          </cell>
          <cell r="M708">
            <v>0</v>
          </cell>
          <cell r="Q708">
            <v>2739.54</v>
          </cell>
        </row>
        <row r="709">
          <cell r="C709" t="str">
            <v>22020205</v>
          </cell>
          <cell r="E709" t="str">
            <v>2202</v>
          </cell>
          <cell r="M709">
            <v>0</v>
          </cell>
          <cell r="Q709">
            <v>132.69</v>
          </cell>
        </row>
        <row r="710">
          <cell r="C710" t="str">
            <v>22020205</v>
          </cell>
          <cell r="E710" t="str">
            <v>2202</v>
          </cell>
          <cell r="M710">
            <v>0</v>
          </cell>
          <cell r="Q710">
            <v>192.31</v>
          </cell>
        </row>
        <row r="711">
          <cell r="C711" t="str">
            <v>22020205</v>
          </cell>
          <cell r="E711" t="str">
            <v>2202</v>
          </cell>
          <cell r="M711">
            <v>0</v>
          </cell>
          <cell r="Q711">
            <v>27.78</v>
          </cell>
        </row>
        <row r="712">
          <cell r="C712" t="str">
            <v>22020205</v>
          </cell>
          <cell r="E712" t="str">
            <v>2202</v>
          </cell>
          <cell r="M712">
            <v>0</v>
          </cell>
          <cell r="Q712">
            <v>11618.15</v>
          </cell>
        </row>
        <row r="713">
          <cell r="C713" t="str">
            <v>22020205</v>
          </cell>
          <cell r="E713" t="str">
            <v>2202</v>
          </cell>
          <cell r="M713">
            <v>0</v>
          </cell>
          <cell r="Q713">
            <v>1497.44</v>
          </cell>
        </row>
        <row r="714">
          <cell r="C714" t="str">
            <v>22020205</v>
          </cell>
          <cell r="E714" t="str">
            <v>2202</v>
          </cell>
          <cell r="M714">
            <v>0</v>
          </cell>
          <cell r="Q714">
            <v>5239.32</v>
          </cell>
        </row>
        <row r="715">
          <cell r="C715" t="str">
            <v>22020205</v>
          </cell>
          <cell r="E715" t="str">
            <v>2202</v>
          </cell>
          <cell r="M715">
            <v>0</v>
          </cell>
          <cell r="Q715">
            <v>272.99</v>
          </cell>
        </row>
        <row r="716">
          <cell r="C716" t="str">
            <v>22020205</v>
          </cell>
          <cell r="E716" t="str">
            <v>2202</v>
          </cell>
          <cell r="M716">
            <v>0</v>
          </cell>
          <cell r="Q716">
            <v>733.34</v>
          </cell>
        </row>
        <row r="717">
          <cell r="C717" t="str">
            <v>22020205</v>
          </cell>
          <cell r="E717" t="str">
            <v>2202</v>
          </cell>
          <cell r="M717">
            <v>0</v>
          </cell>
          <cell r="Q717">
            <v>15</v>
          </cell>
        </row>
        <row r="718">
          <cell r="C718" t="str">
            <v>22020205</v>
          </cell>
          <cell r="E718" t="str">
            <v>2202</v>
          </cell>
          <cell r="M718">
            <v>29.56</v>
          </cell>
          <cell r="Q718">
            <v>0</v>
          </cell>
        </row>
        <row r="719">
          <cell r="C719" t="str">
            <v>22020205</v>
          </cell>
          <cell r="E719" t="str">
            <v>2202</v>
          </cell>
          <cell r="M719">
            <v>0</v>
          </cell>
          <cell r="Q719">
            <v>2923.08</v>
          </cell>
        </row>
        <row r="720">
          <cell r="C720" t="str">
            <v>22020205</v>
          </cell>
          <cell r="E720" t="str">
            <v>2202</v>
          </cell>
          <cell r="M720">
            <v>0</v>
          </cell>
          <cell r="Q720">
            <v>952.99</v>
          </cell>
        </row>
        <row r="721">
          <cell r="C721" t="str">
            <v>22020205</v>
          </cell>
          <cell r="E721" t="str">
            <v>2202</v>
          </cell>
          <cell r="M721">
            <v>0</v>
          </cell>
          <cell r="Q721">
            <v>1163.32</v>
          </cell>
        </row>
        <row r="722">
          <cell r="C722" t="str">
            <v>22020205</v>
          </cell>
          <cell r="E722" t="str">
            <v>2202</v>
          </cell>
          <cell r="M722">
            <v>0</v>
          </cell>
          <cell r="Q722">
            <v>1367.92</v>
          </cell>
        </row>
        <row r="723">
          <cell r="C723" t="str">
            <v>22020205</v>
          </cell>
          <cell r="E723" t="str">
            <v>2202</v>
          </cell>
          <cell r="M723">
            <v>1393.69</v>
          </cell>
          <cell r="Q723">
            <v>0</v>
          </cell>
        </row>
        <row r="724">
          <cell r="C724" t="str">
            <v>22020205</v>
          </cell>
          <cell r="E724" t="str">
            <v>2202</v>
          </cell>
          <cell r="M724">
            <v>0</v>
          </cell>
          <cell r="Q724">
            <v>982.19</v>
          </cell>
        </row>
        <row r="725">
          <cell r="C725" t="str">
            <v>22020205</v>
          </cell>
          <cell r="E725" t="str">
            <v>2202</v>
          </cell>
          <cell r="M725">
            <v>2134.19</v>
          </cell>
          <cell r="Q725">
            <v>0</v>
          </cell>
        </row>
        <row r="726">
          <cell r="C726" t="str">
            <v>22020205</v>
          </cell>
          <cell r="E726" t="str">
            <v>2202</v>
          </cell>
          <cell r="M726">
            <v>0</v>
          </cell>
          <cell r="Q726">
            <v>1538.46</v>
          </cell>
        </row>
        <row r="727">
          <cell r="C727" t="str">
            <v>22020205</v>
          </cell>
          <cell r="E727" t="str">
            <v>2202</v>
          </cell>
          <cell r="M727">
            <v>0</v>
          </cell>
          <cell r="Q727">
            <v>1595.38</v>
          </cell>
        </row>
        <row r="728">
          <cell r="C728" t="str">
            <v>22020205</v>
          </cell>
          <cell r="E728" t="str">
            <v>2202</v>
          </cell>
          <cell r="M728">
            <v>0</v>
          </cell>
          <cell r="Q728">
            <v>76.92</v>
          </cell>
        </row>
        <row r="729">
          <cell r="C729" t="str">
            <v>22020205</v>
          </cell>
          <cell r="E729" t="str">
            <v>2202</v>
          </cell>
          <cell r="M729">
            <v>0</v>
          </cell>
          <cell r="Q729">
            <v>1709.4</v>
          </cell>
        </row>
        <row r="730">
          <cell r="C730" t="str">
            <v>22020205</v>
          </cell>
          <cell r="E730" t="str">
            <v>2202</v>
          </cell>
          <cell r="M730">
            <v>0</v>
          </cell>
          <cell r="Q730">
            <v>94.02</v>
          </cell>
        </row>
        <row r="731">
          <cell r="C731" t="str">
            <v>22020205</v>
          </cell>
          <cell r="E731" t="str">
            <v>2202</v>
          </cell>
          <cell r="M731">
            <v>0</v>
          </cell>
          <cell r="Q731">
            <v>103076.91</v>
          </cell>
        </row>
        <row r="732">
          <cell r="C732" t="str">
            <v>22020205</v>
          </cell>
          <cell r="E732" t="str">
            <v>2202</v>
          </cell>
          <cell r="M732">
            <v>0</v>
          </cell>
          <cell r="Q732">
            <v>471.93</v>
          </cell>
        </row>
        <row r="733">
          <cell r="C733" t="str">
            <v>22020205</v>
          </cell>
          <cell r="E733" t="str">
            <v>2202</v>
          </cell>
          <cell r="M733">
            <v>0</v>
          </cell>
          <cell r="Q733">
            <v>7308.03</v>
          </cell>
        </row>
        <row r="734">
          <cell r="C734" t="str">
            <v>22020205</v>
          </cell>
          <cell r="E734" t="str">
            <v>2202</v>
          </cell>
          <cell r="M734">
            <v>0</v>
          </cell>
          <cell r="Q734">
            <v>123.93</v>
          </cell>
        </row>
        <row r="735">
          <cell r="C735" t="str">
            <v>22020205</v>
          </cell>
          <cell r="E735" t="str">
            <v>2202</v>
          </cell>
          <cell r="M735">
            <v>0</v>
          </cell>
          <cell r="Q735">
            <v>2559.42</v>
          </cell>
        </row>
        <row r="736">
          <cell r="C736" t="str">
            <v>22020205</v>
          </cell>
          <cell r="E736" t="str">
            <v>2202</v>
          </cell>
          <cell r="M736">
            <v>0</v>
          </cell>
          <cell r="Q736">
            <v>48341.89</v>
          </cell>
        </row>
        <row r="737">
          <cell r="C737" t="str">
            <v>22020205</v>
          </cell>
          <cell r="E737" t="str">
            <v>2202</v>
          </cell>
          <cell r="M737">
            <v>0</v>
          </cell>
          <cell r="Q737">
            <v>206666.66</v>
          </cell>
        </row>
        <row r="738">
          <cell r="C738" t="str">
            <v>22020205</v>
          </cell>
          <cell r="E738" t="str">
            <v>2202</v>
          </cell>
          <cell r="M738">
            <v>0</v>
          </cell>
          <cell r="Q738">
            <v>1435.89</v>
          </cell>
        </row>
        <row r="739">
          <cell r="C739" t="str">
            <v>22020205</v>
          </cell>
          <cell r="E739" t="str">
            <v>2202</v>
          </cell>
          <cell r="M739">
            <v>0</v>
          </cell>
          <cell r="Q739">
            <v>10850</v>
          </cell>
        </row>
        <row r="740">
          <cell r="C740" t="str">
            <v>22030201</v>
          </cell>
          <cell r="E740" t="str">
            <v>2203</v>
          </cell>
          <cell r="M740">
            <v>0</v>
          </cell>
          <cell r="Q740">
            <v>15000</v>
          </cell>
        </row>
        <row r="741">
          <cell r="C741" t="str">
            <v>22030201</v>
          </cell>
          <cell r="E741" t="str">
            <v>2203</v>
          </cell>
          <cell r="M741">
            <v>0</v>
          </cell>
          <cell r="Q741">
            <v>50000</v>
          </cell>
        </row>
        <row r="742">
          <cell r="C742" t="str">
            <v>22030201</v>
          </cell>
          <cell r="E742" t="str">
            <v>2203</v>
          </cell>
          <cell r="M742">
            <v>0</v>
          </cell>
          <cell r="Q742">
            <v>3400.8</v>
          </cell>
        </row>
        <row r="743">
          <cell r="C743" t="str">
            <v>22030201</v>
          </cell>
          <cell r="E743" t="str">
            <v>2203</v>
          </cell>
          <cell r="M743">
            <v>0</v>
          </cell>
          <cell r="Q743">
            <v>6000</v>
          </cell>
        </row>
        <row r="744">
          <cell r="C744" t="str">
            <v>22030201</v>
          </cell>
          <cell r="E744" t="str">
            <v>2203</v>
          </cell>
          <cell r="M744">
            <v>0</v>
          </cell>
          <cell r="Q744">
            <v>2475</v>
          </cell>
        </row>
        <row r="745">
          <cell r="C745" t="str">
            <v>22030201</v>
          </cell>
          <cell r="E745" t="str">
            <v>2203</v>
          </cell>
          <cell r="M745">
            <v>0</v>
          </cell>
          <cell r="Q745">
            <v>237600</v>
          </cell>
        </row>
        <row r="746">
          <cell r="C746" t="str">
            <v>22030201</v>
          </cell>
          <cell r="E746" t="str">
            <v>2203</v>
          </cell>
          <cell r="M746">
            <v>0</v>
          </cell>
          <cell r="Q746">
            <v>20000</v>
          </cell>
        </row>
        <row r="747">
          <cell r="C747" t="str">
            <v>22030201</v>
          </cell>
          <cell r="E747" t="str">
            <v>2203</v>
          </cell>
          <cell r="M747">
            <v>0</v>
          </cell>
          <cell r="Q747">
            <v>150000</v>
          </cell>
        </row>
        <row r="748">
          <cell r="C748" t="str">
            <v>221101</v>
          </cell>
          <cell r="E748" t="str">
            <v>2211</v>
          </cell>
          <cell r="M748">
            <v>0</v>
          </cell>
          <cell r="Q748">
            <v>353721.53</v>
          </cell>
        </row>
        <row r="749">
          <cell r="C749" t="str">
            <v>221102</v>
          </cell>
          <cell r="E749" t="str">
            <v>2211</v>
          </cell>
          <cell r="M749">
            <v>0</v>
          </cell>
          <cell r="Q749">
            <v>124097.78</v>
          </cell>
        </row>
        <row r="750">
          <cell r="C750" t="str">
            <v>221109</v>
          </cell>
          <cell r="E750" t="str">
            <v>2211</v>
          </cell>
          <cell r="M750">
            <v>0</v>
          </cell>
          <cell r="Q750">
            <v>214294.74</v>
          </cell>
        </row>
        <row r="751">
          <cell r="C751" t="str">
            <v>221110</v>
          </cell>
          <cell r="E751" t="str">
            <v>2211</v>
          </cell>
          <cell r="M751">
            <v>0</v>
          </cell>
          <cell r="Q751">
            <v>123312.19</v>
          </cell>
        </row>
        <row r="752">
          <cell r="C752" t="str">
            <v>22210101</v>
          </cell>
          <cell r="E752" t="str">
            <v>2221</v>
          </cell>
          <cell r="M752">
            <v>105636979.81999999</v>
          </cell>
          <cell r="Q752">
            <v>0</v>
          </cell>
        </row>
        <row r="753">
          <cell r="C753" t="str">
            <v>22210103</v>
          </cell>
          <cell r="E753" t="str">
            <v>2221</v>
          </cell>
          <cell r="M753">
            <v>10413189.16</v>
          </cell>
          <cell r="Q753">
            <v>0</v>
          </cell>
        </row>
        <row r="754">
          <cell r="C754" t="str">
            <v>22210105</v>
          </cell>
          <cell r="E754" t="str">
            <v>2221</v>
          </cell>
          <cell r="M754">
            <v>0</v>
          </cell>
          <cell r="Q754">
            <v>115609356.12</v>
          </cell>
        </row>
        <row r="755">
          <cell r="C755" t="str">
            <v>22210107</v>
          </cell>
          <cell r="E755" t="str">
            <v>2221</v>
          </cell>
          <cell r="M755">
            <v>0</v>
          </cell>
          <cell r="Q755">
            <v>440812.86</v>
          </cell>
        </row>
        <row r="756">
          <cell r="C756" t="str">
            <v>222102</v>
          </cell>
          <cell r="E756" t="str">
            <v>2221</v>
          </cell>
          <cell r="M756">
            <v>0</v>
          </cell>
          <cell r="Q756">
            <v>58032.58</v>
          </cell>
        </row>
        <row r="757">
          <cell r="C757" t="str">
            <v>222109</v>
          </cell>
          <cell r="E757" t="str">
            <v>2221</v>
          </cell>
          <cell r="M757">
            <v>0</v>
          </cell>
          <cell r="Q757">
            <v>11229.6</v>
          </cell>
        </row>
        <row r="758">
          <cell r="C758" t="str">
            <v>222110</v>
          </cell>
          <cell r="E758" t="str">
            <v>2221</v>
          </cell>
          <cell r="M758">
            <v>0</v>
          </cell>
          <cell r="Q758">
            <v>17541.28</v>
          </cell>
        </row>
        <row r="759">
          <cell r="C759" t="str">
            <v>22211301</v>
          </cell>
          <cell r="E759" t="str">
            <v>2221</v>
          </cell>
          <cell r="M759">
            <v>750</v>
          </cell>
          <cell r="Q759">
            <v>0</v>
          </cell>
        </row>
        <row r="760">
          <cell r="C760" t="str">
            <v>22211302</v>
          </cell>
          <cell r="E760" t="str">
            <v>2221</v>
          </cell>
          <cell r="M760">
            <v>180.39</v>
          </cell>
          <cell r="Q760">
            <v>0</v>
          </cell>
        </row>
        <row r="761">
          <cell r="C761" t="str">
            <v>222114</v>
          </cell>
          <cell r="E761" t="str">
            <v>2221</v>
          </cell>
          <cell r="M761">
            <v>0</v>
          </cell>
          <cell r="Q761">
            <v>4746.3100000000004</v>
          </cell>
        </row>
        <row r="762">
          <cell r="C762" t="str">
            <v>22211501</v>
          </cell>
          <cell r="E762" t="str">
            <v>2221</v>
          </cell>
          <cell r="M762">
            <v>1188437.3500000001</v>
          </cell>
          <cell r="Q762">
            <v>0</v>
          </cell>
        </row>
        <row r="763">
          <cell r="C763" t="str">
            <v>22211502</v>
          </cell>
          <cell r="E763" t="str">
            <v>2221</v>
          </cell>
          <cell r="M763">
            <v>0</v>
          </cell>
          <cell r="Q763">
            <v>18286.68</v>
          </cell>
        </row>
        <row r="764">
          <cell r="C764" t="str">
            <v>222118</v>
          </cell>
          <cell r="E764" t="str">
            <v>2221</v>
          </cell>
          <cell r="M764">
            <v>0</v>
          </cell>
          <cell r="Q764">
            <v>7791.49</v>
          </cell>
        </row>
        <row r="765">
          <cell r="C765" t="str">
            <v>22410101</v>
          </cell>
          <cell r="E765" t="str">
            <v>2241</v>
          </cell>
          <cell r="M765">
            <v>0</v>
          </cell>
          <cell r="Q765">
            <v>295.73</v>
          </cell>
        </row>
        <row r="766">
          <cell r="C766" t="str">
            <v>22410101</v>
          </cell>
          <cell r="E766" t="str">
            <v>2241</v>
          </cell>
          <cell r="M766">
            <v>0</v>
          </cell>
          <cell r="Q766">
            <v>1170.02</v>
          </cell>
        </row>
        <row r="767">
          <cell r="C767" t="str">
            <v>22410101</v>
          </cell>
          <cell r="E767" t="str">
            <v>2241</v>
          </cell>
          <cell r="M767">
            <v>0</v>
          </cell>
          <cell r="Q767">
            <v>778.89</v>
          </cell>
        </row>
        <row r="768">
          <cell r="C768" t="str">
            <v>22410101</v>
          </cell>
          <cell r="E768" t="str">
            <v>2241</v>
          </cell>
          <cell r="M768">
            <v>0</v>
          </cell>
          <cell r="Q768">
            <v>214.91</v>
          </cell>
        </row>
        <row r="769">
          <cell r="C769" t="str">
            <v>22410101</v>
          </cell>
          <cell r="E769" t="str">
            <v>2241</v>
          </cell>
          <cell r="M769">
            <v>0</v>
          </cell>
          <cell r="Q769">
            <v>137.61000000000001</v>
          </cell>
        </row>
        <row r="770">
          <cell r="C770" t="str">
            <v>22410101</v>
          </cell>
          <cell r="E770" t="str">
            <v>2241</v>
          </cell>
          <cell r="M770">
            <v>0</v>
          </cell>
          <cell r="Q770">
            <v>18411.23</v>
          </cell>
        </row>
        <row r="771">
          <cell r="C771" t="str">
            <v>22410102</v>
          </cell>
          <cell r="E771" t="str">
            <v>2241</v>
          </cell>
          <cell r="M771">
            <v>0</v>
          </cell>
          <cell r="Q771">
            <v>21.37</v>
          </cell>
        </row>
        <row r="772">
          <cell r="C772" t="str">
            <v>22410102</v>
          </cell>
          <cell r="E772" t="str">
            <v>2241</v>
          </cell>
          <cell r="M772">
            <v>0</v>
          </cell>
          <cell r="Q772">
            <v>510.68</v>
          </cell>
        </row>
        <row r="773">
          <cell r="C773" t="str">
            <v>22410102</v>
          </cell>
          <cell r="E773" t="str">
            <v>2241</v>
          </cell>
          <cell r="M773">
            <v>0</v>
          </cell>
          <cell r="Q773">
            <v>52.31</v>
          </cell>
        </row>
        <row r="774">
          <cell r="C774" t="str">
            <v>22410102</v>
          </cell>
          <cell r="E774" t="str">
            <v>2241</v>
          </cell>
          <cell r="M774">
            <v>0</v>
          </cell>
          <cell r="Q774">
            <v>362.85</v>
          </cell>
        </row>
        <row r="775">
          <cell r="C775" t="str">
            <v>22410103</v>
          </cell>
          <cell r="E775" t="str">
            <v>2241</v>
          </cell>
          <cell r="M775">
            <v>0</v>
          </cell>
          <cell r="Q775">
            <v>800</v>
          </cell>
        </row>
        <row r="776">
          <cell r="C776" t="str">
            <v>22410105</v>
          </cell>
          <cell r="E776" t="str">
            <v>2241</v>
          </cell>
          <cell r="M776">
            <v>0</v>
          </cell>
          <cell r="Q776">
            <v>1150</v>
          </cell>
        </row>
        <row r="777">
          <cell r="C777" t="str">
            <v>22410106</v>
          </cell>
          <cell r="E777" t="str">
            <v>2241</v>
          </cell>
          <cell r="M777">
            <v>74100</v>
          </cell>
          <cell r="Q777">
            <v>0</v>
          </cell>
        </row>
        <row r="778">
          <cell r="C778" t="str">
            <v>22410107</v>
          </cell>
          <cell r="E778" t="str">
            <v>2241</v>
          </cell>
          <cell r="M778">
            <v>0</v>
          </cell>
          <cell r="Q778">
            <v>400</v>
          </cell>
        </row>
        <row r="779">
          <cell r="C779" t="str">
            <v>22410107</v>
          </cell>
          <cell r="E779" t="str">
            <v>2241</v>
          </cell>
          <cell r="M779">
            <v>0</v>
          </cell>
          <cell r="Q779">
            <v>1166.8800000000001</v>
          </cell>
        </row>
        <row r="780">
          <cell r="C780" t="str">
            <v>22410107</v>
          </cell>
          <cell r="E780" t="str">
            <v>2241</v>
          </cell>
          <cell r="M780">
            <v>0</v>
          </cell>
          <cell r="Q780">
            <v>2449</v>
          </cell>
        </row>
        <row r="781">
          <cell r="C781" t="str">
            <v>22410107</v>
          </cell>
          <cell r="E781" t="str">
            <v>2241</v>
          </cell>
          <cell r="M781">
            <v>0</v>
          </cell>
          <cell r="Q781">
            <v>40000</v>
          </cell>
        </row>
        <row r="782">
          <cell r="C782" t="str">
            <v>22410107</v>
          </cell>
          <cell r="E782" t="str">
            <v>2241</v>
          </cell>
          <cell r="M782">
            <v>0</v>
          </cell>
          <cell r="Q782">
            <v>1100</v>
          </cell>
        </row>
        <row r="783">
          <cell r="C783" t="str">
            <v>22410107</v>
          </cell>
          <cell r="E783" t="str">
            <v>2241</v>
          </cell>
          <cell r="M783">
            <v>0</v>
          </cell>
          <cell r="Q783">
            <v>4778.53</v>
          </cell>
        </row>
        <row r="784">
          <cell r="C784" t="str">
            <v>22410107</v>
          </cell>
          <cell r="E784" t="str">
            <v>2241</v>
          </cell>
          <cell r="M784">
            <v>0</v>
          </cell>
          <cell r="Q784">
            <v>100</v>
          </cell>
        </row>
        <row r="785">
          <cell r="C785" t="str">
            <v>22410107</v>
          </cell>
          <cell r="E785" t="str">
            <v>2241</v>
          </cell>
          <cell r="M785">
            <v>0</v>
          </cell>
          <cell r="Q785">
            <v>700</v>
          </cell>
        </row>
        <row r="786">
          <cell r="C786" t="str">
            <v>22410107</v>
          </cell>
          <cell r="E786" t="str">
            <v>2241</v>
          </cell>
          <cell r="M786">
            <v>0</v>
          </cell>
          <cell r="Q786">
            <v>380</v>
          </cell>
        </row>
        <row r="787">
          <cell r="C787" t="str">
            <v>22410107</v>
          </cell>
          <cell r="E787" t="str">
            <v>2241</v>
          </cell>
          <cell r="M787">
            <v>0</v>
          </cell>
          <cell r="Q787">
            <v>500</v>
          </cell>
        </row>
        <row r="788">
          <cell r="C788" t="str">
            <v>22410107</v>
          </cell>
          <cell r="E788" t="str">
            <v>2241</v>
          </cell>
          <cell r="M788">
            <v>0</v>
          </cell>
          <cell r="Q788">
            <v>830</v>
          </cell>
        </row>
        <row r="789">
          <cell r="C789" t="str">
            <v>22410107</v>
          </cell>
          <cell r="E789" t="str">
            <v>2241</v>
          </cell>
          <cell r="M789">
            <v>0</v>
          </cell>
          <cell r="Q789">
            <v>1000</v>
          </cell>
        </row>
        <row r="790">
          <cell r="C790" t="str">
            <v>22410107</v>
          </cell>
          <cell r="E790" t="str">
            <v>2241</v>
          </cell>
          <cell r="M790">
            <v>0</v>
          </cell>
          <cell r="Q790">
            <v>1290</v>
          </cell>
        </row>
        <row r="791">
          <cell r="C791" t="str">
            <v>22410107</v>
          </cell>
          <cell r="E791" t="str">
            <v>2241</v>
          </cell>
          <cell r="M791">
            <v>0</v>
          </cell>
          <cell r="Q791">
            <v>5300</v>
          </cell>
        </row>
        <row r="792">
          <cell r="C792" t="str">
            <v>22410107</v>
          </cell>
          <cell r="E792" t="str">
            <v>2241</v>
          </cell>
          <cell r="M792">
            <v>0</v>
          </cell>
          <cell r="Q792">
            <v>13947.2</v>
          </cell>
        </row>
        <row r="793">
          <cell r="C793" t="str">
            <v>22410107</v>
          </cell>
          <cell r="E793" t="str">
            <v>2241</v>
          </cell>
          <cell r="M793">
            <v>0</v>
          </cell>
          <cell r="Q793">
            <v>89610.37</v>
          </cell>
        </row>
        <row r="794">
          <cell r="C794" t="str">
            <v>22410107</v>
          </cell>
          <cell r="E794" t="str">
            <v>2241</v>
          </cell>
          <cell r="M794">
            <v>0</v>
          </cell>
          <cell r="Q794">
            <v>420</v>
          </cell>
        </row>
        <row r="795">
          <cell r="C795" t="str">
            <v>22410107</v>
          </cell>
          <cell r="E795" t="str">
            <v>2241</v>
          </cell>
          <cell r="M795">
            <v>0</v>
          </cell>
          <cell r="Q795">
            <v>750</v>
          </cell>
        </row>
        <row r="796">
          <cell r="C796" t="str">
            <v>22410107</v>
          </cell>
          <cell r="E796" t="str">
            <v>2241</v>
          </cell>
          <cell r="M796">
            <v>0</v>
          </cell>
          <cell r="Q796">
            <v>165660.85</v>
          </cell>
        </row>
        <row r="797">
          <cell r="C797" t="str">
            <v>22410107</v>
          </cell>
          <cell r="E797" t="str">
            <v>2241</v>
          </cell>
          <cell r="M797">
            <v>0</v>
          </cell>
          <cell r="Q797">
            <v>74.52</v>
          </cell>
        </row>
        <row r="798">
          <cell r="C798" t="str">
            <v>22410137</v>
          </cell>
          <cell r="E798" t="str">
            <v>2241</v>
          </cell>
          <cell r="M798">
            <v>0</v>
          </cell>
          <cell r="Q798">
            <v>45788.5</v>
          </cell>
        </row>
        <row r="799">
          <cell r="C799" t="str">
            <v>22410103</v>
          </cell>
          <cell r="E799" t="str">
            <v>2241</v>
          </cell>
          <cell r="M799">
            <v>0</v>
          </cell>
          <cell r="Q799">
            <v>104777.68</v>
          </cell>
        </row>
        <row r="800">
          <cell r="C800" t="str">
            <v>224199</v>
          </cell>
          <cell r="E800" t="str">
            <v>2241</v>
          </cell>
          <cell r="M800">
            <v>7896</v>
          </cell>
          <cell r="Q800">
            <v>0</v>
          </cell>
        </row>
        <row r="801">
          <cell r="C801" t="str">
            <v>240101</v>
          </cell>
          <cell r="E801" t="str">
            <v>2401</v>
          </cell>
          <cell r="M801">
            <v>0</v>
          </cell>
          <cell r="Q801">
            <v>16147.4</v>
          </cell>
        </row>
        <row r="802">
          <cell r="C802" t="str">
            <v>240102</v>
          </cell>
          <cell r="E802" t="str">
            <v>2401</v>
          </cell>
          <cell r="M802">
            <v>0</v>
          </cell>
          <cell r="Q802">
            <v>268734.40000000002</v>
          </cell>
        </row>
        <row r="803">
          <cell r="C803" t="str">
            <v>240107</v>
          </cell>
          <cell r="E803" t="str">
            <v>2401</v>
          </cell>
          <cell r="M803">
            <v>0</v>
          </cell>
          <cell r="Q803">
            <v>282838.76</v>
          </cell>
        </row>
        <row r="804">
          <cell r="C804" t="str">
            <v>240108</v>
          </cell>
          <cell r="E804" t="str">
            <v>2401</v>
          </cell>
          <cell r="M804">
            <v>0</v>
          </cell>
          <cell r="Q804">
            <v>222994.5</v>
          </cell>
        </row>
        <row r="805">
          <cell r="C805" t="str">
            <v>240112</v>
          </cell>
          <cell r="E805" t="str">
            <v>2401</v>
          </cell>
          <cell r="M805">
            <v>1256504.8999999999</v>
          </cell>
          <cell r="Q805">
            <v>0</v>
          </cell>
        </row>
        <row r="806">
          <cell r="C806" t="str">
            <v>24019902</v>
          </cell>
          <cell r="E806" t="str">
            <v>2401</v>
          </cell>
          <cell r="M806">
            <v>0</v>
          </cell>
          <cell r="Q806">
            <v>117267.69</v>
          </cell>
        </row>
        <row r="807">
          <cell r="C807" t="str">
            <v>400101</v>
          </cell>
          <cell r="E807" t="str">
            <v>4001</v>
          </cell>
          <cell r="M807">
            <v>0</v>
          </cell>
          <cell r="Q807">
            <v>6250000</v>
          </cell>
        </row>
        <row r="808">
          <cell r="C808" t="str">
            <v>400102</v>
          </cell>
          <cell r="E808" t="str">
            <v>4001</v>
          </cell>
          <cell r="M808">
            <v>0</v>
          </cell>
          <cell r="Q808">
            <v>18750000</v>
          </cell>
        </row>
        <row r="809">
          <cell r="C809" t="str">
            <v>400205</v>
          </cell>
          <cell r="E809" t="str">
            <v>4002</v>
          </cell>
          <cell r="M809">
            <v>0</v>
          </cell>
          <cell r="Q809">
            <v>4000000</v>
          </cell>
        </row>
        <row r="810">
          <cell r="C810" t="str">
            <v>410101</v>
          </cell>
          <cell r="E810" t="str">
            <v>4101</v>
          </cell>
          <cell r="M810">
            <v>0</v>
          </cell>
          <cell r="Q810">
            <v>2018437.95</v>
          </cell>
        </row>
        <row r="811">
          <cell r="C811" t="str">
            <v>410103</v>
          </cell>
          <cell r="E811" t="str">
            <v>4101</v>
          </cell>
          <cell r="M811">
            <v>0</v>
          </cell>
          <cell r="Q811">
            <v>1009218.97</v>
          </cell>
        </row>
        <row r="812">
          <cell r="C812" t="str">
            <v>4103</v>
          </cell>
          <cell r="E812" t="str">
            <v>4103</v>
          </cell>
          <cell r="M812">
            <v>0</v>
          </cell>
          <cell r="Q812">
            <v>377660.46</v>
          </cell>
        </row>
        <row r="813">
          <cell r="C813" t="str">
            <v>410415</v>
          </cell>
          <cell r="E813" t="str">
            <v>4104</v>
          </cell>
          <cell r="M813">
            <v>0</v>
          </cell>
          <cell r="Q813">
            <v>2156722.48</v>
          </cell>
        </row>
        <row r="814">
          <cell r="C814" t="str">
            <v>50010103</v>
          </cell>
          <cell r="E814" t="str">
            <v>5001</v>
          </cell>
          <cell r="M814">
            <v>752653.62</v>
          </cell>
          <cell r="Q814">
            <v>752653.62</v>
          </cell>
        </row>
        <row r="815">
          <cell r="C815" t="str">
            <v>50010104</v>
          </cell>
          <cell r="E815" t="str">
            <v>5001</v>
          </cell>
          <cell r="M815">
            <v>126178218.93000001</v>
          </cell>
          <cell r="Q815">
            <v>126178218.93000001</v>
          </cell>
        </row>
        <row r="816">
          <cell r="C816" t="str">
            <v>510101</v>
          </cell>
          <cell r="E816" t="str">
            <v>5101</v>
          </cell>
          <cell r="M816">
            <v>659112.16</v>
          </cell>
          <cell r="Q816">
            <v>659112.16</v>
          </cell>
        </row>
        <row r="817">
          <cell r="C817" t="str">
            <v>510102</v>
          </cell>
          <cell r="E817" t="str">
            <v>5101</v>
          </cell>
          <cell r="M817">
            <v>452826.45</v>
          </cell>
          <cell r="Q817">
            <v>452826.45</v>
          </cell>
        </row>
        <row r="818">
          <cell r="C818" t="str">
            <v>510103</v>
          </cell>
          <cell r="E818" t="str">
            <v>5101</v>
          </cell>
          <cell r="M818">
            <v>64689.52</v>
          </cell>
          <cell r="Q818">
            <v>64689.52</v>
          </cell>
        </row>
        <row r="819">
          <cell r="C819" t="str">
            <v>510104</v>
          </cell>
          <cell r="E819" t="str">
            <v>5101</v>
          </cell>
          <cell r="M819">
            <v>81041.86</v>
          </cell>
          <cell r="Q819">
            <v>81041.86</v>
          </cell>
        </row>
        <row r="820">
          <cell r="C820" t="str">
            <v>510105</v>
          </cell>
          <cell r="E820" t="str">
            <v>5101</v>
          </cell>
          <cell r="M820">
            <v>119587.24</v>
          </cell>
          <cell r="Q820">
            <v>119587.24</v>
          </cell>
        </row>
        <row r="821">
          <cell r="C821" t="str">
            <v>510106</v>
          </cell>
          <cell r="E821" t="str">
            <v>5101</v>
          </cell>
          <cell r="M821">
            <v>316993.84000000003</v>
          </cell>
          <cell r="Q821">
            <v>316993.84000000003</v>
          </cell>
        </row>
        <row r="822">
          <cell r="C822" t="str">
            <v>510107</v>
          </cell>
          <cell r="E822" t="str">
            <v>5101</v>
          </cell>
          <cell r="M822">
            <v>31332.37</v>
          </cell>
          <cell r="Q822">
            <v>31332.37</v>
          </cell>
        </row>
        <row r="823">
          <cell r="C823" t="str">
            <v>510108</v>
          </cell>
          <cell r="E823" t="str">
            <v>5101</v>
          </cell>
          <cell r="M823">
            <v>140767.56</v>
          </cell>
          <cell r="Q823">
            <v>140767.56</v>
          </cell>
        </row>
        <row r="824">
          <cell r="C824" t="str">
            <v>510109</v>
          </cell>
          <cell r="E824" t="str">
            <v>5101</v>
          </cell>
          <cell r="M824">
            <v>15592.18</v>
          </cell>
          <cell r="Q824">
            <v>15592.18</v>
          </cell>
        </row>
        <row r="825">
          <cell r="C825" t="str">
            <v>510110</v>
          </cell>
          <cell r="E825" t="str">
            <v>5101</v>
          </cell>
          <cell r="M825">
            <v>15613.68</v>
          </cell>
          <cell r="Q825">
            <v>15613.68</v>
          </cell>
        </row>
        <row r="826">
          <cell r="C826" t="str">
            <v>510111</v>
          </cell>
          <cell r="E826" t="str">
            <v>5101</v>
          </cell>
          <cell r="M826">
            <v>1098532.18</v>
          </cell>
          <cell r="Q826">
            <v>1098532.18</v>
          </cell>
        </row>
        <row r="827">
          <cell r="C827" t="str">
            <v>510113</v>
          </cell>
          <cell r="E827" t="str">
            <v>5101</v>
          </cell>
          <cell r="M827">
            <v>209680</v>
          </cell>
          <cell r="Q827">
            <v>209680</v>
          </cell>
        </row>
        <row r="828">
          <cell r="C828" t="str">
            <v>510114</v>
          </cell>
          <cell r="E828" t="str">
            <v>5101</v>
          </cell>
          <cell r="M828">
            <v>7990</v>
          </cell>
          <cell r="Q828">
            <v>7990</v>
          </cell>
        </row>
        <row r="829">
          <cell r="C829" t="str">
            <v>510117</v>
          </cell>
          <cell r="E829" t="str">
            <v>5101</v>
          </cell>
          <cell r="M829">
            <v>568.16999999999996</v>
          </cell>
          <cell r="Q829">
            <v>568.16999999999996</v>
          </cell>
        </row>
        <row r="830">
          <cell r="C830" t="str">
            <v>510118</v>
          </cell>
          <cell r="E830" t="str">
            <v>5101</v>
          </cell>
          <cell r="M830">
            <v>14918</v>
          </cell>
          <cell r="Q830">
            <v>14918</v>
          </cell>
        </row>
        <row r="831">
          <cell r="C831" t="str">
            <v>510119</v>
          </cell>
          <cell r="E831" t="str">
            <v>5101</v>
          </cell>
          <cell r="M831">
            <v>19420</v>
          </cell>
          <cell r="Q831">
            <v>19420</v>
          </cell>
        </row>
        <row r="832">
          <cell r="C832" t="str">
            <v>510120</v>
          </cell>
          <cell r="E832" t="str">
            <v>5101</v>
          </cell>
          <cell r="M832">
            <v>298604.89</v>
          </cell>
          <cell r="Q832">
            <v>298604.89</v>
          </cell>
        </row>
        <row r="833">
          <cell r="C833" t="str">
            <v>510121</v>
          </cell>
          <cell r="E833" t="str">
            <v>5101</v>
          </cell>
          <cell r="M833">
            <v>508878.63</v>
          </cell>
          <cell r="Q833">
            <v>508878.63</v>
          </cell>
        </row>
        <row r="834">
          <cell r="C834" t="str">
            <v>510123</v>
          </cell>
          <cell r="E834" t="str">
            <v>5101</v>
          </cell>
          <cell r="M834">
            <v>885343.36</v>
          </cell>
          <cell r="Q834">
            <v>885343.36</v>
          </cell>
        </row>
        <row r="835">
          <cell r="C835" t="str">
            <v>510124</v>
          </cell>
          <cell r="E835" t="str">
            <v>5101</v>
          </cell>
          <cell r="M835">
            <v>79573.52</v>
          </cell>
          <cell r="Q835">
            <v>79573.52</v>
          </cell>
        </row>
        <row r="836">
          <cell r="C836" t="str">
            <v>510130</v>
          </cell>
          <cell r="E836" t="str">
            <v>5101</v>
          </cell>
          <cell r="M836">
            <v>178278</v>
          </cell>
          <cell r="Q836">
            <v>178278</v>
          </cell>
        </row>
        <row r="837">
          <cell r="C837" t="str">
            <v>510131</v>
          </cell>
          <cell r="E837" t="str">
            <v>5101</v>
          </cell>
          <cell r="M837">
            <v>178381.08</v>
          </cell>
          <cell r="Q837">
            <v>178381.08</v>
          </cell>
        </row>
        <row r="838">
          <cell r="C838" t="str">
            <v>510132</v>
          </cell>
          <cell r="E838" t="str">
            <v>5101</v>
          </cell>
          <cell r="M838">
            <v>676848.1</v>
          </cell>
          <cell r="Q838">
            <v>676848.1</v>
          </cell>
        </row>
        <row r="839">
          <cell r="C839" t="str">
            <v>510134</v>
          </cell>
          <cell r="E839" t="str">
            <v>5101</v>
          </cell>
          <cell r="M839">
            <v>9200.06</v>
          </cell>
          <cell r="Q839">
            <v>9200.06</v>
          </cell>
        </row>
        <row r="840">
          <cell r="C840" t="str">
            <v>510199</v>
          </cell>
          <cell r="E840" t="str">
            <v>5101</v>
          </cell>
          <cell r="M840">
            <v>848</v>
          </cell>
          <cell r="Q840">
            <v>848</v>
          </cell>
        </row>
        <row r="841">
          <cell r="C841" t="str">
            <v>53010129</v>
          </cell>
          <cell r="E841" t="str">
            <v>5301</v>
          </cell>
          <cell r="M841">
            <v>20000</v>
          </cell>
          <cell r="Q841">
            <v>0</v>
          </cell>
        </row>
        <row r="842">
          <cell r="C842" t="str">
            <v>53010201</v>
          </cell>
          <cell r="E842" t="str">
            <v>5301</v>
          </cell>
          <cell r="M842">
            <v>3984450.99</v>
          </cell>
          <cell r="Q842">
            <v>0</v>
          </cell>
        </row>
        <row r="843">
          <cell r="C843" t="str">
            <v>53010202</v>
          </cell>
          <cell r="E843" t="str">
            <v>5301</v>
          </cell>
          <cell r="M843">
            <v>463244.98</v>
          </cell>
          <cell r="Q843">
            <v>0</v>
          </cell>
        </row>
        <row r="844">
          <cell r="C844" t="str">
            <v>53010203</v>
          </cell>
          <cell r="E844" t="str">
            <v>5301</v>
          </cell>
          <cell r="M844">
            <v>66177.850000000006</v>
          </cell>
          <cell r="Q844">
            <v>0</v>
          </cell>
        </row>
        <row r="845">
          <cell r="C845" t="str">
            <v>53010204</v>
          </cell>
          <cell r="E845" t="str">
            <v>5301</v>
          </cell>
          <cell r="M845">
            <v>93362.32</v>
          </cell>
          <cell r="Q845">
            <v>0</v>
          </cell>
        </row>
        <row r="846">
          <cell r="C846" t="str">
            <v>53010205</v>
          </cell>
          <cell r="E846" t="str">
            <v>5301</v>
          </cell>
          <cell r="M846">
            <v>110321.18</v>
          </cell>
          <cell r="Q846">
            <v>0</v>
          </cell>
        </row>
        <row r="847">
          <cell r="C847" t="str">
            <v>53010206</v>
          </cell>
          <cell r="E847" t="str">
            <v>5301</v>
          </cell>
          <cell r="M847">
            <v>306053.34999999998</v>
          </cell>
          <cell r="Q847">
            <v>0</v>
          </cell>
        </row>
        <row r="848">
          <cell r="C848" t="str">
            <v>53010207</v>
          </cell>
          <cell r="E848" t="str">
            <v>5301</v>
          </cell>
          <cell r="M848">
            <v>30195.43</v>
          </cell>
          <cell r="Q848">
            <v>0</v>
          </cell>
        </row>
        <row r="849">
          <cell r="C849" t="str">
            <v>53010208</v>
          </cell>
          <cell r="E849" t="str">
            <v>5301</v>
          </cell>
          <cell r="M849">
            <v>135603.59</v>
          </cell>
          <cell r="Q849">
            <v>0</v>
          </cell>
        </row>
        <row r="850">
          <cell r="C850" t="str">
            <v>53010209</v>
          </cell>
          <cell r="E850" t="str">
            <v>5301</v>
          </cell>
          <cell r="M850">
            <v>14981.97</v>
          </cell>
          <cell r="Q850">
            <v>0</v>
          </cell>
        </row>
        <row r="851">
          <cell r="C851" t="str">
            <v>53010210</v>
          </cell>
          <cell r="E851" t="str">
            <v>5301</v>
          </cell>
          <cell r="M851">
            <v>15005.66</v>
          </cell>
          <cell r="Q851">
            <v>0</v>
          </cell>
        </row>
        <row r="852">
          <cell r="C852" t="str">
            <v>53010211</v>
          </cell>
          <cell r="E852" t="str">
            <v>5301</v>
          </cell>
          <cell r="M852">
            <v>450951.62</v>
          </cell>
          <cell r="Q852">
            <v>0</v>
          </cell>
        </row>
        <row r="853">
          <cell r="C853" t="str">
            <v>53010212</v>
          </cell>
          <cell r="E853" t="str">
            <v>5301</v>
          </cell>
          <cell r="M853">
            <v>965269.5</v>
          </cell>
          <cell r="Q853">
            <v>0</v>
          </cell>
        </row>
        <row r="854">
          <cell r="C854" t="str">
            <v>53010216</v>
          </cell>
          <cell r="E854" t="str">
            <v>5301</v>
          </cell>
          <cell r="M854">
            <v>4445.04</v>
          </cell>
          <cell r="Q854">
            <v>0</v>
          </cell>
        </row>
        <row r="855">
          <cell r="C855" t="str">
            <v>53010217</v>
          </cell>
          <cell r="E855" t="str">
            <v>5301</v>
          </cell>
          <cell r="M855">
            <v>497187.32</v>
          </cell>
          <cell r="Q855">
            <v>0</v>
          </cell>
        </row>
        <row r="856">
          <cell r="C856" t="str">
            <v>53010218</v>
          </cell>
          <cell r="E856" t="str">
            <v>5301</v>
          </cell>
          <cell r="M856">
            <v>2673</v>
          </cell>
          <cell r="Q856">
            <v>0</v>
          </cell>
        </row>
        <row r="857">
          <cell r="C857" t="str">
            <v>53010219</v>
          </cell>
          <cell r="E857" t="str">
            <v>5301</v>
          </cell>
          <cell r="M857">
            <v>16978.150000000001</v>
          </cell>
          <cell r="Q857">
            <v>0</v>
          </cell>
        </row>
        <row r="858">
          <cell r="C858" t="str">
            <v>53010220</v>
          </cell>
          <cell r="E858" t="str">
            <v>5301</v>
          </cell>
          <cell r="M858">
            <v>77</v>
          </cell>
          <cell r="Q858">
            <v>0</v>
          </cell>
        </row>
        <row r="859">
          <cell r="C859" t="str">
            <v>53010221</v>
          </cell>
          <cell r="E859" t="str">
            <v>5301</v>
          </cell>
          <cell r="M859">
            <v>3580</v>
          </cell>
          <cell r="Q859">
            <v>0</v>
          </cell>
        </row>
        <row r="860">
          <cell r="C860" t="str">
            <v>53010222</v>
          </cell>
          <cell r="E860" t="str">
            <v>5301</v>
          </cell>
          <cell r="M860">
            <v>15106.6</v>
          </cell>
          <cell r="Q860">
            <v>0</v>
          </cell>
        </row>
        <row r="861">
          <cell r="C861" t="str">
            <v>53010223</v>
          </cell>
          <cell r="E861" t="str">
            <v>5301</v>
          </cell>
          <cell r="M861">
            <v>1561844.66</v>
          </cell>
          <cell r="Q861">
            <v>0</v>
          </cell>
        </row>
        <row r="862">
          <cell r="C862" t="str">
            <v>53010224</v>
          </cell>
          <cell r="E862" t="str">
            <v>5301</v>
          </cell>
          <cell r="M862">
            <v>27993.66</v>
          </cell>
          <cell r="Q862">
            <v>0</v>
          </cell>
        </row>
        <row r="863">
          <cell r="C863" t="str">
            <v>53010226</v>
          </cell>
          <cell r="E863" t="str">
            <v>5301</v>
          </cell>
          <cell r="M863">
            <v>147.5</v>
          </cell>
          <cell r="Q863">
            <v>0</v>
          </cell>
        </row>
        <row r="864">
          <cell r="C864" t="str">
            <v>53010229</v>
          </cell>
          <cell r="E864" t="str">
            <v>5301</v>
          </cell>
          <cell r="M864">
            <v>305901.56</v>
          </cell>
          <cell r="Q864">
            <v>0</v>
          </cell>
        </row>
        <row r="865">
          <cell r="C865" t="str">
            <v>53010231</v>
          </cell>
          <cell r="E865" t="str">
            <v>5301</v>
          </cell>
          <cell r="M865">
            <v>2505</v>
          </cell>
          <cell r="Q865">
            <v>0</v>
          </cell>
        </row>
        <row r="866">
          <cell r="C866" t="str">
            <v>53010235</v>
          </cell>
          <cell r="E866" t="str">
            <v>5301</v>
          </cell>
          <cell r="M866">
            <v>98</v>
          </cell>
          <cell r="Q866">
            <v>0</v>
          </cell>
        </row>
        <row r="867">
          <cell r="C867" t="str">
            <v>53010236</v>
          </cell>
          <cell r="E867" t="str">
            <v>5301</v>
          </cell>
          <cell r="M867">
            <v>433</v>
          </cell>
          <cell r="Q867">
            <v>0</v>
          </cell>
        </row>
        <row r="868">
          <cell r="C868" t="str">
            <v>53010237</v>
          </cell>
          <cell r="E868" t="str">
            <v>5301</v>
          </cell>
          <cell r="M868">
            <v>37119.64</v>
          </cell>
          <cell r="Q868">
            <v>0</v>
          </cell>
        </row>
        <row r="869">
          <cell r="C869" t="str">
            <v>53010299</v>
          </cell>
          <cell r="E869" t="str">
            <v>5301</v>
          </cell>
          <cell r="M869">
            <v>730</v>
          </cell>
          <cell r="Q869">
            <v>0</v>
          </cell>
        </row>
        <row r="870">
          <cell r="C870" t="str">
            <v>600101</v>
          </cell>
          <cell r="E870" t="str">
            <v>6001</v>
          </cell>
          <cell r="M870">
            <v>0</v>
          </cell>
          <cell r="Q870">
            <v>108788412.12</v>
          </cell>
        </row>
        <row r="871">
          <cell r="C871" t="str">
            <v>600102</v>
          </cell>
          <cell r="E871" t="str">
            <v>6001</v>
          </cell>
          <cell r="M871">
            <v>0</v>
          </cell>
          <cell r="Q871">
            <v>69565516.25</v>
          </cell>
        </row>
        <row r="872">
          <cell r="C872" t="str">
            <v>6051</v>
          </cell>
          <cell r="E872" t="str">
            <v>6051</v>
          </cell>
          <cell r="M872">
            <v>0</v>
          </cell>
          <cell r="Q872">
            <v>831671.62</v>
          </cell>
        </row>
        <row r="873">
          <cell r="C873" t="str">
            <v>630199</v>
          </cell>
          <cell r="E873" t="str">
            <v>6301</v>
          </cell>
          <cell r="M873">
            <v>0</v>
          </cell>
          <cell r="Q873">
            <v>1115891.79</v>
          </cell>
        </row>
        <row r="874">
          <cell r="C874" t="str">
            <v>64010101</v>
          </cell>
          <cell r="E874" t="str">
            <v>6401</v>
          </cell>
          <cell r="M874">
            <v>84818650.549999997</v>
          </cell>
          <cell r="Q874">
            <v>0</v>
          </cell>
        </row>
        <row r="875">
          <cell r="C875" t="str">
            <v>64010102</v>
          </cell>
          <cell r="E875" t="str">
            <v>6401</v>
          </cell>
          <cell r="M875">
            <v>3080159.82</v>
          </cell>
          <cell r="Q875">
            <v>0</v>
          </cell>
        </row>
        <row r="876">
          <cell r="C876" t="str">
            <v>64010103</v>
          </cell>
          <cell r="E876" t="str">
            <v>6401</v>
          </cell>
          <cell r="M876">
            <v>4093647.47</v>
          </cell>
          <cell r="Q876">
            <v>0</v>
          </cell>
        </row>
        <row r="877">
          <cell r="C877" t="str">
            <v>64010201</v>
          </cell>
          <cell r="E877" t="str">
            <v>6401</v>
          </cell>
          <cell r="M877">
            <v>63956051.829999998</v>
          </cell>
          <cell r="Q877">
            <v>0</v>
          </cell>
        </row>
        <row r="878">
          <cell r="C878" t="str">
            <v>64010202</v>
          </cell>
          <cell r="E878" t="str">
            <v>6401</v>
          </cell>
          <cell r="M878">
            <v>297782.64</v>
          </cell>
          <cell r="Q878">
            <v>0</v>
          </cell>
        </row>
        <row r="879">
          <cell r="C879" t="str">
            <v>64010203</v>
          </cell>
          <cell r="E879" t="str">
            <v>6401</v>
          </cell>
          <cell r="M879">
            <v>790473.43</v>
          </cell>
          <cell r="Q879">
            <v>0</v>
          </cell>
        </row>
        <row r="880">
          <cell r="C880" t="str">
            <v>6402</v>
          </cell>
          <cell r="E880" t="str">
            <v>6402</v>
          </cell>
          <cell r="M880">
            <v>727466.87</v>
          </cell>
          <cell r="Q880">
            <v>0</v>
          </cell>
        </row>
        <row r="881">
          <cell r="C881" t="str">
            <v>660101</v>
          </cell>
          <cell r="E881" t="str">
            <v>6601</v>
          </cell>
          <cell r="M881">
            <v>1441676.1</v>
          </cell>
          <cell r="Q881">
            <v>0</v>
          </cell>
        </row>
        <row r="882">
          <cell r="C882" t="str">
            <v>660102</v>
          </cell>
          <cell r="E882" t="str">
            <v>6601</v>
          </cell>
          <cell r="M882">
            <v>154664.03</v>
          </cell>
          <cell r="Q882">
            <v>0</v>
          </cell>
        </row>
        <row r="883">
          <cell r="C883" t="str">
            <v>660103</v>
          </cell>
          <cell r="E883" t="str">
            <v>6601</v>
          </cell>
          <cell r="M883">
            <v>22094.880000000001</v>
          </cell>
          <cell r="Q883">
            <v>0</v>
          </cell>
        </row>
        <row r="884">
          <cell r="C884" t="str">
            <v>660104</v>
          </cell>
          <cell r="E884" t="str">
            <v>6601</v>
          </cell>
          <cell r="M884">
            <v>27618.6</v>
          </cell>
          <cell r="Q884">
            <v>0</v>
          </cell>
        </row>
        <row r="885">
          <cell r="C885" t="str">
            <v>660105</v>
          </cell>
          <cell r="E885" t="str">
            <v>6601</v>
          </cell>
          <cell r="M885">
            <v>60439.71</v>
          </cell>
          <cell r="Q885">
            <v>0</v>
          </cell>
        </row>
        <row r="886">
          <cell r="C886" t="str">
            <v>660106</v>
          </cell>
          <cell r="E886" t="str">
            <v>6601</v>
          </cell>
          <cell r="M886">
            <v>160491.25</v>
          </cell>
          <cell r="Q886">
            <v>0</v>
          </cell>
        </row>
        <row r="887">
          <cell r="C887" t="str">
            <v>660107</v>
          </cell>
          <cell r="E887" t="str">
            <v>6601</v>
          </cell>
          <cell r="M887">
            <v>70713.27</v>
          </cell>
          <cell r="Q887">
            <v>0</v>
          </cell>
        </row>
        <row r="888">
          <cell r="C888" t="str">
            <v>660108</v>
          </cell>
          <cell r="E888" t="str">
            <v>6601</v>
          </cell>
          <cell r="M888">
            <v>16201.02</v>
          </cell>
          <cell r="Q888">
            <v>0</v>
          </cell>
        </row>
        <row r="889">
          <cell r="C889" t="str">
            <v>660109</v>
          </cell>
          <cell r="E889" t="str">
            <v>6601</v>
          </cell>
          <cell r="M889">
            <v>7832.4</v>
          </cell>
          <cell r="Q889">
            <v>0</v>
          </cell>
        </row>
        <row r="890">
          <cell r="C890" t="str">
            <v>660110</v>
          </cell>
          <cell r="E890" t="str">
            <v>6601</v>
          </cell>
          <cell r="M890">
            <v>7819.65</v>
          </cell>
          <cell r="Q890">
            <v>0</v>
          </cell>
        </row>
        <row r="891">
          <cell r="C891" t="str">
            <v>660111</v>
          </cell>
          <cell r="E891" t="str">
            <v>6601</v>
          </cell>
          <cell r="M891">
            <v>33644.83</v>
          </cell>
          <cell r="Q891">
            <v>0</v>
          </cell>
        </row>
        <row r="892">
          <cell r="C892" t="str">
            <v>660114</v>
          </cell>
          <cell r="E892" t="str">
            <v>6601</v>
          </cell>
          <cell r="M892">
            <v>232334.5</v>
          </cell>
          <cell r="Q892">
            <v>0</v>
          </cell>
        </row>
        <row r="893">
          <cell r="C893" t="str">
            <v>660115</v>
          </cell>
          <cell r="E893" t="str">
            <v>6601</v>
          </cell>
          <cell r="M893">
            <v>13548</v>
          </cell>
          <cell r="Q893">
            <v>0</v>
          </cell>
        </row>
        <row r="894">
          <cell r="C894" t="str">
            <v>660116</v>
          </cell>
          <cell r="E894" t="str">
            <v>6601</v>
          </cell>
          <cell r="M894">
            <v>89733.53</v>
          </cell>
          <cell r="Q894">
            <v>0</v>
          </cell>
        </row>
        <row r="895">
          <cell r="C895" t="str">
            <v>660117</v>
          </cell>
          <cell r="E895" t="str">
            <v>6601</v>
          </cell>
          <cell r="M895">
            <v>120681.88</v>
          </cell>
          <cell r="Q895">
            <v>0</v>
          </cell>
        </row>
        <row r="896">
          <cell r="C896" t="str">
            <v>660118</v>
          </cell>
          <cell r="E896" t="str">
            <v>6601</v>
          </cell>
          <cell r="M896">
            <v>83590</v>
          </cell>
          <cell r="Q896">
            <v>0</v>
          </cell>
        </row>
        <row r="897">
          <cell r="C897" t="str">
            <v>660119</v>
          </cell>
          <cell r="E897" t="str">
            <v>6601</v>
          </cell>
          <cell r="M897">
            <v>38905.47</v>
          </cell>
          <cell r="Q897">
            <v>0</v>
          </cell>
        </row>
        <row r="898">
          <cell r="C898" t="str">
            <v>660120</v>
          </cell>
          <cell r="E898" t="str">
            <v>6601</v>
          </cell>
          <cell r="M898">
            <v>235</v>
          </cell>
          <cell r="Q898">
            <v>0</v>
          </cell>
        </row>
        <row r="899">
          <cell r="C899" t="str">
            <v>660121</v>
          </cell>
          <cell r="E899" t="str">
            <v>6601</v>
          </cell>
          <cell r="M899">
            <v>35640.6</v>
          </cell>
          <cell r="Q899">
            <v>0</v>
          </cell>
        </row>
        <row r="900">
          <cell r="C900" t="str">
            <v>660122</v>
          </cell>
          <cell r="E900" t="str">
            <v>6601</v>
          </cell>
          <cell r="M900">
            <v>65555.08</v>
          </cell>
          <cell r="Q900">
            <v>0</v>
          </cell>
        </row>
        <row r="901">
          <cell r="C901" t="str">
            <v>660124</v>
          </cell>
          <cell r="E901" t="str">
            <v>6601</v>
          </cell>
          <cell r="M901">
            <v>260</v>
          </cell>
          <cell r="Q901">
            <v>0</v>
          </cell>
        </row>
        <row r="902">
          <cell r="C902" t="str">
            <v>660125</v>
          </cell>
          <cell r="E902" t="str">
            <v>6601</v>
          </cell>
          <cell r="M902">
            <v>6410</v>
          </cell>
          <cell r="Q902">
            <v>0</v>
          </cell>
        </row>
        <row r="903">
          <cell r="C903" t="str">
            <v>660127</v>
          </cell>
          <cell r="E903" t="str">
            <v>6601</v>
          </cell>
          <cell r="M903">
            <v>58000</v>
          </cell>
          <cell r="Q903">
            <v>0</v>
          </cell>
        </row>
        <row r="904">
          <cell r="C904" t="str">
            <v>660128</v>
          </cell>
          <cell r="E904" t="str">
            <v>6601</v>
          </cell>
          <cell r="M904">
            <v>480991.05</v>
          </cell>
          <cell r="Q904">
            <v>0</v>
          </cell>
        </row>
        <row r="905">
          <cell r="C905" t="str">
            <v>660129</v>
          </cell>
          <cell r="E905" t="str">
            <v>6601</v>
          </cell>
          <cell r="M905">
            <v>477.49</v>
          </cell>
          <cell r="Q905">
            <v>0</v>
          </cell>
        </row>
        <row r="906">
          <cell r="C906" t="str">
            <v>660131</v>
          </cell>
          <cell r="E906" t="str">
            <v>6601</v>
          </cell>
          <cell r="M906">
            <v>42604.99</v>
          </cell>
          <cell r="Q906">
            <v>0</v>
          </cell>
        </row>
        <row r="907">
          <cell r="C907" t="str">
            <v>660132</v>
          </cell>
          <cell r="E907" t="str">
            <v>6601</v>
          </cell>
          <cell r="M907">
            <v>3580</v>
          </cell>
          <cell r="Q907">
            <v>0</v>
          </cell>
        </row>
        <row r="908">
          <cell r="C908" t="str">
            <v>660134</v>
          </cell>
          <cell r="E908" t="str">
            <v>6601</v>
          </cell>
          <cell r="M908">
            <v>1530</v>
          </cell>
          <cell r="Q908">
            <v>0</v>
          </cell>
        </row>
        <row r="909">
          <cell r="C909" t="str">
            <v>660135</v>
          </cell>
          <cell r="E909" t="str">
            <v>6601</v>
          </cell>
          <cell r="M909">
            <v>35738.22</v>
          </cell>
          <cell r="Q909">
            <v>0</v>
          </cell>
        </row>
        <row r="910">
          <cell r="C910" t="str">
            <v>660136</v>
          </cell>
          <cell r="E910" t="str">
            <v>6601</v>
          </cell>
          <cell r="M910">
            <v>30030.560000000001</v>
          </cell>
          <cell r="Q910">
            <v>0</v>
          </cell>
        </row>
        <row r="911">
          <cell r="C911" t="str">
            <v>660138</v>
          </cell>
          <cell r="E911" t="str">
            <v>6601</v>
          </cell>
          <cell r="M911">
            <v>203847.64</v>
          </cell>
          <cell r="Q911">
            <v>0</v>
          </cell>
        </row>
        <row r="912">
          <cell r="C912" t="str">
            <v>660199</v>
          </cell>
          <cell r="E912" t="str">
            <v>6601</v>
          </cell>
          <cell r="M912">
            <v>500</v>
          </cell>
          <cell r="Q912">
            <v>0</v>
          </cell>
        </row>
        <row r="913">
          <cell r="C913" t="str">
            <v>660201</v>
          </cell>
          <cell r="E913" t="str">
            <v>6602</v>
          </cell>
          <cell r="M913">
            <v>2099262.79</v>
          </cell>
          <cell r="Q913">
            <v>0</v>
          </cell>
        </row>
        <row r="914">
          <cell r="C914" t="str">
            <v>660202</v>
          </cell>
          <cell r="E914" t="str">
            <v>6602</v>
          </cell>
          <cell r="M914">
            <v>279541.93</v>
          </cell>
          <cell r="Q914">
            <v>0</v>
          </cell>
        </row>
        <row r="915">
          <cell r="C915" t="str">
            <v>660203</v>
          </cell>
          <cell r="E915" t="str">
            <v>6602</v>
          </cell>
          <cell r="M915">
            <v>31141.89</v>
          </cell>
          <cell r="Q915">
            <v>0</v>
          </cell>
        </row>
        <row r="916">
          <cell r="C916" t="str">
            <v>660204</v>
          </cell>
          <cell r="E916" t="str">
            <v>6602</v>
          </cell>
          <cell r="M916">
            <v>64778.23</v>
          </cell>
          <cell r="Q916">
            <v>0</v>
          </cell>
        </row>
        <row r="917">
          <cell r="C917" t="str">
            <v>660205</v>
          </cell>
          <cell r="E917" t="str">
            <v>6602</v>
          </cell>
          <cell r="M917">
            <v>233614.81</v>
          </cell>
          <cell r="Q917">
            <v>0</v>
          </cell>
        </row>
        <row r="918">
          <cell r="C918" t="str">
            <v>660206</v>
          </cell>
          <cell r="E918" t="str">
            <v>6602</v>
          </cell>
          <cell r="M918">
            <v>102325.52</v>
          </cell>
          <cell r="Q918">
            <v>0</v>
          </cell>
        </row>
        <row r="919">
          <cell r="C919" t="str">
            <v>660207</v>
          </cell>
          <cell r="E919" t="str">
            <v>6602</v>
          </cell>
          <cell r="M919">
            <v>21912.46</v>
          </cell>
          <cell r="Q919">
            <v>0</v>
          </cell>
        </row>
        <row r="920">
          <cell r="C920" t="str">
            <v>660208</v>
          </cell>
          <cell r="E920" t="str">
            <v>6602</v>
          </cell>
          <cell r="M920">
            <v>12353.69</v>
          </cell>
          <cell r="Q920">
            <v>0</v>
          </cell>
        </row>
        <row r="921">
          <cell r="C921" t="str">
            <v>660209</v>
          </cell>
          <cell r="E921" t="str">
            <v>6602</v>
          </cell>
          <cell r="M921">
            <v>11513.88</v>
          </cell>
          <cell r="Q921">
            <v>0</v>
          </cell>
        </row>
        <row r="922">
          <cell r="C922" t="str">
            <v>660210</v>
          </cell>
          <cell r="E922" t="str">
            <v>6602</v>
          </cell>
          <cell r="M922">
            <v>102708.87</v>
          </cell>
          <cell r="Q922">
            <v>0</v>
          </cell>
        </row>
        <row r="923">
          <cell r="C923" t="str">
            <v>660211</v>
          </cell>
          <cell r="E923" t="str">
            <v>6602</v>
          </cell>
          <cell r="M923">
            <v>374161.57</v>
          </cell>
          <cell r="Q923">
            <v>0</v>
          </cell>
        </row>
        <row r="924">
          <cell r="C924" t="str">
            <v>660212</v>
          </cell>
          <cell r="E924" t="str">
            <v>6602</v>
          </cell>
          <cell r="M924">
            <v>207239.74</v>
          </cell>
          <cell r="Q924">
            <v>0</v>
          </cell>
        </row>
        <row r="925">
          <cell r="C925" t="str">
            <v>660213</v>
          </cell>
          <cell r="E925" t="str">
            <v>6602</v>
          </cell>
          <cell r="M925">
            <v>105980</v>
          </cell>
          <cell r="Q925">
            <v>0</v>
          </cell>
        </row>
        <row r="926">
          <cell r="C926" t="str">
            <v>660214</v>
          </cell>
          <cell r="E926" t="str">
            <v>6602</v>
          </cell>
          <cell r="M926">
            <v>18110</v>
          </cell>
          <cell r="Q926">
            <v>0</v>
          </cell>
        </row>
        <row r="927">
          <cell r="C927" t="str">
            <v>660216</v>
          </cell>
          <cell r="E927" t="str">
            <v>6602</v>
          </cell>
          <cell r="M927">
            <v>111856.67</v>
          </cell>
          <cell r="Q927">
            <v>0</v>
          </cell>
        </row>
        <row r="928">
          <cell r="C928" t="str">
            <v>660217</v>
          </cell>
          <cell r="E928" t="str">
            <v>6602</v>
          </cell>
          <cell r="M928">
            <v>191932.1</v>
          </cell>
          <cell r="Q928">
            <v>0</v>
          </cell>
        </row>
        <row r="929">
          <cell r="C929" t="str">
            <v>660218</v>
          </cell>
          <cell r="E929" t="str">
            <v>6602</v>
          </cell>
          <cell r="M929">
            <v>209519</v>
          </cell>
          <cell r="Q929">
            <v>0</v>
          </cell>
        </row>
        <row r="930">
          <cell r="C930" t="str">
            <v>660219</v>
          </cell>
          <cell r="E930" t="str">
            <v>6602</v>
          </cell>
          <cell r="M930">
            <v>80535.22</v>
          </cell>
          <cell r="Q930">
            <v>0</v>
          </cell>
        </row>
        <row r="931">
          <cell r="C931" t="str">
            <v>660220</v>
          </cell>
          <cell r="E931" t="str">
            <v>6602</v>
          </cell>
          <cell r="M931">
            <v>2756</v>
          </cell>
          <cell r="Q931">
            <v>0</v>
          </cell>
        </row>
        <row r="932">
          <cell r="C932" t="str">
            <v>660221</v>
          </cell>
          <cell r="E932" t="str">
            <v>6602</v>
          </cell>
          <cell r="M932">
            <v>222144.63</v>
          </cell>
          <cell r="Q932">
            <v>0</v>
          </cell>
        </row>
        <row r="933">
          <cell r="C933" t="str">
            <v>660222</v>
          </cell>
          <cell r="E933" t="str">
            <v>6602</v>
          </cell>
          <cell r="M933">
            <v>91394.9</v>
          </cell>
          <cell r="Q933">
            <v>0</v>
          </cell>
        </row>
        <row r="934">
          <cell r="C934" t="str">
            <v>660223</v>
          </cell>
          <cell r="E934" t="str">
            <v>6602</v>
          </cell>
          <cell r="M934">
            <v>83410</v>
          </cell>
          <cell r="Q934">
            <v>0</v>
          </cell>
        </row>
        <row r="935">
          <cell r="C935" t="str">
            <v>660224</v>
          </cell>
          <cell r="E935" t="str">
            <v>6602</v>
          </cell>
          <cell r="M935">
            <v>74830.92</v>
          </cell>
          <cell r="Q935">
            <v>0</v>
          </cell>
        </row>
        <row r="936">
          <cell r="C936" t="str">
            <v>660225</v>
          </cell>
          <cell r="E936" t="str">
            <v>6602</v>
          </cell>
          <cell r="M936">
            <v>19722.88</v>
          </cell>
          <cell r="Q936">
            <v>0</v>
          </cell>
        </row>
        <row r="937">
          <cell r="C937" t="str">
            <v>660226</v>
          </cell>
          <cell r="E937" t="str">
            <v>6602</v>
          </cell>
          <cell r="M937">
            <v>1714</v>
          </cell>
          <cell r="Q937">
            <v>0</v>
          </cell>
        </row>
        <row r="938">
          <cell r="C938" t="str">
            <v>660227</v>
          </cell>
          <cell r="E938" t="str">
            <v>6602</v>
          </cell>
          <cell r="M938">
            <v>33519.949999999997</v>
          </cell>
          <cell r="Q938">
            <v>0</v>
          </cell>
        </row>
        <row r="939">
          <cell r="C939" t="str">
            <v>660228</v>
          </cell>
          <cell r="E939" t="str">
            <v>6602</v>
          </cell>
          <cell r="M939">
            <v>8251</v>
          </cell>
          <cell r="Q939">
            <v>0</v>
          </cell>
        </row>
        <row r="940">
          <cell r="C940" t="str">
            <v>660229</v>
          </cell>
          <cell r="E940" t="str">
            <v>6602</v>
          </cell>
          <cell r="M940">
            <v>9113938.5700000003</v>
          </cell>
          <cell r="Q940">
            <v>0</v>
          </cell>
        </row>
        <row r="941">
          <cell r="C941" t="str">
            <v>660230</v>
          </cell>
          <cell r="E941" t="str">
            <v>6602</v>
          </cell>
          <cell r="M941">
            <v>85554.8</v>
          </cell>
          <cell r="Q941">
            <v>0</v>
          </cell>
        </row>
        <row r="942">
          <cell r="C942" t="str">
            <v>660231</v>
          </cell>
          <cell r="E942" t="str">
            <v>6602</v>
          </cell>
          <cell r="M942">
            <v>669377.38</v>
          </cell>
          <cell r="Q942">
            <v>0</v>
          </cell>
        </row>
        <row r="943">
          <cell r="C943" t="str">
            <v>660232</v>
          </cell>
          <cell r="E943" t="str">
            <v>6602</v>
          </cell>
          <cell r="M943">
            <v>13979</v>
          </cell>
          <cell r="Q943">
            <v>0</v>
          </cell>
        </row>
        <row r="944">
          <cell r="C944" t="str">
            <v>660234</v>
          </cell>
          <cell r="E944" t="str">
            <v>6602</v>
          </cell>
          <cell r="M944">
            <v>6206.31</v>
          </cell>
          <cell r="Q944">
            <v>0</v>
          </cell>
        </row>
        <row r="945">
          <cell r="C945" t="str">
            <v>660235</v>
          </cell>
          <cell r="E945" t="str">
            <v>6602</v>
          </cell>
          <cell r="M945">
            <v>294807.99</v>
          </cell>
          <cell r="Q945">
            <v>0</v>
          </cell>
        </row>
        <row r="946">
          <cell r="C946" t="str">
            <v>660236</v>
          </cell>
          <cell r="E946" t="str">
            <v>6602</v>
          </cell>
          <cell r="M946">
            <v>3000</v>
          </cell>
          <cell r="Q946">
            <v>0</v>
          </cell>
        </row>
        <row r="947">
          <cell r="C947" t="str">
            <v>660238</v>
          </cell>
          <cell r="E947" t="str">
            <v>6602</v>
          </cell>
          <cell r="M947">
            <v>933</v>
          </cell>
          <cell r="Q947">
            <v>0</v>
          </cell>
        </row>
        <row r="948">
          <cell r="C948" t="str">
            <v>660239</v>
          </cell>
          <cell r="E948" t="str">
            <v>6602</v>
          </cell>
          <cell r="M948">
            <v>183863.36</v>
          </cell>
          <cell r="Q948">
            <v>0</v>
          </cell>
        </row>
        <row r="949">
          <cell r="C949" t="str">
            <v>660246</v>
          </cell>
          <cell r="E949" t="str">
            <v>6602</v>
          </cell>
          <cell r="M949">
            <v>240883.9</v>
          </cell>
          <cell r="Q949">
            <v>0</v>
          </cell>
        </row>
        <row r="950">
          <cell r="C950" t="str">
            <v>660247</v>
          </cell>
          <cell r="E950" t="str">
            <v>6602</v>
          </cell>
          <cell r="M950">
            <v>1000</v>
          </cell>
          <cell r="Q950">
            <v>0</v>
          </cell>
        </row>
        <row r="951">
          <cell r="C951" t="str">
            <v>660299</v>
          </cell>
          <cell r="E951" t="str">
            <v>6602</v>
          </cell>
          <cell r="M951">
            <v>11146</v>
          </cell>
          <cell r="Q951">
            <v>0</v>
          </cell>
        </row>
        <row r="952">
          <cell r="C952" t="str">
            <v>660301</v>
          </cell>
          <cell r="E952" t="str">
            <v>6603</v>
          </cell>
          <cell r="M952">
            <v>-569290.65</v>
          </cell>
          <cell r="Q952">
            <v>0</v>
          </cell>
        </row>
        <row r="953">
          <cell r="C953" t="str">
            <v>660302</v>
          </cell>
          <cell r="E953" t="str">
            <v>6603</v>
          </cell>
          <cell r="M953">
            <v>2292100.91</v>
          </cell>
          <cell r="Q953">
            <v>0</v>
          </cell>
        </row>
        <row r="954">
          <cell r="C954" t="str">
            <v>66030301</v>
          </cell>
          <cell r="E954" t="str">
            <v>6603</v>
          </cell>
          <cell r="M954">
            <v>-608346.98</v>
          </cell>
          <cell r="Q954">
            <v>0</v>
          </cell>
        </row>
        <row r="955">
          <cell r="C955" t="str">
            <v>66030302</v>
          </cell>
          <cell r="E955" t="str">
            <v>6603</v>
          </cell>
          <cell r="M955">
            <v>851043.21</v>
          </cell>
          <cell r="Q955">
            <v>0</v>
          </cell>
        </row>
        <row r="956">
          <cell r="C956" t="str">
            <v>660304</v>
          </cell>
          <cell r="E956" t="str">
            <v>6603</v>
          </cell>
          <cell r="M956">
            <v>49265.72</v>
          </cell>
          <cell r="Q956">
            <v>0</v>
          </cell>
        </row>
        <row r="957">
          <cell r="C957" t="str">
            <v>6711</v>
          </cell>
          <cell r="E957" t="str">
            <v>6711</v>
          </cell>
          <cell r="M957">
            <v>1112222.17</v>
          </cell>
          <cell r="Q957">
            <v>0</v>
          </cell>
        </row>
        <row r="958">
          <cell r="C958" t="str">
            <v>6801</v>
          </cell>
          <cell r="E958" t="str">
            <v>6801</v>
          </cell>
          <cell r="M958">
            <v>64291.62</v>
          </cell>
          <cell r="Q958">
            <v>0</v>
          </cell>
        </row>
        <row r="959">
          <cell r="C959" t="str">
            <v>0</v>
          </cell>
          <cell r="E959" t="str">
            <v>0</v>
          </cell>
          <cell r="M959">
            <v>0</v>
          </cell>
          <cell r="Q959">
            <v>0</v>
          </cell>
        </row>
        <row r="960">
          <cell r="C960" t="str">
            <v>0</v>
          </cell>
          <cell r="E960" t="str">
            <v>0</v>
          </cell>
          <cell r="M960">
            <v>0</v>
          </cell>
          <cell r="Q960">
            <v>0</v>
          </cell>
        </row>
        <row r="961">
          <cell r="C961" t="str">
            <v>0</v>
          </cell>
          <cell r="E961" t="str">
            <v>0</v>
          </cell>
          <cell r="M961">
            <v>0</v>
          </cell>
          <cell r="Q961">
            <v>0</v>
          </cell>
        </row>
        <row r="962">
          <cell r="C962" t="str">
            <v>0</v>
          </cell>
          <cell r="E962" t="str">
            <v>0</v>
          </cell>
          <cell r="M962">
            <v>0</v>
          </cell>
          <cell r="Q962">
            <v>0</v>
          </cell>
        </row>
        <row r="963">
          <cell r="C963" t="str">
            <v>0</v>
          </cell>
          <cell r="E963" t="str">
            <v>0</v>
          </cell>
          <cell r="M963">
            <v>0</v>
          </cell>
          <cell r="Q963">
            <v>0</v>
          </cell>
        </row>
        <row r="964">
          <cell r="C964" t="str">
            <v>0</v>
          </cell>
          <cell r="E964" t="str">
            <v>0</v>
          </cell>
          <cell r="M964">
            <v>0</v>
          </cell>
          <cell r="Q964">
            <v>0</v>
          </cell>
        </row>
        <row r="965">
          <cell r="C965" t="str">
            <v>0</v>
          </cell>
          <cell r="E965" t="str">
            <v>0</v>
          </cell>
          <cell r="M965">
            <v>0</v>
          </cell>
          <cell r="Q965">
            <v>0</v>
          </cell>
        </row>
        <row r="966">
          <cell r="C966" t="str">
            <v>0</v>
          </cell>
          <cell r="E966" t="str">
            <v>0</v>
          </cell>
          <cell r="M966">
            <v>0</v>
          </cell>
          <cell r="Q966">
            <v>0</v>
          </cell>
        </row>
        <row r="967">
          <cell r="C967" t="str">
            <v>0</v>
          </cell>
          <cell r="E967" t="str">
            <v>0</v>
          </cell>
          <cell r="M967">
            <v>0</v>
          </cell>
          <cell r="Q967">
            <v>0</v>
          </cell>
        </row>
        <row r="968">
          <cell r="C968" t="str">
            <v>0</v>
          </cell>
          <cell r="E968" t="str">
            <v>0</v>
          </cell>
          <cell r="M968">
            <v>0</v>
          </cell>
          <cell r="Q968">
            <v>0</v>
          </cell>
        </row>
        <row r="969">
          <cell r="C969" t="str">
            <v>0</v>
          </cell>
          <cell r="E969" t="str">
            <v>0</v>
          </cell>
          <cell r="M969">
            <v>0</v>
          </cell>
          <cell r="Q969">
            <v>0</v>
          </cell>
        </row>
        <row r="970">
          <cell r="C970" t="str">
            <v>0</v>
          </cell>
          <cell r="E970" t="str">
            <v>0</v>
          </cell>
          <cell r="M970">
            <v>0</v>
          </cell>
          <cell r="Q970">
            <v>0</v>
          </cell>
        </row>
        <row r="971">
          <cell r="C971" t="str">
            <v>0</v>
          </cell>
          <cell r="E971" t="str">
            <v>0</v>
          </cell>
          <cell r="M971">
            <v>0</v>
          </cell>
          <cell r="Q971">
            <v>0</v>
          </cell>
        </row>
        <row r="972">
          <cell r="C972" t="str">
            <v>0</v>
          </cell>
          <cell r="E972" t="str">
            <v>0</v>
          </cell>
          <cell r="M972">
            <v>0</v>
          </cell>
          <cell r="Q972">
            <v>0</v>
          </cell>
        </row>
        <row r="973">
          <cell r="C973" t="str">
            <v>0</v>
          </cell>
          <cell r="E973" t="str">
            <v>0</v>
          </cell>
          <cell r="M973">
            <v>0</v>
          </cell>
          <cell r="Q973">
            <v>0</v>
          </cell>
        </row>
        <row r="974">
          <cell r="C974" t="str">
            <v>0</v>
          </cell>
          <cell r="E974" t="str">
            <v>0</v>
          </cell>
          <cell r="M974">
            <v>0</v>
          </cell>
          <cell r="Q974">
            <v>0</v>
          </cell>
        </row>
        <row r="975">
          <cell r="C975" t="str">
            <v>0</v>
          </cell>
          <cell r="E975" t="str">
            <v>0</v>
          </cell>
          <cell r="M975">
            <v>0</v>
          </cell>
          <cell r="Q975">
            <v>0</v>
          </cell>
        </row>
        <row r="976">
          <cell r="C976" t="str">
            <v>0</v>
          </cell>
          <cell r="E976" t="str">
            <v>0</v>
          </cell>
          <cell r="M976">
            <v>0</v>
          </cell>
          <cell r="Q976">
            <v>0</v>
          </cell>
        </row>
        <row r="977">
          <cell r="C977" t="str">
            <v>0</v>
          </cell>
          <cell r="E977" t="str">
            <v>0</v>
          </cell>
          <cell r="M977">
            <v>0</v>
          </cell>
          <cell r="Q977">
            <v>0</v>
          </cell>
        </row>
        <row r="978">
          <cell r="C978" t="str">
            <v>0</v>
          </cell>
          <cell r="E978" t="str">
            <v>0</v>
          </cell>
          <cell r="M978">
            <v>0</v>
          </cell>
          <cell r="Q978">
            <v>0</v>
          </cell>
        </row>
        <row r="979">
          <cell r="C979" t="str">
            <v>0</v>
          </cell>
          <cell r="E979" t="str">
            <v>0</v>
          </cell>
          <cell r="M979">
            <v>0</v>
          </cell>
          <cell r="Q979">
            <v>0</v>
          </cell>
        </row>
        <row r="980">
          <cell r="C980" t="str">
            <v>0</v>
          </cell>
          <cell r="E980" t="str">
            <v>0</v>
          </cell>
          <cell r="M980">
            <v>0</v>
          </cell>
          <cell r="Q980">
            <v>0</v>
          </cell>
        </row>
        <row r="981">
          <cell r="C981" t="str">
            <v>0</v>
          </cell>
          <cell r="E981" t="str">
            <v>0</v>
          </cell>
          <cell r="M981">
            <v>0</v>
          </cell>
          <cell r="Q981">
            <v>0</v>
          </cell>
        </row>
        <row r="982">
          <cell r="C982" t="str">
            <v>0</v>
          </cell>
          <cell r="E982" t="str">
            <v>0</v>
          </cell>
          <cell r="M982">
            <v>0</v>
          </cell>
          <cell r="Q982">
            <v>0</v>
          </cell>
        </row>
        <row r="983">
          <cell r="C983" t="str">
            <v>0</v>
          </cell>
          <cell r="E983" t="str">
            <v>0</v>
          </cell>
          <cell r="M983">
            <v>0</v>
          </cell>
          <cell r="Q983">
            <v>0</v>
          </cell>
        </row>
        <row r="984">
          <cell r="C984" t="str">
            <v>0</v>
          </cell>
          <cell r="E984" t="str">
            <v>0</v>
          </cell>
          <cell r="M984">
            <v>0</v>
          </cell>
          <cell r="Q984">
            <v>0</v>
          </cell>
        </row>
        <row r="985">
          <cell r="C985" t="str">
            <v>0</v>
          </cell>
          <cell r="E985" t="str">
            <v>0</v>
          </cell>
          <cell r="M985">
            <v>0</v>
          </cell>
          <cell r="Q985">
            <v>0</v>
          </cell>
        </row>
        <row r="986">
          <cell r="C986" t="str">
            <v>0</v>
          </cell>
          <cell r="E986" t="str">
            <v>0</v>
          </cell>
          <cell r="M986">
            <v>0</v>
          </cell>
          <cell r="Q986">
            <v>0</v>
          </cell>
        </row>
        <row r="987">
          <cell r="C987" t="str">
            <v>0</v>
          </cell>
          <cell r="E987" t="str">
            <v>0</v>
          </cell>
          <cell r="M987">
            <v>0</v>
          </cell>
          <cell r="Q987">
            <v>0</v>
          </cell>
        </row>
        <row r="988">
          <cell r="C988" t="str">
            <v>0</v>
          </cell>
          <cell r="E988" t="str">
            <v>0</v>
          </cell>
          <cell r="M988">
            <v>0</v>
          </cell>
          <cell r="Q988">
            <v>0</v>
          </cell>
        </row>
        <row r="989">
          <cell r="C989" t="str">
            <v>0</v>
          </cell>
          <cell r="E989" t="str">
            <v>0</v>
          </cell>
          <cell r="M989">
            <v>0</v>
          </cell>
          <cell r="Q989">
            <v>0</v>
          </cell>
        </row>
        <row r="990">
          <cell r="C990" t="str">
            <v>0</v>
          </cell>
          <cell r="E990" t="str">
            <v>0</v>
          </cell>
          <cell r="M990">
            <v>0</v>
          </cell>
          <cell r="Q990">
            <v>0</v>
          </cell>
        </row>
        <row r="991">
          <cell r="C991" t="str">
            <v>0</v>
          </cell>
          <cell r="E991" t="str">
            <v>0</v>
          </cell>
          <cell r="M991">
            <v>0</v>
          </cell>
          <cell r="Q991">
            <v>0</v>
          </cell>
        </row>
        <row r="992">
          <cell r="C992" t="str">
            <v>0</v>
          </cell>
          <cell r="E992" t="str">
            <v>0</v>
          </cell>
          <cell r="M992">
            <v>0</v>
          </cell>
          <cell r="Q992">
            <v>0</v>
          </cell>
        </row>
        <row r="993">
          <cell r="C993" t="str">
            <v>0</v>
          </cell>
          <cell r="E993" t="str">
            <v>0</v>
          </cell>
          <cell r="M993">
            <v>0</v>
          </cell>
          <cell r="Q993">
            <v>0</v>
          </cell>
        </row>
        <row r="994">
          <cell r="C994" t="str">
            <v>0</v>
          </cell>
          <cell r="E994" t="str">
            <v>0</v>
          </cell>
          <cell r="M994">
            <v>0</v>
          </cell>
          <cell r="Q994">
            <v>0</v>
          </cell>
        </row>
        <row r="995">
          <cell r="C995" t="str">
            <v>0</v>
          </cell>
          <cell r="E995" t="str">
            <v>0</v>
          </cell>
          <cell r="M995">
            <v>0</v>
          </cell>
          <cell r="Q995">
            <v>0</v>
          </cell>
        </row>
        <row r="996">
          <cell r="C996" t="str">
            <v>0</v>
          </cell>
          <cell r="E996" t="str">
            <v>0</v>
          </cell>
          <cell r="M996">
            <v>0</v>
          </cell>
          <cell r="Q996">
            <v>0</v>
          </cell>
        </row>
        <row r="997">
          <cell r="C997" t="str">
            <v>0</v>
          </cell>
          <cell r="E997" t="str">
            <v>0</v>
          </cell>
          <cell r="M997">
            <v>0</v>
          </cell>
          <cell r="Q997">
            <v>0</v>
          </cell>
        </row>
        <row r="998">
          <cell r="C998" t="str">
            <v>0</v>
          </cell>
          <cell r="E998" t="str">
            <v>0</v>
          </cell>
          <cell r="M998">
            <v>0</v>
          </cell>
          <cell r="Q998">
            <v>0</v>
          </cell>
        </row>
        <row r="999">
          <cell r="C999" t="str">
            <v>0</v>
          </cell>
          <cell r="E999" t="str">
            <v>0</v>
          </cell>
          <cell r="M999">
            <v>0</v>
          </cell>
          <cell r="Q999">
            <v>0</v>
          </cell>
        </row>
        <row r="1000">
          <cell r="C1000" t="str">
            <v>0</v>
          </cell>
          <cell r="E1000" t="str">
            <v>0</v>
          </cell>
          <cell r="M1000">
            <v>0</v>
          </cell>
          <cell r="Q1000">
            <v>0</v>
          </cell>
        </row>
        <row r="1001">
          <cell r="C1001" t="str">
            <v>0</v>
          </cell>
          <cell r="E1001" t="str">
            <v>0</v>
          </cell>
          <cell r="M1001">
            <v>0</v>
          </cell>
          <cell r="Q1001">
            <v>0</v>
          </cell>
        </row>
        <row r="1002">
          <cell r="C1002" t="str">
            <v>0</v>
          </cell>
          <cell r="E1002" t="str">
            <v>0</v>
          </cell>
          <cell r="M1002">
            <v>0</v>
          </cell>
          <cell r="Q1002">
            <v>0</v>
          </cell>
        </row>
        <row r="1003">
          <cell r="C1003" t="str">
            <v>0</v>
          </cell>
          <cell r="E1003" t="str">
            <v>0</v>
          </cell>
          <cell r="M1003">
            <v>0</v>
          </cell>
          <cell r="Q1003">
            <v>0</v>
          </cell>
        </row>
        <row r="1004">
          <cell r="C1004" t="str">
            <v>0</v>
          </cell>
          <cell r="E1004" t="str">
            <v>0</v>
          </cell>
          <cell r="M1004">
            <v>0</v>
          </cell>
          <cell r="Q1004">
            <v>0</v>
          </cell>
        </row>
        <row r="1005">
          <cell r="C1005" t="str">
            <v>0</v>
          </cell>
          <cell r="E1005" t="str">
            <v>0</v>
          </cell>
          <cell r="M1005">
            <v>0</v>
          </cell>
          <cell r="Q1005">
            <v>0</v>
          </cell>
        </row>
        <row r="1006">
          <cell r="C1006" t="str">
            <v>0</v>
          </cell>
          <cell r="E1006" t="str">
            <v>0</v>
          </cell>
          <cell r="M1006">
            <v>0</v>
          </cell>
          <cell r="Q1006">
            <v>0</v>
          </cell>
        </row>
        <row r="1007">
          <cell r="C1007" t="str">
            <v>0</v>
          </cell>
          <cell r="E1007" t="str">
            <v>0</v>
          </cell>
          <cell r="M1007">
            <v>0</v>
          </cell>
          <cell r="Q1007">
            <v>0</v>
          </cell>
        </row>
        <row r="1008">
          <cell r="C1008" t="str">
            <v>0</v>
          </cell>
          <cell r="E1008" t="str">
            <v>0</v>
          </cell>
          <cell r="M1008">
            <v>0</v>
          </cell>
          <cell r="Q1008">
            <v>0</v>
          </cell>
        </row>
        <row r="1009">
          <cell r="C1009" t="str">
            <v>0</v>
          </cell>
          <cell r="E1009" t="str">
            <v>0</v>
          </cell>
          <cell r="M1009">
            <v>0</v>
          </cell>
          <cell r="Q1009">
            <v>0</v>
          </cell>
        </row>
        <row r="1010">
          <cell r="C1010" t="str">
            <v>0</v>
          </cell>
          <cell r="E1010" t="str">
            <v>0</v>
          </cell>
          <cell r="M1010">
            <v>0</v>
          </cell>
          <cell r="Q1010">
            <v>0</v>
          </cell>
        </row>
        <row r="1011">
          <cell r="C1011" t="str">
            <v>0</v>
          </cell>
          <cell r="E1011" t="str">
            <v>0</v>
          </cell>
          <cell r="M1011">
            <v>0</v>
          </cell>
          <cell r="Q1011">
            <v>0</v>
          </cell>
        </row>
        <row r="1012">
          <cell r="C1012" t="str">
            <v>0</v>
          </cell>
          <cell r="E1012" t="str">
            <v>0</v>
          </cell>
          <cell r="M1012">
            <v>0</v>
          </cell>
          <cell r="Q1012">
            <v>0</v>
          </cell>
        </row>
        <row r="1013">
          <cell r="C1013" t="str">
            <v>0</v>
          </cell>
          <cell r="E1013" t="str">
            <v>0</v>
          </cell>
          <cell r="M1013">
            <v>0</v>
          </cell>
          <cell r="Q1013">
            <v>0</v>
          </cell>
        </row>
        <row r="1014">
          <cell r="C1014" t="str">
            <v>0</v>
          </cell>
          <cell r="E1014" t="str">
            <v>0</v>
          </cell>
          <cell r="M1014">
            <v>0</v>
          </cell>
          <cell r="Q1014">
            <v>0</v>
          </cell>
        </row>
        <row r="1015">
          <cell r="C1015" t="str">
            <v>0</v>
          </cell>
          <cell r="E1015" t="str">
            <v>0</v>
          </cell>
          <cell r="M1015">
            <v>0</v>
          </cell>
          <cell r="Q1015">
            <v>0</v>
          </cell>
        </row>
        <row r="1016">
          <cell r="C1016" t="str">
            <v>0</v>
          </cell>
          <cell r="E1016" t="str">
            <v>0</v>
          </cell>
          <cell r="M1016">
            <v>0</v>
          </cell>
          <cell r="Q1016">
            <v>0</v>
          </cell>
        </row>
        <row r="1017">
          <cell r="C1017" t="str">
            <v>0</v>
          </cell>
          <cell r="E1017" t="str">
            <v>0</v>
          </cell>
          <cell r="M1017">
            <v>0</v>
          </cell>
          <cell r="Q1017">
            <v>0</v>
          </cell>
        </row>
        <row r="1018">
          <cell r="C1018" t="str">
            <v>0</v>
          </cell>
          <cell r="E1018" t="str">
            <v>0</v>
          </cell>
          <cell r="M1018">
            <v>0</v>
          </cell>
          <cell r="Q1018">
            <v>0</v>
          </cell>
        </row>
        <row r="1019">
          <cell r="C1019" t="str">
            <v>0</v>
          </cell>
          <cell r="E1019" t="str">
            <v>0</v>
          </cell>
          <cell r="M1019">
            <v>0</v>
          </cell>
          <cell r="Q1019">
            <v>0</v>
          </cell>
        </row>
        <row r="1020">
          <cell r="C1020" t="str">
            <v>0</v>
          </cell>
          <cell r="E1020" t="str">
            <v>0</v>
          </cell>
          <cell r="M1020">
            <v>0</v>
          </cell>
          <cell r="Q1020">
            <v>0</v>
          </cell>
        </row>
        <row r="1021">
          <cell r="C1021" t="str">
            <v>0</v>
          </cell>
          <cell r="E1021" t="str">
            <v>0</v>
          </cell>
          <cell r="M1021">
            <v>0</v>
          </cell>
          <cell r="Q1021">
            <v>0</v>
          </cell>
        </row>
        <row r="1022">
          <cell r="C1022" t="str">
            <v>0</v>
          </cell>
          <cell r="E1022" t="str">
            <v>0</v>
          </cell>
          <cell r="M1022">
            <v>0</v>
          </cell>
          <cell r="Q1022">
            <v>0</v>
          </cell>
        </row>
        <row r="1023">
          <cell r="C1023" t="str">
            <v>0</v>
          </cell>
          <cell r="E1023" t="str">
            <v>0</v>
          </cell>
          <cell r="M1023">
            <v>0</v>
          </cell>
          <cell r="Q1023">
            <v>0</v>
          </cell>
        </row>
        <row r="1024">
          <cell r="C1024" t="str">
            <v>0</v>
          </cell>
          <cell r="E1024" t="str">
            <v>0</v>
          </cell>
          <cell r="M1024">
            <v>0</v>
          </cell>
          <cell r="Q1024">
            <v>0</v>
          </cell>
        </row>
        <row r="1025">
          <cell r="C1025" t="str">
            <v>0</v>
          </cell>
          <cell r="E1025" t="str">
            <v>0</v>
          </cell>
          <cell r="M1025">
            <v>0</v>
          </cell>
          <cell r="Q1025">
            <v>0</v>
          </cell>
        </row>
        <row r="1026">
          <cell r="C1026" t="str">
            <v>0</v>
          </cell>
          <cell r="E1026" t="str">
            <v>0</v>
          </cell>
          <cell r="M1026">
            <v>0</v>
          </cell>
          <cell r="Q1026">
            <v>0</v>
          </cell>
        </row>
        <row r="1027">
          <cell r="C1027" t="str">
            <v>0</v>
          </cell>
          <cell r="E1027" t="str">
            <v>0</v>
          </cell>
          <cell r="M1027">
            <v>0</v>
          </cell>
          <cell r="Q1027">
            <v>0</v>
          </cell>
        </row>
        <row r="1028">
          <cell r="C1028" t="str">
            <v>0</v>
          </cell>
          <cell r="E1028" t="str">
            <v>0</v>
          </cell>
          <cell r="M1028">
            <v>0</v>
          </cell>
          <cell r="Q1028">
            <v>0</v>
          </cell>
        </row>
        <row r="1029">
          <cell r="C1029" t="str">
            <v>0</v>
          </cell>
          <cell r="E1029" t="str">
            <v>0</v>
          </cell>
          <cell r="M1029">
            <v>0</v>
          </cell>
          <cell r="Q1029">
            <v>0</v>
          </cell>
        </row>
        <row r="1030">
          <cell r="C1030" t="str">
            <v>0</v>
          </cell>
          <cell r="E1030" t="str">
            <v>0</v>
          </cell>
          <cell r="M1030">
            <v>0</v>
          </cell>
          <cell r="Q1030">
            <v>0</v>
          </cell>
        </row>
        <row r="1031">
          <cell r="C1031" t="str">
            <v>0</v>
          </cell>
          <cell r="E1031" t="str">
            <v>0</v>
          </cell>
          <cell r="M1031">
            <v>0</v>
          </cell>
          <cell r="Q1031">
            <v>0</v>
          </cell>
        </row>
        <row r="1032">
          <cell r="C1032" t="str">
            <v>0</v>
          </cell>
          <cell r="E1032" t="str">
            <v>0</v>
          </cell>
          <cell r="M1032">
            <v>0</v>
          </cell>
          <cell r="Q1032">
            <v>0</v>
          </cell>
        </row>
        <row r="1033">
          <cell r="C1033" t="str">
            <v>0</v>
          </cell>
          <cell r="E1033" t="str">
            <v>0</v>
          </cell>
          <cell r="M1033">
            <v>0</v>
          </cell>
          <cell r="Q1033">
            <v>0</v>
          </cell>
        </row>
        <row r="1034">
          <cell r="C1034" t="str">
            <v>0</v>
          </cell>
          <cell r="E1034" t="str">
            <v>0</v>
          </cell>
          <cell r="M1034">
            <v>0</v>
          </cell>
          <cell r="Q1034">
            <v>0</v>
          </cell>
        </row>
        <row r="1035">
          <cell r="C1035" t="str">
            <v>0</v>
          </cell>
          <cell r="E1035" t="str">
            <v>0</v>
          </cell>
          <cell r="M1035">
            <v>0</v>
          </cell>
          <cell r="Q1035">
            <v>0</v>
          </cell>
        </row>
        <row r="1036">
          <cell r="C1036" t="str">
            <v>0</v>
          </cell>
          <cell r="E1036" t="str">
            <v>0</v>
          </cell>
          <cell r="M1036">
            <v>0</v>
          </cell>
          <cell r="Q1036">
            <v>0</v>
          </cell>
        </row>
        <row r="1037">
          <cell r="C1037" t="str">
            <v>0</v>
          </cell>
          <cell r="E1037" t="str">
            <v>0</v>
          </cell>
          <cell r="M1037">
            <v>0</v>
          </cell>
          <cell r="Q1037">
            <v>0</v>
          </cell>
        </row>
        <row r="1038">
          <cell r="C1038" t="str">
            <v>0</v>
          </cell>
          <cell r="E1038" t="str">
            <v>0</v>
          </cell>
          <cell r="M1038">
            <v>0</v>
          </cell>
          <cell r="Q1038">
            <v>0</v>
          </cell>
        </row>
        <row r="1039">
          <cell r="C1039" t="str">
            <v>0</v>
          </cell>
          <cell r="E1039" t="str">
            <v>0</v>
          </cell>
          <cell r="M1039">
            <v>0</v>
          </cell>
          <cell r="Q1039">
            <v>0</v>
          </cell>
        </row>
        <row r="1040">
          <cell r="C1040" t="str">
            <v>0</v>
          </cell>
          <cell r="E1040" t="str">
            <v>0</v>
          </cell>
          <cell r="M1040">
            <v>0</v>
          </cell>
          <cell r="Q1040">
            <v>0</v>
          </cell>
        </row>
        <row r="1041">
          <cell r="C1041" t="str">
            <v>0</v>
          </cell>
          <cell r="E1041" t="str">
            <v>0</v>
          </cell>
          <cell r="M1041">
            <v>0</v>
          </cell>
          <cell r="Q1041">
            <v>0</v>
          </cell>
        </row>
        <row r="1042">
          <cell r="C1042" t="str">
            <v>0</v>
          </cell>
          <cell r="E1042" t="str">
            <v>0</v>
          </cell>
          <cell r="M1042">
            <v>0</v>
          </cell>
          <cell r="Q1042">
            <v>0</v>
          </cell>
        </row>
        <row r="1043">
          <cell r="C1043" t="str">
            <v>0</v>
          </cell>
          <cell r="E1043" t="str">
            <v>0</v>
          </cell>
          <cell r="M1043">
            <v>0</v>
          </cell>
          <cell r="Q1043">
            <v>0</v>
          </cell>
        </row>
        <row r="1044">
          <cell r="C1044" t="str">
            <v>0</v>
          </cell>
          <cell r="E1044" t="str">
            <v>0</v>
          </cell>
          <cell r="M1044">
            <v>0</v>
          </cell>
          <cell r="Q1044">
            <v>0</v>
          </cell>
        </row>
        <row r="1045">
          <cell r="C1045" t="str">
            <v>0</v>
          </cell>
          <cell r="E1045" t="str">
            <v>0</v>
          </cell>
          <cell r="M1045">
            <v>0</v>
          </cell>
          <cell r="Q1045">
            <v>0</v>
          </cell>
        </row>
        <row r="1046">
          <cell r="C1046" t="str">
            <v>0</v>
          </cell>
          <cell r="E1046" t="str">
            <v>0</v>
          </cell>
          <cell r="M1046">
            <v>0</v>
          </cell>
          <cell r="Q1046">
            <v>0</v>
          </cell>
        </row>
        <row r="1047">
          <cell r="C1047" t="str">
            <v>0</v>
          </cell>
          <cell r="E1047" t="str">
            <v>0</v>
          </cell>
          <cell r="M1047">
            <v>0</v>
          </cell>
          <cell r="Q1047">
            <v>0</v>
          </cell>
        </row>
        <row r="1048">
          <cell r="C1048" t="str">
            <v>0</v>
          </cell>
          <cell r="E1048" t="str">
            <v>0</v>
          </cell>
          <cell r="M1048">
            <v>0</v>
          </cell>
          <cell r="Q1048">
            <v>0</v>
          </cell>
        </row>
        <row r="1049">
          <cell r="C1049" t="str">
            <v>0</v>
          </cell>
          <cell r="E1049" t="str">
            <v>0</v>
          </cell>
          <cell r="M1049">
            <v>0</v>
          </cell>
          <cell r="Q1049">
            <v>0</v>
          </cell>
        </row>
        <row r="1050">
          <cell r="C1050" t="str">
            <v>0</v>
          </cell>
          <cell r="E1050" t="str">
            <v>0</v>
          </cell>
          <cell r="M1050">
            <v>0</v>
          </cell>
          <cell r="Q1050">
            <v>0</v>
          </cell>
        </row>
        <row r="1051">
          <cell r="C1051" t="str">
            <v>0</v>
          </cell>
          <cell r="E1051" t="str">
            <v>0</v>
          </cell>
          <cell r="M1051">
            <v>0</v>
          </cell>
          <cell r="Q1051">
            <v>0</v>
          </cell>
        </row>
        <row r="1052">
          <cell r="C1052" t="str">
            <v>0</v>
          </cell>
          <cell r="E1052" t="str">
            <v>0</v>
          </cell>
          <cell r="M1052">
            <v>0</v>
          </cell>
          <cell r="Q1052">
            <v>0</v>
          </cell>
        </row>
        <row r="1053">
          <cell r="C1053" t="str">
            <v>0</v>
          </cell>
          <cell r="E1053" t="str">
            <v>0</v>
          </cell>
          <cell r="M1053">
            <v>0</v>
          </cell>
          <cell r="Q1053">
            <v>0</v>
          </cell>
        </row>
        <row r="1054">
          <cell r="C1054" t="str">
            <v>0</v>
          </cell>
          <cell r="E1054" t="str">
            <v>0</v>
          </cell>
          <cell r="M1054">
            <v>0</v>
          </cell>
          <cell r="Q1054">
            <v>0</v>
          </cell>
        </row>
        <row r="1055">
          <cell r="C1055" t="str">
            <v>0</v>
          </cell>
          <cell r="E1055" t="str">
            <v>0</v>
          </cell>
          <cell r="M1055">
            <v>0</v>
          </cell>
          <cell r="Q1055">
            <v>0</v>
          </cell>
        </row>
        <row r="1056">
          <cell r="C1056" t="str">
            <v>0</v>
          </cell>
          <cell r="E1056" t="str">
            <v>0</v>
          </cell>
          <cell r="M1056">
            <v>0</v>
          </cell>
          <cell r="Q1056">
            <v>0</v>
          </cell>
        </row>
        <row r="1057">
          <cell r="C1057" t="str">
            <v>0</v>
          </cell>
          <cell r="E1057" t="str">
            <v>0</v>
          </cell>
          <cell r="M1057">
            <v>0</v>
          </cell>
          <cell r="Q1057">
            <v>0</v>
          </cell>
        </row>
        <row r="1058">
          <cell r="C1058" t="str">
            <v>0</v>
          </cell>
          <cell r="E1058" t="str">
            <v>0</v>
          </cell>
          <cell r="M1058">
            <v>0</v>
          </cell>
          <cell r="Q1058">
            <v>0</v>
          </cell>
        </row>
        <row r="1059">
          <cell r="C1059" t="str">
            <v>0</v>
          </cell>
          <cell r="E1059" t="str">
            <v>0</v>
          </cell>
          <cell r="M1059">
            <v>0</v>
          </cell>
          <cell r="Q1059">
            <v>0</v>
          </cell>
        </row>
        <row r="1060">
          <cell r="C1060" t="str">
            <v>0</v>
          </cell>
          <cell r="E1060" t="str">
            <v>0</v>
          </cell>
          <cell r="M1060">
            <v>0</v>
          </cell>
          <cell r="Q1060">
            <v>0</v>
          </cell>
        </row>
        <row r="1061">
          <cell r="C1061" t="str">
            <v>0</v>
          </cell>
          <cell r="E1061" t="str">
            <v>0</v>
          </cell>
          <cell r="M1061">
            <v>0</v>
          </cell>
          <cell r="Q1061">
            <v>0</v>
          </cell>
        </row>
        <row r="1062">
          <cell r="C1062" t="str">
            <v>0</v>
          </cell>
          <cell r="E1062" t="str">
            <v>0</v>
          </cell>
          <cell r="M1062">
            <v>0</v>
          </cell>
          <cell r="Q1062">
            <v>0</v>
          </cell>
        </row>
        <row r="1063">
          <cell r="C1063" t="str">
            <v>0</v>
          </cell>
          <cell r="E1063" t="str">
            <v>0</v>
          </cell>
          <cell r="M1063">
            <v>0</v>
          </cell>
          <cell r="Q1063">
            <v>0</v>
          </cell>
        </row>
        <row r="1064">
          <cell r="C1064" t="str">
            <v>0</v>
          </cell>
          <cell r="E1064" t="str">
            <v>0</v>
          </cell>
          <cell r="M1064">
            <v>0</v>
          </cell>
          <cell r="Q1064">
            <v>0</v>
          </cell>
        </row>
        <row r="1065">
          <cell r="C1065" t="str">
            <v>0</v>
          </cell>
          <cell r="E1065" t="str">
            <v>0</v>
          </cell>
          <cell r="M1065">
            <v>0</v>
          </cell>
          <cell r="Q1065">
            <v>0</v>
          </cell>
        </row>
        <row r="1066">
          <cell r="C1066" t="str">
            <v>0</v>
          </cell>
          <cell r="E1066" t="str">
            <v>0</v>
          </cell>
          <cell r="M1066">
            <v>0</v>
          </cell>
          <cell r="Q1066">
            <v>0</v>
          </cell>
        </row>
        <row r="1067">
          <cell r="C1067" t="str">
            <v>0</v>
          </cell>
          <cell r="E1067" t="str">
            <v>0</v>
          </cell>
          <cell r="M1067">
            <v>0</v>
          </cell>
          <cell r="Q1067">
            <v>0</v>
          </cell>
        </row>
        <row r="1068">
          <cell r="C1068" t="str">
            <v>0</v>
          </cell>
          <cell r="E1068" t="str">
            <v>0</v>
          </cell>
          <cell r="M1068">
            <v>0</v>
          </cell>
          <cell r="Q1068">
            <v>0</v>
          </cell>
        </row>
        <row r="1069">
          <cell r="C1069" t="str">
            <v>0</v>
          </cell>
          <cell r="E1069" t="str">
            <v>0</v>
          </cell>
          <cell r="M1069">
            <v>0</v>
          </cell>
          <cell r="Q1069">
            <v>0</v>
          </cell>
        </row>
        <row r="1070">
          <cell r="C1070" t="str">
            <v>0</v>
          </cell>
          <cell r="E1070" t="str">
            <v>0</v>
          </cell>
          <cell r="M1070">
            <v>0</v>
          </cell>
          <cell r="Q1070">
            <v>0</v>
          </cell>
        </row>
        <row r="1071">
          <cell r="C1071" t="str">
            <v>0</v>
          </cell>
          <cell r="E1071" t="str">
            <v>0</v>
          </cell>
          <cell r="M1071">
            <v>0</v>
          </cell>
          <cell r="Q1071">
            <v>0</v>
          </cell>
        </row>
        <row r="1072">
          <cell r="C1072" t="str">
            <v>0</v>
          </cell>
          <cell r="E1072" t="str">
            <v>0</v>
          </cell>
          <cell r="M1072">
            <v>0</v>
          </cell>
          <cell r="Q1072">
            <v>0</v>
          </cell>
        </row>
        <row r="1073">
          <cell r="C1073" t="str">
            <v>0</v>
          </cell>
          <cell r="E1073" t="str">
            <v>0</v>
          </cell>
          <cell r="M1073">
            <v>0</v>
          </cell>
          <cell r="Q1073">
            <v>0</v>
          </cell>
        </row>
        <row r="1074">
          <cell r="C1074" t="str">
            <v>0</v>
          </cell>
          <cell r="E1074" t="str">
            <v>0</v>
          </cell>
          <cell r="M1074">
            <v>0</v>
          </cell>
          <cell r="Q1074">
            <v>0</v>
          </cell>
        </row>
        <row r="1075">
          <cell r="C1075" t="str">
            <v>0</v>
          </cell>
          <cell r="E1075" t="str">
            <v>0</v>
          </cell>
          <cell r="M1075">
            <v>0</v>
          </cell>
          <cell r="Q1075">
            <v>0</v>
          </cell>
        </row>
        <row r="1076">
          <cell r="C1076" t="str">
            <v>0</v>
          </cell>
          <cell r="E1076" t="str">
            <v>0</v>
          </cell>
          <cell r="M1076">
            <v>0</v>
          </cell>
          <cell r="Q1076">
            <v>0</v>
          </cell>
        </row>
        <row r="1077">
          <cell r="C1077" t="str">
            <v>0</v>
          </cell>
          <cell r="E1077" t="str">
            <v>0</v>
          </cell>
          <cell r="M1077">
            <v>0</v>
          </cell>
          <cell r="Q1077">
            <v>0</v>
          </cell>
        </row>
        <row r="1078">
          <cell r="C1078" t="str">
            <v>0</v>
          </cell>
          <cell r="E1078" t="str">
            <v>0</v>
          </cell>
          <cell r="M1078">
            <v>0</v>
          </cell>
          <cell r="Q1078">
            <v>0</v>
          </cell>
        </row>
        <row r="1079">
          <cell r="C1079" t="str">
            <v>0</v>
          </cell>
          <cell r="E1079" t="str">
            <v>0</v>
          </cell>
          <cell r="M1079">
            <v>0</v>
          </cell>
          <cell r="Q1079">
            <v>0</v>
          </cell>
        </row>
        <row r="1080">
          <cell r="C1080" t="str">
            <v>0</v>
          </cell>
          <cell r="E1080" t="str">
            <v>0</v>
          </cell>
          <cell r="M1080">
            <v>0</v>
          </cell>
          <cell r="Q1080">
            <v>0</v>
          </cell>
        </row>
        <row r="1081">
          <cell r="C1081" t="str">
            <v>0</v>
          </cell>
          <cell r="E1081" t="str">
            <v>0</v>
          </cell>
          <cell r="M1081">
            <v>0</v>
          </cell>
          <cell r="Q1081">
            <v>0</v>
          </cell>
        </row>
        <row r="1082">
          <cell r="C1082" t="str">
            <v>0</v>
          </cell>
          <cell r="E1082" t="str">
            <v>0</v>
          </cell>
          <cell r="M1082">
            <v>0</v>
          </cell>
          <cell r="Q1082">
            <v>0</v>
          </cell>
        </row>
        <row r="1083">
          <cell r="C1083" t="str">
            <v>0</v>
          </cell>
          <cell r="E1083" t="str">
            <v>0</v>
          </cell>
          <cell r="M1083">
            <v>0</v>
          </cell>
          <cell r="Q1083">
            <v>0</v>
          </cell>
        </row>
        <row r="1084">
          <cell r="C1084" t="str">
            <v>0</v>
          </cell>
          <cell r="E1084" t="str">
            <v>0</v>
          </cell>
          <cell r="M1084">
            <v>0</v>
          </cell>
          <cell r="Q1084">
            <v>0</v>
          </cell>
        </row>
        <row r="1085">
          <cell r="C1085" t="str">
            <v>0</v>
          </cell>
          <cell r="E1085" t="str">
            <v>0</v>
          </cell>
          <cell r="M1085">
            <v>0</v>
          </cell>
          <cell r="Q1085">
            <v>0</v>
          </cell>
        </row>
        <row r="1086">
          <cell r="C1086" t="str">
            <v>0</v>
          </cell>
          <cell r="E1086" t="str">
            <v>0</v>
          </cell>
          <cell r="M1086">
            <v>0</v>
          </cell>
          <cell r="Q1086">
            <v>0</v>
          </cell>
        </row>
        <row r="1087">
          <cell r="C1087" t="str">
            <v>0</v>
          </cell>
          <cell r="E1087" t="str">
            <v>0</v>
          </cell>
          <cell r="M1087">
            <v>0</v>
          </cell>
          <cell r="Q1087">
            <v>0</v>
          </cell>
        </row>
        <row r="1088">
          <cell r="C1088" t="str">
            <v>0</v>
          </cell>
          <cell r="E1088" t="str">
            <v>0</v>
          </cell>
          <cell r="M1088">
            <v>0</v>
          </cell>
          <cell r="Q1088">
            <v>0</v>
          </cell>
        </row>
        <row r="1089">
          <cell r="C1089" t="str">
            <v>0</v>
          </cell>
          <cell r="E1089" t="str">
            <v>0</v>
          </cell>
          <cell r="M1089">
            <v>0</v>
          </cell>
          <cell r="Q1089">
            <v>0</v>
          </cell>
        </row>
        <row r="1090">
          <cell r="C1090" t="str">
            <v>0</v>
          </cell>
          <cell r="E1090" t="str">
            <v>0</v>
          </cell>
          <cell r="M1090">
            <v>0</v>
          </cell>
          <cell r="Q1090">
            <v>0</v>
          </cell>
        </row>
        <row r="1091">
          <cell r="C1091" t="str">
            <v>0</v>
          </cell>
          <cell r="E1091" t="str">
            <v>0</v>
          </cell>
          <cell r="M1091">
            <v>0</v>
          </cell>
          <cell r="Q1091">
            <v>0</v>
          </cell>
        </row>
        <row r="1092">
          <cell r="C1092" t="str">
            <v>0</v>
          </cell>
          <cell r="E1092" t="str">
            <v>0</v>
          </cell>
          <cell r="M1092">
            <v>0</v>
          </cell>
          <cell r="Q1092">
            <v>0</v>
          </cell>
        </row>
        <row r="1093">
          <cell r="C1093" t="str">
            <v>0</v>
          </cell>
          <cell r="E1093" t="str">
            <v>0</v>
          </cell>
          <cell r="M1093">
            <v>0</v>
          </cell>
          <cell r="Q1093">
            <v>0</v>
          </cell>
        </row>
        <row r="1094">
          <cell r="C1094" t="str">
            <v>0</v>
          </cell>
          <cell r="E1094" t="str">
            <v>0</v>
          </cell>
          <cell r="M1094">
            <v>0</v>
          </cell>
          <cell r="Q1094">
            <v>0</v>
          </cell>
        </row>
        <row r="1095">
          <cell r="C1095" t="str">
            <v>0</v>
          </cell>
          <cell r="E1095" t="str">
            <v>0</v>
          </cell>
          <cell r="M1095">
            <v>0</v>
          </cell>
          <cell r="Q1095">
            <v>0</v>
          </cell>
        </row>
        <row r="1096">
          <cell r="C1096" t="str">
            <v>0</v>
          </cell>
          <cell r="E1096" t="str">
            <v>0</v>
          </cell>
          <cell r="M1096">
            <v>0</v>
          </cell>
          <cell r="Q1096">
            <v>0</v>
          </cell>
        </row>
        <row r="1097">
          <cell r="C1097" t="str">
            <v>0</v>
          </cell>
          <cell r="E1097" t="str">
            <v>0</v>
          </cell>
          <cell r="M1097">
            <v>0</v>
          </cell>
          <cell r="Q1097">
            <v>0</v>
          </cell>
        </row>
        <row r="1098">
          <cell r="C1098" t="str">
            <v>0</v>
          </cell>
          <cell r="E1098" t="str">
            <v>0</v>
          </cell>
          <cell r="M1098">
            <v>0</v>
          </cell>
          <cell r="Q1098">
            <v>0</v>
          </cell>
        </row>
        <row r="1099">
          <cell r="C1099" t="str">
            <v>0</v>
          </cell>
          <cell r="E1099" t="str">
            <v>0</v>
          </cell>
          <cell r="M1099">
            <v>0</v>
          </cell>
          <cell r="Q1099">
            <v>0</v>
          </cell>
        </row>
        <row r="1100">
          <cell r="C1100" t="str">
            <v>0</v>
          </cell>
          <cell r="E1100" t="str">
            <v>0</v>
          </cell>
          <cell r="M1100">
            <v>0</v>
          </cell>
          <cell r="Q1100">
            <v>0</v>
          </cell>
        </row>
        <row r="1101">
          <cell r="C1101" t="str">
            <v>0</v>
          </cell>
          <cell r="E1101" t="str">
            <v>0</v>
          </cell>
          <cell r="M1101">
            <v>0</v>
          </cell>
          <cell r="Q1101">
            <v>0</v>
          </cell>
        </row>
        <row r="1102">
          <cell r="C1102" t="str">
            <v>0</v>
          </cell>
          <cell r="E1102" t="str">
            <v>0</v>
          </cell>
          <cell r="M1102">
            <v>0</v>
          </cell>
          <cell r="Q1102">
            <v>0</v>
          </cell>
        </row>
        <row r="1103">
          <cell r="C1103" t="str">
            <v>0</v>
          </cell>
          <cell r="E1103" t="str">
            <v>0</v>
          </cell>
          <cell r="M1103">
            <v>0</v>
          </cell>
          <cell r="Q1103">
            <v>0</v>
          </cell>
        </row>
        <row r="1104">
          <cell r="C1104" t="str">
            <v>0</v>
          </cell>
          <cell r="E1104" t="str">
            <v>0</v>
          </cell>
          <cell r="M1104">
            <v>0</v>
          </cell>
          <cell r="Q1104">
            <v>0</v>
          </cell>
        </row>
        <row r="1105">
          <cell r="C1105" t="str">
            <v>0</v>
          </cell>
          <cell r="E1105" t="str">
            <v>0</v>
          </cell>
          <cell r="M1105">
            <v>0</v>
          </cell>
          <cell r="Q1105">
            <v>0</v>
          </cell>
        </row>
        <row r="1106">
          <cell r="C1106" t="str">
            <v>0</v>
          </cell>
          <cell r="E1106" t="str">
            <v>0</v>
          </cell>
          <cell r="M1106">
            <v>0</v>
          </cell>
          <cell r="Q1106">
            <v>0</v>
          </cell>
        </row>
        <row r="1107">
          <cell r="C1107" t="str">
            <v>0</v>
          </cell>
          <cell r="E1107" t="str">
            <v>0</v>
          </cell>
          <cell r="M1107">
            <v>0</v>
          </cell>
          <cell r="Q1107">
            <v>0</v>
          </cell>
        </row>
        <row r="1108">
          <cell r="C1108" t="str">
            <v>0</v>
          </cell>
          <cell r="E1108" t="str">
            <v>0</v>
          </cell>
          <cell r="M1108">
            <v>0</v>
          </cell>
          <cell r="Q1108">
            <v>0</v>
          </cell>
        </row>
        <row r="1109">
          <cell r="C1109" t="str">
            <v>0</v>
          </cell>
          <cell r="E1109" t="str">
            <v>0</v>
          </cell>
          <cell r="M1109">
            <v>0</v>
          </cell>
          <cell r="Q1109">
            <v>0</v>
          </cell>
        </row>
        <row r="1110">
          <cell r="C1110" t="str">
            <v>0</v>
          </cell>
          <cell r="E1110" t="str">
            <v>0</v>
          </cell>
          <cell r="M1110">
            <v>0</v>
          </cell>
          <cell r="Q1110">
            <v>0</v>
          </cell>
        </row>
        <row r="1111">
          <cell r="C1111" t="str">
            <v>0</v>
          </cell>
          <cell r="E1111" t="str">
            <v>0</v>
          </cell>
          <cell r="M1111">
            <v>0</v>
          </cell>
          <cell r="Q1111">
            <v>0</v>
          </cell>
        </row>
        <row r="1112">
          <cell r="C1112" t="str">
            <v>0</v>
          </cell>
          <cell r="E1112" t="str">
            <v>0</v>
          </cell>
          <cell r="M1112">
            <v>0</v>
          </cell>
          <cell r="Q1112">
            <v>0</v>
          </cell>
        </row>
        <row r="1113">
          <cell r="C1113" t="str">
            <v>0</v>
          </cell>
          <cell r="E1113" t="str">
            <v>0</v>
          </cell>
          <cell r="M1113">
            <v>0</v>
          </cell>
          <cell r="Q1113">
            <v>0</v>
          </cell>
        </row>
        <row r="1114">
          <cell r="C1114" t="str">
            <v>0</v>
          </cell>
          <cell r="E1114" t="str">
            <v>0</v>
          </cell>
          <cell r="M1114">
            <v>0</v>
          </cell>
          <cell r="Q1114">
            <v>0</v>
          </cell>
        </row>
        <row r="1115">
          <cell r="C1115" t="str">
            <v>0</v>
          </cell>
          <cell r="E1115" t="str">
            <v>0</v>
          </cell>
          <cell r="M1115">
            <v>0</v>
          </cell>
          <cell r="Q1115">
            <v>0</v>
          </cell>
        </row>
        <row r="1116">
          <cell r="C1116" t="str">
            <v>0</v>
          </cell>
          <cell r="E1116" t="str">
            <v>0</v>
          </cell>
          <cell r="M1116">
            <v>0</v>
          </cell>
          <cell r="Q1116">
            <v>0</v>
          </cell>
        </row>
        <row r="1117">
          <cell r="C1117" t="str">
            <v>0</v>
          </cell>
          <cell r="E1117" t="str">
            <v>0</v>
          </cell>
          <cell r="M1117">
            <v>0</v>
          </cell>
          <cell r="Q1117">
            <v>0</v>
          </cell>
        </row>
        <row r="1118">
          <cell r="C1118" t="str">
            <v>0</v>
          </cell>
          <cell r="E1118" t="str">
            <v>0</v>
          </cell>
          <cell r="M1118">
            <v>0</v>
          </cell>
          <cell r="Q1118">
            <v>0</v>
          </cell>
        </row>
        <row r="1119">
          <cell r="C1119" t="str">
            <v>0</v>
          </cell>
          <cell r="E1119" t="str">
            <v>0</v>
          </cell>
          <cell r="M1119">
            <v>0</v>
          </cell>
          <cell r="Q1119">
            <v>0</v>
          </cell>
        </row>
        <row r="1120">
          <cell r="C1120" t="str">
            <v>0</v>
          </cell>
          <cell r="E1120" t="str">
            <v>0</v>
          </cell>
          <cell r="M1120">
            <v>0</v>
          </cell>
          <cell r="Q1120">
            <v>0</v>
          </cell>
        </row>
        <row r="1121">
          <cell r="C1121" t="str">
            <v>0</v>
          </cell>
          <cell r="E1121" t="str">
            <v>0</v>
          </cell>
          <cell r="M1121">
            <v>0</v>
          </cell>
          <cell r="Q1121">
            <v>0</v>
          </cell>
        </row>
        <row r="1122">
          <cell r="C1122" t="str">
            <v>0</v>
          </cell>
          <cell r="E1122" t="str">
            <v>0</v>
          </cell>
          <cell r="M1122">
            <v>0</v>
          </cell>
          <cell r="Q1122">
            <v>0</v>
          </cell>
        </row>
        <row r="1123">
          <cell r="C1123" t="str">
            <v>0</v>
          </cell>
          <cell r="E1123" t="str">
            <v>0</v>
          </cell>
          <cell r="M1123">
            <v>0</v>
          </cell>
          <cell r="Q1123">
            <v>0</v>
          </cell>
        </row>
        <row r="1124">
          <cell r="C1124" t="str">
            <v>0</v>
          </cell>
          <cell r="E1124" t="str">
            <v>0</v>
          </cell>
          <cell r="M1124">
            <v>0</v>
          </cell>
          <cell r="Q1124">
            <v>0</v>
          </cell>
        </row>
        <row r="1125">
          <cell r="C1125" t="str">
            <v>0</v>
          </cell>
          <cell r="E1125" t="str">
            <v>0</v>
          </cell>
          <cell r="M1125">
            <v>0</v>
          </cell>
          <cell r="Q1125">
            <v>0</v>
          </cell>
        </row>
        <row r="1126">
          <cell r="C1126" t="str">
            <v>0</v>
          </cell>
          <cell r="E1126" t="str">
            <v>0</v>
          </cell>
          <cell r="M1126">
            <v>0</v>
          </cell>
          <cell r="Q1126">
            <v>0</v>
          </cell>
        </row>
        <row r="1127">
          <cell r="C1127" t="str">
            <v>0</v>
          </cell>
          <cell r="E1127" t="str">
            <v>0</v>
          </cell>
          <cell r="M1127">
            <v>0</v>
          </cell>
          <cell r="Q1127">
            <v>0</v>
          </cell>
        </row>
        <row r="1128">
          <cell r="C1128" t="str">
            <v>0</v>
          </cell>
          <cell r="E1128" t="str">
            <v>0</v>
          </cell>
          <cell r="M1128">
            <v>0</v>
          </cell>
          <cell r="Q1128">
            <v>0</v>
          </cell>
        </row>
        <row r="1129">
          <cell r="C1129" t="str">
            <v>0</v>
          </cell>
          <cell r="E1129" t="str">
            <v>0</v>
          </cell>
          <cell r="M1129">
            <v>0</v>
          </cell>
          <cell r="Q1129">
            <v>0</v>
          </cell>
        </row>
        <row r="1130">
          <cell r="C1130" t="str">
            <v>0</v>
          </cell>
          <cell r="E1130" t="str">
            <v>0</v>
          </cell>
          <cell r="M1130">
            <v>0</v>
          </cell>
          <cell r="Q1130">
            <v>0</v>
          </cell>
        </row>
        <row r="1131">
          <cell r="C1131" t="str">
            <v>0</v>
          </cell>
          <cell r="E1131" t="str">
            <v>0</v>
          </cell>
          <cell r="M1131">
            <v>0</v>
          </cell>
          <cell r="Q1131">
            <v>0</v>
          </cell>
        </row>
        <row r="1132">
          <cell r="C1132" t="str">
            <v>0</v>
          </cell>
          <cell r="E1132" t="str">
            <v>0</v>
          </cell>
          <cell r="M1132">
            <v>0</v>
          </cell>
          <cell r="Q1132">
            <v>0</v>
          </cell>
        </row>
        <row r="1133">
          <cell r="C1133" t="str">
            <v>0</v>
          </cell>
          <cell r="E1133" t="str">
            <v>0</v>
          </cell>
          <cell r="M1133">
            <v>0</v>
          </cell>
          <cell r="Q1133">
            <v>0</v>
          </cell>
        </row>
        <row r="1134">
          <cell r="C1134" t="str">
            <v>0</v>
          </cell>
          <cell r="E1134" t="str">
            <v>0</v>
          </cell>
          <cell r="M1134">
            <v>0</v>
          </cell>
          <cell r="Q1134">
            <v>0</v>
          </cell>
        </row>
        <row r="1135">
          <cell r="C1135" t="str">
            <v>0</v>
          </cell>
          <cell r="E1135" t="str">
            <v>0</v>
          </cell>
          <cell r="M1135">
            <v>0</v>
          </cell>
          <cell r="Q1135">
            <v>0</v>
          </cell>
        </row>
        <row r="1136">
          <cell r="C1136" t="str">
            <v>0</v>
          </cell>
          <cell r="E1136" t="str">
            <v>0</v>
          </cell>
          <cell r="M1136">
            <v>0</v>
          </cell>
          <cell r="Q1136">
            <v>0</v>
          </cell>
        </row>
        <row r="1137">
          <cell r="C1137" t="str">
            <v>0</v>
          </cell>
          <cell r="E1137" t="str">
            <v>0</v>
          </cell>
          <cell r="M1137">
            <v>0</v>
          </cell>
          <cell r="Q1137">
            <v>0</v>
          </cell>
        </row>
        <row r="1138">
          <cell r="C1138" t="str">
            <v>0</v>
          </cell>
          <cell r="E1138" t="str">
            <v>0</v>
          </cell>
          <cell r="M1138">
            <v>0</v>
          </cell>
          <cell r="Q1138">
            <v>0</v>
          </cell>
        </row>
        <row r="1139">
          <cell r="C1139" t="str">
            <v>0</v>
          </cell>
          <cell r="E1139" t="str">
            <v>0</v>
          </cell>
          <cell r="M1139">
            <v>0</v>
          </cell>
          <cell r="Q1139">
            <v>0</v>
          </cell>
        </row>
        <row r="1140">
          <cell r="C1140" t="str">
            <v>0</v>
          </cell>
          <cell r="E1140" t="str">
            <v>0</v>
          </cell>
          <cell r="M1140">
            <v>0</v>
          </cell>
          <cell r="Q1140">
            <v>0</v>
          </cell>
        </row>
        <row r="1141">
          <cell r="C1141" t="str">
            <v>0</v>
          </cell>
          <cell r="E1141" t="str">
            <v>0</v>
          </cell>
          <cell r="M1141">
            <v>0</v>
          </cell>
          <cell r="Q1141">
            <v>0</v>
          </cell>
        </row>
        <row r="1142">
          <cell r="C1142" t="str">
            <v>0</v>
          </cell>
          <cell r="E1142" t="str">
            <v>0</v>
          </cell>
          <cell r="M1142">
            <v>0</v>
          </cell>
          <cell r="Q1142">
            <v>0</v>
          </cell>
        </row>
        <row r="1143">
          <cell r="C1143" t="str">
            <v>0</v>
          </cell>
          <cell r="E1143" t="str">
            <v>0</v>
          </cell>
          <cell r="M1143">
            <v>0</v>
          </cell>
          <cell r="Q1143">
            <v>0</v>
          </cell>
        </row>
        <row r="1144">
          <cell r="C1144" t="str">
            <v>0</v>
          </cell>
          <cell r="E1144" t="str">
            <v>0</v>
          </cell>
          <cell r="M1144">
            <v>0</v>
          </cell>
          <cell r="Q1144">
            <v>0</v>
          </cell>
        </row>
        <row r="1145">
          <cell r="C1145" t="str">
            <v>0</v>
          </cell>
          <cell r="E1145" t="str">
            <v>0</v>
          </cell>
          <cell r="M1145">
            <v>0</v>
          </cell>
          <cell r="Q1145">
            <v>0</v>
          </cell>
        </row>
        <row r="1146">
          <cell r="C1146" t="str">
            <v>0</v>
          </cell>
          <cell r="E1146" t="str">
            <v>0</v>
          </cell>
          <cell r="M1146">
            <v>0</v>
          </cell>
          <cell r="Q1146">
            <v>0</v>
          </cell>
        </row>
        <row r="1147">
          <cell r="C1147" t="str">
            <v>0</v>
          </cell>
          <cell r="E1147" t="str">
            <v>0</v>
          </cell>
          <cell r="M1147">
            <v>0</v>
          </cell>
          <cell r="Q1147">
            <v>0</v>
          </cell>
        </row>
        <row r="1148">
          <cell r="C1148" t="str">
            <v>0</v>
          </cell>
          <cell r="E1148" t="str">
            <v>0</v>
          </cell>
          <cell r="M1148">
            <v>0</v>
          </cell>
          <cell r="Q1148">
            <v>0</v>
          </cell>
        </row>
        <row r="1149">
          <cell r="C1149" t="str">
            <v>0</v>
          </cell>
          <cell r="E1149" t="str">
            <v>0</v>
          </cell>
          <cell r="M1149">
            <v>0</v>
          </cell>
          <cell r="Q1149">
            <v>0</v>
          </cell>
        </row>
        <row r="1150">
          <cell r="C1150" t="str">
            <v>0</v>
          </cell>
          <cell r="E1150" t="str">
            <v>0</v>
          </cell>
          <cell r="M1150">
            <v>0</v>
          </cell>
          <cell r="Q1150">
            <v>0</v>
          </cell>
        </row>
        <row r="1151">
          <cell r="C1151" t="str">
            <v>0</v>
          </cell>
          <cell r="E1151" t="str">
            <v>0</v>
          </cell>
          <cell r="M1151">
            <v>0</v>
          </cell>
          <cell r="Q1151">
            <v>0</v>
          </cell>
        </row>
        <row r="1152">
          <cell r="C1152" t="str">
            <v>0</v>
          </cell>
          <cell r="E1152" t="str">
            <v>0</v>
          </cell>
          <cell r="M1152">
            <v>0</v>
          </cell>
          <cell r="Q1152">
            <v>0</v>
          </cell>
        </row>
        <row r="1153">
          <cell r="C1153" t="str">
            <v>0</v>
          </cell>
          <cell r="E1153" t="str">
            <v>0</v>
          </cell>
          <cell r="M1153">
            <v>0</v>
          </cell>
          <cell r="Q1153">
            <v>0</v>
          </cell>
        </row>
        <row r="1154">
          <cell r="C1154" t="str">
            <v>0</v>
          </cell>
          <cell r="E1154" t="str">
            <v>0</v>
          </cell>
          <cell r="M1154">
            <v>0</v>
          </cell>
          <cell r="Q1154">
            <v>0</v>
          </cell>
        </row>
        <row r="1155">
          <cell r="C1155" t="str">
            <v>0</v>
          </cell>
          <cell r="E1155" t="str">
            <v>0</v>
          </cell>
          <cell r="M1155">
            <v>0</v>
          </cell>
          <cell r="Q1155">
            <v>0</v>
          </cell>
        </row>
        <row r="1156">
          <cell r="C1156" t="str">
            <v>0</v>
          </cell>
          <cell r="E1156" t="str">
            <v>0</v>
          </cell>
          <cell r="M1156">
            <v>0</v>
          </cell>
          <cell r="Q1156">
            <v>0</v>
          </cell>
        </row>
        <row r="1157">
          <cell r="C1157" t="str">
            <v>0</v>
          </cell>
          <cell r="E1157" t="str">
            <v>0</v>
          </cell>
          <cell r="M1157">
            <v>0</v>
          </cell>
          <cell r="Q1157">
            <v>0</v>
          </cell>
        </row>
        <row r="1158">
          <cell r="C1158" t="str">
            <v>0</v>
          </cell>
          <cell r="E1158" t="str">
            <v>0</v>
          </cell>
          <cell r="M1158">
            <v>0</v>
          </cell>
          <cell r="Q1158">
            <v>0</v>
          </cell>
        </row>
        <row r="1159">
          <cell r="C1159" t="str">
            <v>0</v>
          </cell>
          <cell r="E1159" t="str">
            <v>0</v>
          </cell>
          <cell r="M1159">
            <v>0</v>
          </cell>
          <cell r="Q1159">
            <v>0</v>
          </cell>
        </row>
        <row r="1160">
          <cell r="C1160" t="str">
            <v>0</v>
          </cell>
          <cell r="E1160" t="str">
            <v>0</v>
          </cell>
          <cell r="M1160">
            <v>0</v>
          </cell>
          <cell r="Q1160">
            <v>0</v>
          </cell>
        </row>
        <row r="1161">
          <cell r="C1161" t="str">
            <v>0</v>
          </cell>
          <cell r="E1161" t="str">
            <v>0</v>
          </cell>
          <cell r="M1161">
            <v>0</v>
          </cell>
          <cell r="Q1161">
            <v>0</v>
          </cell>
        </row>
        <row r="1162">
          <cell r="C1162" t="str">
            <v>0</v>
          </cell>
          <cell r="E1162" t="str">
            <v>0</v>
          </cell>
          <cell r="M1162">
            <v>0</v>
          </cell>
          <cell r="Q1162">
            <v>0</v>
          </cell>
        </row>
        <row r="1163">
          <cell r="C1163" t="str">
            <v>0</v>
          </cell>
          <cell r="E1163" t="str">
            <v>0</v>
          </cell>
          <cell r="M1163">
            <v>0</v>
          </cell>
          <cell r="Q1163">
            <v>0</v>
          </cell>
        </row>
        <row r="1164">
          <cell r="C1164" t="str">
            <v>0</v>
          </cell>
          <cell r="E1164" t="str">
            <v>0</v>
          </cell>
          <cell r="M1164">
            <v>0</v>
          </cell>
          <cell r="Q1164">
            <v>0</v>
          </cell>
        </row>
        <row r="1165">
          <cell r="C1165" t="str">
            <v>0</v>
          </cell>
          <cell r="E1165" t="str">
            <v>0</v>
          </cell>
          <cell r="M1165">
            <v>0</v>
          </cell>
          <cell r="Q1165">
            <v>0</v>
          </cell>
        </row>
        <row r="1166">
          <cell r="C1166" t="str">
            <v>0</v>
          </cell>
          <cell r="E1166" t="str">
            <v>0</v>
          </cell>
          <cell r="M1166">
            <v>0</v>
          </cell>
          <cell r="Q1166">
            <v>0</v>
          </cell>
        </row>
        <row r="1167">
          <cell r="C1167" t="str">
            <v>0</v>
          </cell>
          <cell r="E1167" t="str">
            <v>0</v>
          </cell>
          <cell r="M1167">
            <v>0</v>
          </cell>
          <cell r="Q1167">
            <v>0</v>
          </cell>
        </row>
        <row r="1168">
          <cell r="C1168" t="str">
            <v>0</v>
          </cell>
          <cell r="E1168" t="str">
            <v>0</v>
          </cell>
          <cell r="M1168">
            <v>0</v>
          </cell>
          <cell r="Q1168">
            <v>0</v>
          </cell>
        </row>
        <row r="1169">
          <cell r="C1169" t="str">
            <v>0</v>
          </cell>
          <cell r="E1169" t="str">
            <v>0</v>
          </cell>
          <cell r="M1169">
            <v>0</v>
          </cell>
          <cell r="Q1169">
            <v>0</v>
          </cell>
        </row>
        <row r="1170">
          <cell r="C1170" t="str">
            <v>0</v>
          </cell>
          <cell r="E1170" t="str">
            <v>0</v>
          </cell>
          <cell r="M1170">
            <v>0</v>
          </cell>
          <cell r="Q1170">
            <v>0</v>
          </cell>
        </row>
        <row r="1171">
          <cell r="C1171" t="str">
            <v>0</v>
          </cell>
          <cell r="E1171" t="str">
            <v>0</v>
          </cell>
          <cell r="M1171">
            <v>0</v>
          </cell>
          <cell r="Q1171">
            <v>0</v>
          </cell>
        </row>
        <row r="1172">
          <cell r="C1172" t="str">
            <v>0</v>
          </cell>
          <cell r="E1172" t="str">
            <v>0</v>
          </cell>
          <cell r="M1172">
            <v>0</v>
          </cell>
          <cell r="Q1172">
            <v>0</v>
          </cell>
        </row>
        <row r="1173">
          <cell r="C1173" t="str">
            <v>0</v>
          </cell>
          <cell r="E1173" t="str">
            <v>0</v>
          </cell>
          <cell r="M1173">
            <v>0</v>
          </cell>
          <cell r="Q1173">
            <v>0</v>
          </cell>
        </row>
        <row r="1174">
          <cell r="C1174" t="str">
            <v>0</v>
          </cell>
          <cell r="E1174" t="str">
            <v>0</v>
          </cell>
          <cell r="M1174">
            <v>0</v>
          </cell>
          <cell r="Q1174">
            <v>0</v>
          </cell>
        </row>
        <row r="1175">
          <cell r="C1175" t="str">
            <v>0</v>
          </cell>
          <cell r="E1175" t="str">
            <v>0</v>
          </cell>
          <cell r="M1175">
            <v>0</v>
          </cell>
          <cell r="Q1175">
            <v>0</v>
          </cell>
        </row>
        <row r="1176">
          <cell r="C1176" t="str">
            <v>0</v>
          </cell>
          <cell r="E1176" t="str">
            <v>0</v>
          </cell>
          <cell r="M1176">
            <v>0</v>
          </cell>
          <cell r="Q1176">
            <v>0</v>
          </cell>
        </row>
        <row r="1177">
          <cell r="C1177" t="str">
            <v>0</v>
          </cell>
          <cell r="E1177" t="str">
            <v>0</v>
          </cell>
          <cell r="M1177">
            <v>0</v>
          </cell>
          <cell r="Q1177">
            <v>0</v>
          </cell>
        </row>
        <row r="1178">
          <cell r="C1178" t="str">
            <v>0</v>
          </cell>
          <cell r="E1178" t="str">
            <v>0</v>
          </cell>
          <cell r="M1178">
            <v>0</v>
          </cell>
          <cell r="Q1178">
            <v>0</v>
          </cell>
        </row>
        <row r="1179">
          <cell r="C1179" t="str">
            <v>0</v>
          </cell>
          <cell r="E1179" t="str">
            <v>0</v>
          </cell>
          <cell r="M1179">
            <v>0</v>
          </cell>
          <cell r="Q1179">
            <v>0</v>
          </cell>
        </row>
        <row r="1180">
          <cell r="C1180" t="str">
            <v>0</v>
          </cell>
          <cell r="E1180" t="str">
            <v>0</v>
          </cell>
          <cell r="M1180">
            <v>0</v>
          </cell>
          <cell r="Q1180">
            <v>0</v>
          </cell>
        </row>
        <row r="1181">
          <cell r="C1181" t="str">
            <v>0</v>
          </cell>
          <cell r="E1181" t="str">
            <v>0</v>
          </cell>
          <cell r="M1181">
            <v>0</v>
          </cell>
          <cell r="Q1181">
            <v>0</v>
          </cell>
        </row>
        <row r="1182">
          <cell r="C1182" t="str">
            <v>0</v>
          </cell>
          <cell r="E1182" t="str">
            <v>0</v>
          </cell>
          <cell r="M1182">
            <v>0</v>
          </cell>
          <cell r="Q1182">
            <v>0</v>
          </cell>
        </row>
        <row r="1183">
          <cell r="C1183" t="str">
            <v>0</v>
          </cell>
          <cell r="E1183" t="str">
            <v>0</v>
          </cell>
          <cell r="M1183">
            <v>0</v>
          </cell>
          <cell r="Q1183">
            <v>0</v>
          </cell>
        </row>
        <row r="1184">
          <cell r="C1184" t="str">
            <v>0</v>
          </cell>
          <cell r="E1184" t="str">
            <v>0</v>
          </cell>
          <cell r="M1184">
            <v>0</v>
          </cell>
          <cell r="Q1184">
            <v>0</v>
          </cell>
        </row>
        <row r="1185">
          <cell r="C1185" t="str">
            <v>0</v>
          </cell>
          <cell r="E1185" t="str">
            <v>0</v>
          </cell>
          <cell r="M1185">
            <v>0</v>
          </cell>
          <cell r="Q1185">
            <v>0</v>
          </cell>
        </row>
        <row r="1186">
          <cell r="C1186" t="str">
            <v>0</v>
          </cell>
          <cell r="E1186" t="str">
            <v>0</v>
          </cell>
          <cell r="M1186">
            <v>0</v>
          </cell>
          <cell r="Q1186">
            <v>0</v>
          </cell>
        </row>
        <row r="1187">
          <cell r="C1187" t="str">
            <v>0</v>
          </cell>
          <cell r="E1187" t="str">
            <v>0</v>
          </cell>
          <cell r="M1187">
            <v>0</v>
          </cell>
          <cell r="Q1187">
            <v>0</v>
          </cell>
        </row>
        <row r="1188">
          <cell r="C1188" t="str">
            <v>0</v>
          </cell>
          <cell r="E1188" t="str">
            <v>0</v>
          </cell>
          <cell r="M1188">
            <v>0</v>
          </cell>
          <cell r="Q1188">
            <v>0</v>
          </cell>
        </row>
        <row r="1189">
          <cell r="C1189" t="str">
            <v>0</v>
          </cell>
          <cell r="E1189" t="str">
            <v>0</v>
          </cell>
          <cell r="M1189">
            <v>0</v>
          </cell>
          <cell r="Q1189">
            <v>0</v>
          </cell>
        </row>
        <row r="1190">
          <cell r="C1190" t="str">
            <v>0</v>
          </cell>
          <cell r="E1190" t="str">
            <v>0</v>
          </cell>
          <cell r="M1190">
            <v>0</v>
          </cell>
          <cell r="Q1190">
            <v>0</v>
          </cell>
        </row>
        <row r="1191">
          <cell r="C1191" t="str">
            <v>0</v>
          </cell>
          <cell r="E1191" t="str">
            <v>0</v>
          </cell>
          <cell r="M1191">
            <v>0</v>
          </cell>
          <cell r="Q1191">
            <v>0</v>
          </cell>
        </row>
        <row r="1192">
          <cell r="C1192" t="str">
            <v>0</v>
          </cell>
          <cell r="E1192" t="str">
            <v>0</v>
          </cell>
          <cell r="M1192">
            <v>0</v>
          </cell>
          <cell r="Q1192">
            <v>0</v>
          </cell>
        </row>
        <row r="1193">
          <cell r="C1193" t="str">
            <v>0</v>
          </cell>
          <cell r="E1193" t="str">
            <v>0</v>
          </cell>
          <cell r="M1193">
            <v>0</v>
          </cell>
          <cell r="Q1193">
            <v>0</v>
          </cell>
        </row>
        <row r="1194">
          <cell r="C1194" t="str">
            <v>0</v>
          </cell>
          <cell r="E1194" t="str">
            <v>0</v>
          </cell>
          <cell r="M1194">
            <v>0</v>
          </cell>
          <cell r="Q1194">
            <v>0</v>
          </cell>
        </row>
        <row r="1195">
          <cell r="C1195" t="str">
            <v>0</v>
          </cell>
          <cell r="E1195" t="str">
            <v>0</v>
          </cell>
          <cell r="M1195">
            <v>0</v>
          </cell>
          <cell r="Q1195">
            <v>0</v>
          </cell>
        </row>
        <row r="1196">
          <cell r="C1196" t="str">
            <v>0</v>
          </cell>
          <cell r="E1196" t="str">
            <v>0</v>
          </cell>
          <cell r="M1196">
            <v>0</v>
          </cell>
          <cell r="Q1196">
            <v>0</v>
          </cell>
        </row>
        <row r="1197">
          <cell r="C1197" t="str">
            <v>0</v>
          </cell>
          <cell r="E1197" t="str">
            <v>0</v>
          </cell>
          <cell r="M1197">
            <v>0</v>
          </cell>
          <cell r="Q1197">
            <v>0</v>
          </cell>
        </row>
        <row r="1198">
          <cell r="C1198" t="str">
            <v>0</v>
          </cell>
          <cell r="E1198" t="str">
            <v>0</v>
          </cell>
          <cell r="M1198">
            <v>0</v>
          </cell>
          <cell r="Q1198">
            <v>0</v>
          </cell>
        </row>
        <row r="1199">
          <cell r="C1199" t="str">
            <v>0</v>
          </cell>
          <cell r="E1199" t="str">
            <v>0</v>
          </cell>
          <cell r="M1199">
            <v>0</v>
          </cell>
          <cell r="Q1199">
            <v>0</v>
          </cell>
        </row>
        <row r="1200">
          <cell r="C1200" t="str">
            <v>0</v>
          </cell>
          <cell r="E1200" t="str">
            <v>0</v>
          </cell>
          <cell r="M1200">
            <v>0</v>
          </cell>
          <cell r="Q1200">
            <v>0</v>
          </cell>
        </row>
        <row r="1201">
          <cell r="C1201" t="str">
            <v>0</v>
          </cell>
          <cell r="E1201" t="str">
            <v>0</v>
          </cell>
          <cell r="M1201">
            <v>0</v>
          </cell>
          <cell r="Q1201">
            <v>0</v>
          </cell>
        </row>
        <row r="1202">
          <cell r="C1202" t="str">
            <v>0</v>
          </cell>
          <cell r="E1202" t="str">
            <v>0</v>
          </cell>
          <cell r="M1202">
            <v>0</v>
          </cell>
          <cell r="Q1202">
            <v>0</v>
          </cell>
        </row>
        <row r="1203">
          <cell r="C1203" t="str">
            <v>0</v>
          </cell>
          <cell r="E1203" t="str">
            <v>0</v>
          </cell>
          <cell r="M1203">
            <v>0</v>
          </cell>
          <cell r="Q1203">
            <v>0</v>
          </cell>
        </row>
        <row r="1204">
          <cell r="C1204" t="str">
            <v>0</v>
          </cell>
          <cell r="E1204" t="str">
            <v>0</v>
          </cell>
          <cell r="M1204">
            <v>0</v>
          </cell>
          <cell r="Q1204">
            <v>0</v>
          </cell>
        </row>
        <row r="1205">
          <cell r="C1205" t="str">
            <v>0</v>
          </cell>
          <cell r="E1205" t="str">
            <v>0</v>
          </cell>
          <cell r="M1205">
            <v>0</v>
          </cell>
          <cell r="Q1205">
            <v>0</v>
          </cell>
        </row>
        <row r="1206">
          <cell r="C1206" t="str">
            <v>0</v>
          </cell>
          <cell r="E1206" t="str">
            <v>0</v>
          </cell>
          <cell r="M1206">
            <v>0</v>
          </cell>
          <cell r="Q1206">
            <v>0</v>
          </cell>
        </row>
        <row r="1207">
          <cell r="C1207" t="str">
            <v>0</v>
          </cell>
          <cell r="E1207" t="str">
            <v>0</v>
          </cell>
          <cell r="M1207">
            <v>0</v>
          </cell>
          <cell r="Q1207">
            <v>0</v>
          </cell>
        </row>
        <row r="1208">
          <cell r="C1208" t="str">
            <v>0</v>
          </cell>
          <cell r="E1208" t="str">
            <v>0</v>
          </cell>
          <cell r="M1208">
            <v>0</v>
          </cell>
          <cell r="Q1208">
            <v>0</v>
          </cell>
        </row>
        <row r="1209">
          <cell r="C1209" t="str">
            <v>0</v>
          </cell>
          <cell r="E1209" t="str">
            <v>0</v>
          </cell>
          <cell r="M1209">
            <v>0</v>
          </cell>
          <cell r="Q1209">
            <v>0</v>
          </cell>
        </row>
        <row r="1210">
          <cell r="C1210" t="str">
            <v>0</v>
          </cell>
          <cell r="E1210" t="str">
            <v>0</v>
          </cell>
          <cell r="M1210">
            <v>0</v>
          </cell>
          <cell r="Q1210">
            <v>0</v>
          </cell>
        </row>
        <row r="1211">
          <cell r="C1211" t="str">
            <v>0</v>
          </cell>
          <cell r="E1211" t="str">
            <v>0</v>
          </cell>
          <cell r="M1211">
            <v>0</v>
          </cell>
          <cell r="Q1211">
            <v>0</v>
          </cell>
        </row>
        <row r="1212">
          <cell r="C1212" t="str">
            <v>0</v>
          </cell>
          <cell r="E1212" t="str">
            <v>0</v>
          </cell>
          <cell r="M1212">
            <v>0</v>
          </cell>
          <cell r="Q1212">
            <v>0</v>
          </cell>
        </row>
        <row r="1213">
          <cell r="C1213" t="str">
            <v>0</v>
          </cell>
          <cell r="E1213" t="str">
            <v>0</v>
          </cell>
          <cell r="M1213">
            <v>0</v>
          </cell>
          <cell r="Q1213">
            <v>0</v>
          </cell>
        </row>
        <row r="1214">
          <cell r="C1214" t="str">
            <v>0</v>
          </cell>
          <cell r="E1214" t="str">
            <v>0</v>
          </cell>
          <cell r="M1214">
            <v>0</v>
          </cell>
          <cell r="Q1214">
            <v>0</v>
          </cell>
        </row>
        <row r="1215">
          <cell r="C1215" t="str">
            <v>0</v>
          </cell>
          <cell r="E1215" t="str">
            <v>0</v>
          </cell>
          <cell r="M1215">
            <v>0</v>
          </cell>
          <cell r="Q1215">
            <v>0</v>
          </cell>
        </row>
        <row r="1216">
          <cell r="C1216" t="str">
            <v>0</v>
          </cell>
          <cell r="E1216" t="str">
            <v>0</v>
          </cell>
          <cell r="M1216">
            <v>0</v>
          </cell>
          <cell r="Q1216">
            <v>0</v>
          </cell>
        </row>
        <row r="1217">
          <cell r="C1217" t="str">
            <v>0</v>
          </cell>
          <cell r="E1217" t="str">
            <v>0</v>
          </cell>
          <cell r="M1217">
            <v>0</v>
          </cell>
          <cell r="Q1217">
            <v>0</v>
          </cell>
        </row>
        <row r="1218">
          <cell r="C1218" t="str">
            <v>0</v>
          </cell>
          <cell r="E1218" t="str">
            <v>0</v>
          </cell>
          <cell r="M1218">
            <v>0</v>
          </cell>
          <cell r="Q1218">
            <v>0</v>
          </cell>
        </row>
        <row r="1219">
          <cell r="C1219" t="str">
            <v>0</v>
          </cell>
          <cell r="E1219" t="str">
            <v>0</v>
          </cell>
          <cell r="M1219">
            <v>0</v>
          </cell>
          <cell r="Q1219">
            <v>0</v>
          </cell>
        </row>
        <row r="1220">
          <cell r="C1220" t="str">
            <v>0</v>
          </cell>
          <cell r="E1220" t="str">
            <v>0</v>
          </cell>
          <cell r="M1220">
            <v>0</v>
          </cell>
          <cell r="Q1220">
            <v>0</v>
          </cell>
        </row>
        <row r="1221">
          <cell r="C1221" t="str">
            <v>0</v>
          </cell>
          <cell r="E1221" t="str">
            <v>0</v>
          </cell>
          <cell r="M1221">
            <v>0</v>
          </cell>
          <cell r="Q1221">
            <v>0</v>
          </cell>
        </row>
        <row r="1222">
          <cell r="C1222" t="str">
            <v>0</v>
          </cell>
          <cell r="E1222" t="str">
            <v>0</v>
          </cell>
          <cell r="M1222">
            <v>0</v>
          </cell>
          <cell r="Q1222">
            <v>0</v>
          </cell>
        </row>
        <row r="1223">
          <cell r="C1223" t="str">
            <v>0</v>
          </cell>
          <cell r="E1223" t="str">
            <v>0</v>
          </cell>
          <cell r="M1223">
            <v>0</v>
          </cell>
          <cell r="Q1223">
            <v>0</v>
          </cell>
        </row>
        <row r="1224">
          <cell r="C1224" t="str">
            <v>0</v>
          </cell>
          <cell r="E1224" t="str">
            <v>0</v>
          </cell>
          <cell r="M1224">
            <v>0</v>
          </cell>
          <cell r="Q1224">
            <v>0</v>
          </cell>
        </row>
        <row r="1225">
          <cell r="C1225" t="str">
            <v>0</v>
          </cell>
          <cell r="E1225" t="str">
            <v>0</v>
          </cell>
          <cell r="M1225">
            <v>0</v>
          </cell>
          <cell r="Q1225">
            <v>0</v>
          </cell>
        </row>
        <row r="1226">
          <cell r="C1226" t="str">
            <v>0</v>
          </cell>
          <cell r="E1226" t="str">
            <v>0</v>
          </cell>
          <cell r="M1226">
            <v>0</v>
          </cell>
          <cell r="Q1226">
            <v>0</v>
          </cell>
        </row>
        <row r="1227">
          <cell r="C1227" t="str">
            <v>0</v>
          </cell>
          <cell r="E1227" t="str">
            <v>0</v>
          </cell>
          <cell r="M1227">
            <v>0</v>
          </cell>
          <cell r="Q1227">
            <v>0</v>
          </cell>
        </row>
        <row r="1228">
          <cell r="C1228" t="str">
            <v>0</v>
          </cell>
          <cell r="E1228" t="str">
            <v>0</v>
          </cell>
          <cell r="M1228">
            <v>0</v>
          </cell>
          <cell r="Q1228">
            <v>0</v>
          </cell>
        </row>
        <row r="1229">
          <cell r="C1229" t="str">
            <v>0</v>
          </cell>
          <cell r="E1229" t="str">
            <v>0</v>
          </cell>
          <cell r="M1229">
            <v>0</v>
          </cell>
          <cell r="Q1229">
            <v>0</v>
          </cell>
        </row>
        <row r="1230">
          <cell r="C1230" t="str">
            <v>0</v>
          </cell>
          <cell r="E1230" t="str">
            <v>0</v>
          </cell>
          <cell r="M1230">
            <v>0</v>
          </cell>
          <cell r="Q1230">
            <v>0</v>
          </cell>
        </row>
        <row r="1231">
          <cell r="C1231" t="str">
            <v>0</v>
          </cell>
          <cell r="E1231" t="str">
            <v>0</v>
          </cell>
          <cell r="M1231">
            <v>0</v>
          </cell>
          <cell r="Q1231">
            <v>0</v>
          </cell>
        </row>
        <row r="1232">
          <cell r="C1232" t="str">
            <v>0</v>
          </cell>
          <cell r="E1232" t="str">
            <v>0</v>
          </cell>
          <cell r="M1232">
            <v>0</v>
          </cell>
          <cell r="Q1232">
            <v>0</v>
          </cell>
        </row>
        <row r="1233">
          <cell r="C1233" t="str">
            <v>0</v>
          </cell>
          <cell r="E1233" t="str">
            <v>0</v>
          </cell>
          <cell r="M1233">
            <v>0</v>
          </cell>
          <cell r="Q1233">
            <v>0</v>
          </cell>
        </row>
        <row r="1234">
          <cell r="C1234" t="str">
            <v>0</v>
          </cell>
          <cell r="E1234" t="str">
            <v>0</v>
          </cell>
          <cell r="M1234">
            <v>0</v>
          </cell>
          <cell r="Q1234">
            <v>0</v>
          </cell>
        </row>
        <row r="1235">
          <cell r="C1235" t="str">
            <v>0</v>
          </cell>
          <cell r="E1235" t="str">
            <v>0</v>
          </cell>
          <cell r="M1235">
            <v>0</v>
          </cell>
          <cell r="Q1235">
            <v>0</v>
          </cell>
        </row>
        <row r="1236">
          <cell r="C1236" t="str">
            <v>0</v>
          </cell>
          <cell r="E1236" t="str">
            <v>0</v>
          </cell>
          <cell r="M1236">
            <v>0</v>
          </cell>
          <cell r="Q1236">
            <v>0</v>
          </cell>
        </row>
        <row r="1237">
          <cell r="C1237" t="str">
            <v>0</v>
          </cell>
          <cell r="E1237" t="str">
            <v>0</v>
          </cell>
          <cell r="M1237">
            <v>0</v>
          </cell>
          <cell r="Q1237">
            <v>0</v>
          </cell>
        </row>
        <row r="1238">
          <cell r="C1238" t="str">
            <v>0</v>
          </cell>
          <cell r="E1238" t="str">
            <v>0</v>
          </cell>
          <cell r="M1238">
            <v>0</v>
          </cell>
          <cell r="Q1238">
            <v>0</v>
          </cell>
        </row>
        <row r="1239">
          <cell r="C1239" t="str">
            <v>0</v>
          </cell>
          <cell r="E1239" t="str">
            <v>0</v>
          </cell>
          <cell r="M1239">
            <v>0</v>
          </cell>
          <cell r="Q1239">
            <v>0</v>
          </cell>
        </row>
        <row r="1240">
          <cell r="C1240" t="str">
            <v>0</v>
          </cell>
          <cell r="E1240" t="str">
            <v>0</v>
          </cell>
          <cell r="M1240">
            <v>0</v>
          </cell>
          <cell r="Q1240">
            <v>0</v>
          </cell>
        </row>
        <row r="1241">
          <cell r="C1241" t="str">
            <v>0</v>
          </cell>
          <cell r="E1241" t="str">
            <v>0</v>
          </cell>
          <cell r="M1241">
            <v>0</v>
          </cell>
          <cell r="Q1241">
            <v>0</v>
          </cell>
        </row>
        <row r="1242">
          <cell r="C1242" t="str">
            <v>0</v>
          </cell>
          <cell r="E1242" t="str">
            <v>0</v>
          </cell>
          <cell r="M1242">
            <v>0</v>
          </cell>
          <cell r="Q1242">
            <v>0</v>
          </cell>
        </row>
        <row r="1243">
          <cell r="C1243" t="str">
            <v>0</v>
          </cell>
          <cell r="E1243" t="str">
            <v>0</v>
          </cell>
          <cell r="M1243">
            <v>0</v>
          </cell>
          <cell r="Q1243">
            <v>0</v>
          </cell>
        </row>
        <row r="1244">
          <cell r="C1244" t="str">
            <v>0</v>
          </cell>
          <cell r="E1244" t="str">
            <v>0</v>
          </cell>
          <cell r="M1244">
            <v>0</v>
          </cell>
          <cell r="Q1244">
            <v>0</v>
          </cell>
        </row>
        <row r="1245">
          <cell r="C1245" t="str">
            <v>0</v>
          </cell>
          <cell r="E1245" t="str">
            <v>0</v>
          </cell>
          <cell r="M1245">
            <v>0</v>
          </cell>
          <cell r="Q1245">
            <v>0</v>
          </cell>
        </row>
        <row r="1246">
          <cell r="C1246" t="str">
            <v>0</v>
          </cell>
          <cell r="E1246" t="str">
            <v>0</v>
          </cell>
          <cell r="M1246">
            <v>0</v>
          </cell>
          <cell r="Q1246">
            <v>0</v>
          </cell>
        </row>
        <row r="1247">
          <cell r="C1247" t="str">
            <v>0</v>
          </cell>
          <cell r="E1247" t="str">
            <v>0</v>
          </cell>
          <cell r="M1247">
            <v>0</v>
          </cell>
          <cell r="Q1247">
            <v>0</v>
          </cell>
        </row>
        <row r="1248">
          <cell r="C1248" t="str">
            <v>0</v>
          </cell>
          <cell r="E1248" t="str">
            <v>0</v>
          </cell>
          <cell r="M1248">
            <v>0</v>
          </cell>
          <cell r="Q1248">
            <v>0</v>
          </cell>
        </row>
        <row r="1249">
          <cell r="C1249" t="str">
            <v>0</v>
          </cell>
          <cell r="E1249" t="str">
            <v>0</v>
          </cell>
          <cell r="M1249">
            <v>0</v>
          </cell>
          <cell r="Q1249">
            <v>0</v>
          </cell>
        </row>
        <row r="1250">
          <cell r="C1250" t="str">
            <v>0</v>
          </cell>
          <cell r="E1250" t="str">
            <v>0</v>
          </cell>
          <cell r="M1250">
            <v>0</v>
          </cell>
          <cell r="Q1250">
            <v>0</v>
          </cell>
        </row>
        <row r="1251">
          <cell r="C1251" t="str">
            <v>0</v>
          </cell>
          <cell r="E1251" t="str">
            <v>0</v>
          </cell>
          <cell r="M1251">
            <v>0</v>
          </cell>
          <cell r="Q1251">
            <v>0</v>
          </cell>
        </row>
        <row r="1252">
          <cell r="C1252" t="str">
            <v>0</v>
          </cell>
          <cell r="E1252" t="str">
            <v>0</v>
          </cell>
          <cell r="M1252">
            <v>0</v>
          </cell>
          <cell r="Q1252">
            <v>0</v>
          </cell>
        </row>
        <row r="1253">
          <cell r="C1253" t="str">
            <v>0</v>
          </cell>
          <cell r="E1253" t="str">
            <v>0</v>
          </cell>
          <cell r="M1253">
            <v>0</v>
          </cell>
          <cell r="Q1253">
            <v>0</v>
          </cell>
        </row>
        <row r="1254">
          <cell r="C1254" t="str">
            <v>0</v>
          </cell>
          <cell r="E1254" t="str">
            <v>0</v>
          </cell>
          <cell r="M1254">
            <v>0</v>
          </cell>
          <cell r="Q1254">
            <v>0</v>
          </cell>
        </row>
        <row r="1255">
          <cell r="C1255" t="str">
            <v>0</v>
          </cell>
          <cell r="E1255" t="str">
            <v>0</v>
          </cell>
          <cell r="M1255">
            <v>0</v>
          </cell>
          <cell r="Q1255">
            <v>0</v>
          </cell>
        </row>
        <row r="1256">
          <cell r="C1256" t="str">
            <v>0</v>
          </cell>
          <cell r="E1256" t="str">
            <v>0</v>
          </cell>
          <cell r="M1256">
            <v>0</v>
          </cell>
          <cell r="Q1256">
            <v>0</v>
          </cell>
        </row>
        <row r="1257">
          <cell r="C1257" t="str">
            <v>0</v>
          </cell>
          <cell r="E1257" t="str">
            <v>0</v>
          </cell>
          <cell r="M1257">
            <v>0</v>
          </cell>
          <cell r="Q1257">
            <v>0</v>
          </cell>
        </row>
        <row r="1258">
          <cell r="C1258" t="str">
            <v>0</v>
          </cell>
          <cell r="E1258" t="str">
            <v>0</v>
          </cell>
          <cell r="M1258">
            <v>0</v>
          </cell>
          <cell r="Q1258">
            <v>0</v>
          </cell>
        </row>
        <row r="1259">
          <cell r="C1259" t="str">
            <v>0</v>
          </cell>
          <cell r="E1259" t="str">
            <v>0</v>
          </cell>
          <cell r="M1259">
            <v>0</v>
          </cell>
          <cell r="Q1259">
            <v>0</v>
          </cell>
        </row>
        <row r="1260">
          <cell r="C1260" t="str">
            <v>0</v>
          </cell>
          <cell r="E1260" t="str">
            <v>0</v>
          </cell>
          <cell r="M1260">
            <v>0</v>
          </cell>
          <cell r="Q1260">
            <v>0</v>
          </cell>
        </row>
        <row r="1261">
          <cell r="C1261" t="str">
            <v>0</v>
          </cell>
          <cell r="E1261" t="str">
            <v>0</v>
          </cell>
          <cell r="M1261">
            <v>0</v>
          </cell>
          <cell r="Q1261">
            <v>0</v>
          </cell>
        </row>
        <row r="1262">
          <cell r="C1262" t="str">
            <v>0</v>
          </cell>
          <cell r="E1262" t="str">
            <v>0</v>
          </cell>
          <cell r="M1262">
            <v>0</v>
          </cell>
          <cell r="Q1262">
            <v>0</v>
          </cell>
        </row>
        <row r="1263">
          <cell r="C1263" t="str">
            <v>0</v>
          </cell>
          <cell r="E1263" t="str">
            <v>0</v>
          </cell>
          <cell r="M1263">
            <v>0</v>
          </cell>
          <cell r="Q1263">
            <v>0</v>
          </cell>
        </row>
        <row r="1264">
          <cell r="C1264" t="str">
            <v>0</v>
          </cell>
          <cell r="E1264" t="str">
            <v>0</v>
          </cell>
          <cell r="M1264">
            <v>0</v>
          </cell>
          <cell r="Q1264">
            <v>0</v>
          </cell>
        </row>
        <row r="1265">
          <cell r="C1265" t="str">
            <v>0</v>
          </cell>
          <cell r="E1265" t="str">
            <v>0</v>
          </cell>
          <cell r="M1265">
            <v>0</v>
          </cell>
          <cell r="Q1265">
            <v>0</v>
          </cell>
        </row>
        <row r="1266">
          <cell r="C1266" t="str">
            <v>0</v>
          </cell>
          <cell r="E1266" t="str">
            <v>0</v>
          </cell>
          <cell r="M1266">
            <v>0</v>
          </cell>
          <cell r="Q1266">
            <v>0</v>
          </cell>
        </row>
        <row r="1267">
          <cell r="C1267" t="str">
            <v>0</v>
          </cell>
          <cell r="E1267" t="str">
            <v>0</v>
          </cell>
          <cell r="M1267">
            <v>0</v>
          </cell>
          <cell r="Q1267">
            <v>0</v>
          </cell>
        </row>
        <row r="1268">
          <cell r="C1268" t="str">
            <v>0</v>
          </cell>
          <cell r="E1268" t="str">
            <v>0</v>
          </cell>
          <cell r="M1268">
            <v>0</v>
          </cell>
          <cell r="Q1268">
            <v>0</v>
          </cell>
        </row>
        <row r="1269">
          <cell r="C1269" t="str">
            <v>0</v>
          </cell>
          <cell r="E1269" t="str">
            <v>0</v>
          </cell>
          <cell r="M1269">
            <v>0</v>
          </cell>
          <cell r="Q1269">
            <v>0</v>
          </cell>
        </row>
        <row r="1270">
          <cell r="C1270" t="str">
            <v>0</v>
          </cell>
          <cell r="E1270" t="str">
            <v>0</v>
          </cell>
          <cell r="M1270">
            <v>0</v>
          </cell>
          <cell r="Q1270">
            <v>0</v>
          </cell>
        </row>
        <row r="1271">
          <cell r="C1271" t="str">
            <v>0</v>
          </cell>
          <cell r="E1271" t="str">
            <v>0</v>
          </cell>
          <cell r="M1271">
            <v>0</v>
          </cell>
          <cell r="Q1271">
            <v>0</v>
          </cell>
        </row>
        <row r="1272">
          <cell r="C1272" t="str">
            <v>0</v>
          </cell>
          <cell r="E1272" t="str">
            <v>0</v>
          </cell>
          <cell r="M1272">
            <v>0</v>
          </cell>
          <cell r="Q1272">
            <v>0</v>
          </cell>
        </row>
        <row r="1273">
          <cell r="C1273" t="str">
            <v>0</v>
          </cell>
          <cell r="E1273" t="str">
            <v>0</v>
          </cell>
          <cell r="M1273">
            <v>0</v>
          </cell>
          <cell r="Q1273">
            <v>0</v>
          </cell>
        </row>
        <row r="1274">
          <cell r="C1274" t="str">
            <v>0</v>
          </cell>
          <cell r="E1274" t="str">
            <v>0</v>
          </cell>
          <cell r="M1274">
            <v>0</v>
          </cell>
          <cell r="Q1274">
            <v>0</v>
          </cell>
        </row>
        <row r="1275">
          <cell r="C1275" t="str">
            <v>0</v>
          </cell>
          <cell r="E1275" t="str">
            <v>0</v>
          </cell>
          <cell r="M1275">
            <v>0</v>
          </cell>
          <cell r="Q1275">
            <v>0</v>
          </cell>
        </row>
        <row r="1276">
          <cell r="C1276" t="str">
            <v>0</v>
          </cell>
          <cell r="E1276" t="str">
            <v>0</v>
          </cell>
          <cell r="M1276">
            <v>0</v>
          </cell>
          <cell r="Q1276">
            <v>0</v>
          </cell>
        </row>
        <row r="1277">
          <cell r="C1277" t="str">
            <v>0</v>
          </cell>
          <cell r="E1277" t="str">
            <v>0</v>
          </cell>
          <cell r="M1277">
            <v>0</v>
          </cell>
          <cell r="Q1277">
            <v>0</v>
          </cell>
        </row>
        <row r="1278">
          <cell r="C1278" t="str">
            <v>0</v>
          </cell>
          <cell r="E1278" t="str">
            <v>0</v>
          </cell>
          <cell r="M1278">
            <v>0</v>
          </cell>
          <cell r="Q1278">
            <v>0</v>
          </cell>
        </row>
        <row r="1279">
          <cell r="C1279" t="str">
            <v>0</v>
          </cell>
          <cell r="E1279" t="str">
            <v>0</v>
          </cell>
          <cell r="M1279">
            <v>0</v>
          </cell>
          <cell r="Q1279">
            <v>0</v>
          </cell>
        </row>
        <row r="1280">
          <cell r="C1280" t="str">
            <v>0</v>
          </cell>
          <cell r="E1280" t="str">
            <v>0</v>
          </cell>
          <cell r="M1280">
            <v>0</v>
          </cell>
          <cell r="Q1280">
            <v>0</v>
          </cell>
        </row>
        <row r="1281">
          <cell r="C1281" t="str">
            <v>0</v>
          </cell>
          <cell r="E1281" t="str">
            <v>0</v>
          </cell>
          <cell r="M1281">
            <v>0</v>
          </cell>
          <cell r="Q1281">
            <v>0</v>
          </cell>
        </row>
        <row r="1282">
          <cell r="C1282" t="str">
            <v>0</v>
          </cell>
          <cell r="E1282" t="str">
            <v>0</v>
          </cell>
          <cell r="M1282">
            <v>0</v>
          </cell>
          <cell r="Q1282">
            <v>0</v>
          </cell>
        </row>
        <row r="1283">
          <cell r="C1283" t="str">
            <v>0</v>
          </cell>
          <cell r="E1283" t="str">
            <v>0</v>
          </cell>
          <cell r="M1283">
            <v>0</v>
          </cell>
          <cell r="Q1283">
            <v>0</v>
          </cell>
        </row>
        <row r="1284">
          <cell r="C1284" t="str">
            <v>0</v>
          </cell>
          <cell r="E1284" t="str">
            <v>0</v>
          </cell>
          <cell r="M1284">
            <v>0</v>
          </cell>
          <cell r="Q1284">
            <v>0</v>
          </cell>
        </row>
        <row r="1285">
          <cell r="C1285" t="str">
            <v>0</v>
          </cell>
          <cell r="E1285" t="str">
            <v>0</v>
          </cell>
          <cell r="M1285">
            <v>0</v>
          </cell>
          <cell r="Q1285">
            <v>0</v>
          </cell>
        </row>
        <row r="1286">
          <cell r="C1286" t="str">
            <v>0</v>
          </cell>
          <cell r="E1286" t="str">
            <v>0</v>
          </cell>
          <cell r="M1286">
            <v>0</v>
          </cell>
          <cell r="Q1286">
            <v>0</v>
          </cell>
        </row>
        <row r="1287">
          <cell r="C1287" t="str">
            <v>0</v>
          </cell>
          <cell r="E1287" t="str">
            <v>0</v>
          </cell>
          <cell r="M1287">
            <v>0</v>
          </cell>
          <cell r="Q1287">
            <v>0</v>
          </cell>
        </row>
        <row r="1288">
          <cell r="C1288" t="str">
            <v>0</v>
          </cell>
          <cell r="E1288" t="str">
            <v>0</v>
          </cell>
          <cell r="M1288">
            <v>0</v>
          </cell>
          <cell r="Q1288">
            <v>0</v>
          </cell>
        </row>
        <row r="1289">
          <cell r="C1289" t="str">
            <v>0</v>
          </cell>
          <cell r="E1289" t="str">
            <v>0</v>
          </cell>
          <cell r="M1289">
            <v>0</v>
          </cell>
          <cell r="Q1289">
            <v>0</v>
          </cell>
        </row>
        <row r="1290">
          <cell r="C1290" t="str">
            <v>0</v>
          </cell>
          <cell r="E1290" t="str">
            <v>0</v>
          </cell>
          <cell r="M1290">
            <v>0</v>
          </cell>
          <cell r="Q1290">
            <v>0</v>
          </cell>
        </row>
        <row r="1291">
          <cell r="C1291" t="str">
            <v>0</v>
          </cell>
          <cell r="E1291" t="str">
            <v>0</v>
          </cell>
          <cell r="M1291">
            <v>0</v>
          </cell>
          <cell r="Q1291">
            <v>0</v>
          </cell>
        </row>
        <row r="1292">
          <cell r="C1292" t="str">
            <v>0</v>
          </cell>
          <cell r="E1292" t="str">
            <v>0</v>
          </cell>
          <cell r="M1292">
            <v>0</v>
          </cell>
          <cell r="Q1292">
            <v>0</v>
          </cell>
        </row>
        <row r="1293">
          <cell r="C1293" t="str">
            <v>0</v>
          </cell>
          <cell r="E1293" t="str">
            <v>0</v>
          </cell>
          <cell r="M1293">
            <v>0</v>
          </cell>
          <cell r="Q1293">
            <v>0</v>
          </cell>
        </row>
        <row r="1294">
          <cell r="C1294" t="str">
            <v>0</v>
          </cell>
          <cell r="E1294" t="str">
            <v>0</v>
          </cell>
          <cell r="M1294">
            <v>0</v>
          </cell>
          <cell r="Q1294">
            <v>0</v>
          </cell>
        </row>
        <row r="1295">
          <cell r="C1295" t="str">
            <v>0</v>
          </cell>
          <cell r="E1295" t="str">
            <v>0</v>
          </cell>
          <cell r="M1295">
            <v>0</v>
          </cell>
          <cell r="Q1295">
            <v>0</v>
          </cell>
        </row>
        <row r="1296">
          <cell r="C1296" t="str">
            <v>0</v>
          </cell>
          <cell r="E1296" t="str">
            <v>0</v>
          </cell>
          <cell r="M1296">
            <v>0</v>
          </cell>
          <cell r="Q1296">
            <v>0</v>
          </cell>
        </row>
        <row r="1297">
          <cell r="C1297" t="str">
            <v>0</v>
          </cell>
          <cell r="E1297" t="str">
            <v>0</v>
          </cell>
          <cell r="M1297">
            <v>0</v>
          </cell>
          <cell r="Q1297">
            <v>0</v>
          </cell>
        </row>
        <row r="1298">
          <cell r="C1298" t="str">
            <v>0</v>
          </cell>
          <cell r="E1298" t="str">
            <v>0</v>
          </cell>
          <cell r="M1298">
            <v>0</v>
          </cell>
          <cell r="Q1298">
            <v>0</v>
          </cell>
        </row>
        <row r="1299">
          <cell r="C1299" t="str">
            <v>0</v>
          </cell>
          <cell r="E1299" t="str">
            <v>0</v>
          </cell>
          <cell r="M1299">
            <v>0</v>
          </cell>
          <cell r="Q1299">
            <v>0</v>
          </cell>
        </row>
        <row r="1300">
          <cell r="C1300" t="str">
            <v>0</v>
          </cell>
          <cell r="E1300" t="str">
            <v>0</v>
          </cell>
          <cell r="M1300">
            <v>0</v>
          </cell>
          <cell r="Q1300">
            <v>0</v>
          </cell>
        </row>
        <row r="1301">
          <cell r="C1301" t="str">
            <v>0</v>
          </cell>
          <cell r="E1301" t="str">
            <v>0</v>
          </cell>
          <cell r="M1301">
            <v>0</v>
          </cell>
          <cell r="Q1301">
            <v>0</v>
          </cell>
        </row>
        <row r="1302">
          <cell r="C1302" t="str">
            <v>0</v>
          </cell>
          <cell r="E1302" t="str">
            <v>0</v>
          </cell>
          <cell r="M1302">
            <v>0</v>
          </cell>
          <cell r="Q1302">
            <v>0</v>
          </cell>
        </row>
        <row r="1303">
          <cell r="C1303" t="str">
            <v>0</v>
          </cell>
          <cell r="E1303" t="str">
            <v>0</v>
          </cell>
          <cell r="M1303">
            <v>0</v>
          </cell>
          <cell r="Q1303">
            <v>0</v>
          </cell>
        </row>
        <row r="1304">
          <cell r="C1304" t="str">
            <v>0</v>
          </cell>
          <cell r="E1304" t="str">
            <v>0</v>
          </cell>
          <cell r="M1304">
            <v>0</v>
          </cell>
          <cell r="Q1304">
            <v>0</v>
          </cell>
        </row>
        <row r="1305">
          <cell r="C1305" t="str">
            <v>0</v>
          </cell>
          <cell r="E1305" t="str">
            <v>0</v>
          </cell>
          <cell r="M1305">
            <v>0</v>
          </cell>
          <cell r="Q1305">
            <v>0</v>
          </cell>
        </row>
        <row r="1306">
          <cell r="C1306" t="str">
            <v>0</v>
          </cell>
          <cell r="E1306" t="str">
            <v>0</v>
          </cell>
          <cell r="M1306">
            <v>0</v>
          </cell>
          <cell r="Q1306">
            <v>0</v>
          </cell>
        </row>
        <row r="1307">
          <cell r="C1307" t="str">
            <v>0</v>
          </cell>
          <cell r="E1307" t="str">
            <v>0</v>
          </cell>
          <cell r="M1307">
            <v>0</v>
          </cell>
          <cell r="Q1307">
            <v>0</v>
          </cell>
        </row>
        <row r="1308">
          <cell r="C1308" t="str">
            <v>0</v>
          </cell>
          <cell r="E1308" t="str">
            <v>0</v>
          </cell>
          <cell r="M1308">
            <v>0</v>
          </cell>
          <cell r="Q1308">
            <v>0</v>
          </cell>
        </row>
        <row r="1309">
          <cell r="C1309" t="str">
            <v>0</v>
          </cell>
          <cell r="E1309" t="str">
            <v>0</v>
          </cell>
          <cell r="M1309">
            <v>0</v>
          </cell>
          <cell r="Q1309">
            <v>0</v>
          </cell>
        </row>
        <row r="1310">
          <cell r="C1310" t="str">
            <v>0</v>
          </cell>
          <cell r="E1310" t="str">
            <v>0</v>
          </cell>
          <cell r="M1310">
            <v>0</v>
          </cell>
          <cell r="Q1310">
            <v>0</v>
          </cell>
        </row>
        <row r="1311">
          <cell r="C1311" t="str">
            <v>0</v>
          </cell>
          <cell r="E1311" t="str">
            <v>0</v>
          </cell>
          <cell r="M1311">
            <v>0</v>
          </cell>
          <cell r="Q1311">
            <v>0</v>
          </cell>
        </row>
        <row r="1312">
          <cell r="C1312" t="str">
            <v>0</v>
          </cell>
          <cell r="E1312" t="str">
            <v>0</v>
          </cell>
          <cell r="M1312">
            <v>0</v>
          </cell>
          <cell r="Q1312">
            <v>0</v>
          </cell>
        </row>
        <row r="1313">
          <cell r="C1313" t="str">
            <v>0</v>
          </cell>
          <cell r="E1313" t="str">
            <v>0</v>
          </cell>
          <cell r="M1313">
            <v>0</v>
          </cell>
          <cell r="Q1313">
            <v>0</v>
          </cell>
        </row>
        <row r="1314">
          <cell r="C1314" t="str">
            <v>0</v>
          </cell>
          <cell r="E1314" t="str">
            <v>0</v>
          </cell>
          <cell r="M1314">
            <v>0</v>
          </cell>
          <cell r="Q1314">
            <v>0</v>
          </cell>
        </row>
        <row r="1315">
          <cell r="C1315" t="str">
            <v>0</v>
          </cell>
          <cell r="E1315" t="str">
            <v>0</v>
          </cell>
          <cell r="M1315">
            <v>0</v>
          </cell>
          <cell r="Q1315">
            <v>0</v>
          </cell>
        </row>
        <row r="1316">
          <cell r="C1316" t="str">
            <v>0</v>
          </cell>
          <cell r="E1316" t="str">
            <v>0</v>
          </cell>
          <cell r="M1316">
            <v>0</v>
          </cell>
          <cell r="Q1316">
            <v>0</v>
          </cell>
        </row>
        <row r="1317">
          <cell r="C1317" t="str">
            <v>0</v>
          </cell>
          <cell r="E1317" t="str">
            <v>0</v>
          </cell>
          <cell r="M1317">
            <v>0</v>
          </cell>
          <cell r="Q1317">
            <v>0</v>
          </cell>
        </row>
        <row r="1318">
          <cell r="C1318" t="str">
            <v>0</v>
          </cell>
          <cell r="E1318" t="str">
            <v>0</v>
          </cell>
          <cell r="M1318">
            <v>0</v>
          </cell>
          <cell r="Q1318">
            <v>0</v>
          </cell>
        </row>
        <row r="1319">
          <cell r="C1319" t="str">
            <v>0</v>
          </cell>
          <cell r="E1319" t="str">
            <v>0</v>
          </cell>
          <cell r="M1319">
            <v>0</v>
          </cell>
          <cell r="Q1319">
            <v>0</v>
          </cell>
        </row>
        <row r="1320">
          <cell r="C1320" t="str">
            <v>0</v>
          </cell>
          <cell r="E1320" t="str">
            <v>0</v>
          </cell>
          <cell r="M1320">
            <v>0</v>
          </cell>
          <cell r="Q1320">
            <v>0</v>
          </cell>
        </row>
        <row r="1321">
          <cell r="C1321" t="str">
            <v>0</v>
          </cell>
          <cell r="E1321" t="str">
            <v>0</v>
          </cell>
          <cell r="M1321">
            <v>0</v>
          </cell>
          <cell r="Q1321">
            <v>0</v>
          </cell>
        </row>
        <row r="1322">
          <cell r="C1322" t="str">
            <v>0</v>
          </cell>
          <cell r="E1322" t="str">
            <v>0</v>
          </cell>
          <cell r="M1322">
            <v>0</v>
          </cell>
          <cell r="Q1322">
            <v>0</v>
          </cell>
        </row>
        <row r="1323">
          <cell r="C1323" t="str">
            <v>0</v>
          </cell>
          <cell r="E1323" t="str">
            <v>0</v>
          </cell>
          <cell r="M1323">
            <v>0</v>
          </cell>
          <cell r="Q1323">
            <v>0</v>
          </cell>
        </row>
        <row r="1324">
          <cell r="C1324" t="str">
            <v>0</v>
          </cell>
          <cell r="E1324" t="str">
            <v>0</v>
          </cell>
          <cell r="M1324">
            <v>0</v>
          </cell>
          <cell r="Q1324">
            <v>0</v>
          </cell>
        </row>
        <row r="1325">
          <cell r="C1325" t="str">
            <v>0</v>
          </cell>
          <cell r="E1325" t="str">
            <v>0</v>
          </cell>
          <cell r="M1325">
            <v>0</v>
          </cell>
          <cell r="Q1325">
            <v>0</v>
          </cell>
        </row>
        <row r="1326">
          <cell r="C1326" t="str">
            <v>0</v>
          </cell>
          <cell r="E1326" t="str">
            <v>0</v>
          </cell>
          <cell r="M1326">
            <v>0</v>
          </cell>
          <cell r="Q1326">
            <v>0</v>
          </cell>
        </row>
        <row r="1327">
          <cell r="C1327" t="str">
            <v>0</v>
          </cell>
          <cell r="E1327" t="str">
            <v>0</v>
          </cell>
          <cell r="M1327">
            <v>0</v>
          </cell>
          <cell r="Q1327">
            <v>0</v>
          </cell>
        </row>
        <row r="1328">
          <cell r="C1328" t="str">
            <v>0</v>
          </cell>
          <cell r="E1328" t="str">
            <v>0</v>
          </cell>
          <cell r="M1328">
            <v>0</v>
          </cell>
          <cell r="Q1328">
            <v>0</v>
          </cell>
        </row>
        <row r="1329">
          <cell r="C1329" t="str">
            <v>0</v>
          </cell>
          <cell r="E1329" t="str">
            <v>0</v>
          </cell>
          <cell r="M1329">
            <v>0</v>
          </cell>
          <cell r="Q1329">
            <v>0</v>
          </cell>
        </row>
        <row r="1330">
          <cell r="C1330" t="str">
            <v>0</v>
          </cell>
          <cell r="E1330" t="str">
            <v>0</v>
          </cell>
          <cell r="M1330">
            <v>0</v>
          </cell>
          <cell r="Q1330">
            <v>0</v>
          </cell>
        </row>
        <row r="1331">
          <cell r="C1331" t="str">
            <v>0</v>
          </cell>
          <cell r="E1331" t="str">
            <v>0</v>
          </cell>
          <cell r="M1331">
            <v>0</v>
          </cell>
          <cell r="Q1331">
            <v>0</v>
          </cell>
        </row>
        <row r="1332">
          <cell r="C1332" t="str">
            <v>0</v>
          </cell>
          <cell r="E1332" t="str">
            <v>0</v>
          </cell>
          <cell r="M1332">
            <v>0</v>
          </cell>
          <cell r="Q1332">
            <v>0</v>
          </cell>
        </row>
        <row r="1333">
          <cell r="C1333" t="str">
            <v>0</v>
          </cell>
          <cell r="E1333" t="str">
            <v>0</v>
          </cell>
          <cell r="M1333">
            <v>0</v>
          </cell>
          <cell r="Q1333">
            <v>0</v>
          </cell>
        </row>
        <row r="1334">
          <cell r="C1334" t="str">
            <v>0</v>
          </cell>
          <cell r="E1334" t="str">
            <v>0</v>
          </cell>
          <cell r="M1334">
            <v>0</v>
          </cell>
          <cell r="Q1334">
            <v>0</v>
          </cell>
        </row>
        <row r="1335">
          <cell r="C1335" t="str">
            <v>0</v>
          </cell>
          <cell r="E1335" t="str">
            <v>0</v>
          </cell>
          <cell r="M1335">
            <v>0</v>
          </cell>
          <cell r="Q1335">
            <v>0</v>
          </cell>
        </row>
        <row r="1336">
          <cell r="C1336" t="str">
            <v>0</v>
          </cell>
          <cell r="E1336" t="str">
            <v>0</v>
          </cell>
          <cell r="M1336">
            <v>0</v>
          </cell>
          <cell r="Q1336">
            <v>0</v>
          </cell>
        </row>
        <row r="1337">
          <cell r="C1337" t="str">
            <v>0</v>
          </cell>
          <cell r="E1337" t="str">
            <v>0</v>
          </cell>
          <cell r="M1337">
            <v>0</v>
          </cell>
          <cell r="Q1337">
            <v>0</v>
          </cell>
        </row>
        <row r="1338">
          <cell r="C1338" t="str">
            <v>0</v>
          </cell>
          <cell r="E1338" t="str">
            <v>0</v>
          </cell>
          <cell r="M1338">
            <v>0</v>
          </cell>
          <cell r="Q1338">
            <v>0</v>
          </cell>
        </row>
        <row r="1339">
          <cell r="C1339" t="str">
            <v>0</v>
          </cell>
          <cell r="E1339" t="str">
            <v>0</v>
          </cell>
          <cell r="M1339">
            <v>0</v>
          </cell>
          <cell r="Q1339">
            <v>0</v>
          </cell>
        </row>
        <row r="1340">
          <cell r="C1340" t="str">
            <v>0</v>
          </cell>
          <cell r="E1340" t="str">
            <v>0</v>
          </cell>
          <cell r="M1340">
            <v>0</v>
          </cell>
          <cell r="Q1340">
            <v>0</v>
          </cell>
        </row>
        <row r="1341">
          <cell r="C1341" t="str">
            <v>0</v>
          </cell>
          <cell r="E1341" t="str">
            <v>0</v>
          </cell>
          <cell r="M1341">
            <v>0</v>
          </cell>
          <cell r="Q1341">
            <v>0</v>
          </cell>
        </row>
        <row r="1342">
          <cell r="C1342" t="str">
            <v>0</v>
          </cell>
          <cell r="E1342" t="str">
            <v>0</v>
          </cell>
          <cell r="M1342">
            <v>0</v>
          </cell>
          <cell r="Q1342">
            <v>0</v>
          </cell>
        </row>
        <row r="1343">
          <cell r="C1343" t="str">
            <v>0</v>
          </cell>
          <cell r="E1343" t="str">
            <v>0</v>
          </cell>
          <cell r="M1343">
            <v>0</v>
          </cell>
          <cell r="Q1343">
            <v>0</v>
          </cell>
        </row>
        <row r="1344">
          <cell r="C1344" t="str">
            <v>0</v>
          </cell>
          <cell r="E1344" t="str">
            <v>0</v>
          </cell>
          <cell r="M1344">
            <v>0</v>
          </cell>
          <cell r="Q1344">
            <v>0</v>
          </cell>
        </row>
        <row r="1345">
          <cell r="C1345" t="str">
            <v>0</v>
          </cell>
          <cell r="E1345" t="str">
            <v>0</v>
          </cell>
          <cell r="M1345">
            <v>0</v>
          </cell>
          <cell r="Q1345">
            <v>0</v>
          </cell>
        </row>
        <row r="1346">
          <cell r="C1346" t="str">
            <v>0</v>
          </cell>
          <cell r="E1346" t="str">
            <v>0</v>
          </cell>
          <cell r="M1346">
            <v>0</v>
          </cell>
          <cell r="Q1346">
            <v>0</v>
          </cell>
        </row>
        <row r="1347">
          <cell r="C1347" t="str">
            <v>0</v>
          </cell>
          <cell r="E1347" t="str">
            <v>0</v>
          </cell>
          <cell r="M1347">
            <v>0</v>
          </cell>
          <cell r="Q1347">
            <v>0</v>
          </cell>
        </row>
        <row r="1348">
          <cell r="C1348" t="str">
            <v>0</v>
          </cell>
          <cell r="E1348" t="str">
            <v>0</v>
          </cell>
          <cell r="M1348">
            <v>0</v>
          </cell>
          <cell r="Q1348">
            <v>0</v>
          </cell>
        </row>
        <row r="1349">
          <cell r="C1349" t="str">
            <v>0</v>
          </cell>
          <cell r="E1349" t="str">
            <v>0</v>
          </cell>
          <cell r="M1349">
            <v>0</v>
          </cell>
          <cell r="Q1349">
            <v>0</v>
          </cell>
        </row>
        <row r="1350">
          <cell r="C1350" t="str">
            <v>0</v>
          </cell>
          <cell r="E1350" t="str">
            <v>0</v>
          </cell>
          <cell r="M1350">
            <v>0</v>
          </cell>
          <cell r="Q1350">
            <v>0</v>
          </cell>
        </row>
        <row r="1351">
          <cell r="C1351" t="str">
            <v>0</v>
          </cell>
          <cell r="E1351" t="str">
            <v>0</v>
          </cell>
          <cell r="M1351">
            <v>0</v>
          </cell>
          <cell r="Q1351">
            <v>0</v>
          </cell>
        </row>
        <row r="1352">
          <cell r="C1352" t="str">
            <v>0</v>
          </cell>
          <cell r="E1352" t="str">
            <v>0</v>
          </cell>
          <cell r="M1352">
            <v>0</v>
          </cell>
          <cell r="Q1352">
            <v>0</v>
          </cell>
        </row>
        <row r="1353">
          <cell r="C1353" t="str">
            <v>0</v>
          </cell>
          <cell r="E1353" t="str">
            <v>0</v>
          </cell>
          <cell r="M1353">
            <v>0</v>
          </cell>
          <cell r="Q1353">
            <v>0</v>
          </cell>
        </row>
        <row r="1354">
          <cell r="C1354" t="str">
            <v>0</v>
          </cell>
          <cell r="E1354" t="str">
            <v>0</v>
          </cell>
          <cell r="M1354">
            <v>0</v>
          </cell>
          <cell r="Q1354">
            <v>0</v>
          </cell>
        </row>
        <row r="1355">
          <cell r="C1355" t="str">
            <v>0</v>
          </cell>
          <cell r="E1355" t="str">
            <v>0</v>
          </cell>
          <cell r="M1355">
            <v>0</v>
          </cell>
          <cell r="Q1355">
            <v>0</v>
          </cell>
        </row>
        <row r="1356">
          <cell r="C1356" t="str">
            <v>0</v>
          </cell>
          <cell r="E1356" t="str">
            <v>0</v>
          </cell>
          <cell r="M1356">
            <v>0</v>
          </cell>
          <cell r="Q1356">
            <v>0</v>
          </cell>
        </row>
        <row r="1357">
          <cell r="C1357" t="str">
            <v>0</v>
          </cell>
          <cell r="E1357" t="str">
            <v>0</v>
          </cell>
          <cell r="M1357">
            <v>0</v>
          </cell>
          <cell r="Q1357">
            <v>0</v>
          </cell>
        </row>
        <row r="1358">
          <cell r="C1358" t="str">
            <v>0</v>
          </cell>
          <cell r="E1358" t="str">
            <v>0</v>
          </cell>
          <cell r="M1358">
            <v>0</v>
          </cell>
          <cell r="Q1358">
            <v>0</v>
          </cell>
        </row>
        <row r="1359">
          <cell r="C1359" t="str">
            <v>0</v>
          </cell>
          <cell r="E1359" t="str">
            <v>0</v>
          </cell>
          <cell r="M1359">
            <v>0</v>
          </cell>
          <cell r="Q1359">
            <v>0</v>
          </cell>
        </row>
        <row r="1360">
          <cell r="C1360" t="str">
            <v>0</v>
          </cell>
          <cell r="E1360" t="str">
            <v>0</v>
          </cell>
          <cell r="M1360">
            <v>0</v>
          </cell>
          <cell r="Q1360">
            <v>0</v>
          </cell>
        </row>
        <row r="1361">
          <cell r="C1361" t="str">
            <v>0</v>
          </cell>
          <cell r="E1361" t="str">
            <v>0</v>
          </cell>
          <cell r="M1361">
            <v>0</v>
          </cell>
          <cell r="Q1361">
            <v>0</v>
          </cell>
        </row>
        <row r="1362">
          <cell r="C1362" t="str">
            <v>0</v>
          </cell>
          <cell r="E1362" t="str">
            <v>0</v>
          </cell>
          <cell r="M1362">
            <v>0</v>
          </cell>
          <cell r="Q1362">
            <v>0</v>
          </cell>
        </row>
        <row r="1363">
          <cell r="C1363" t="str">
            <v>0</v>
          </cell>
          <cell r="E1363" t="str">
            <v>0</v>
          </cell>
          <cell r="M1363">
            <v>0</v>
          </cell>
          <cell r="Q1363">
            <v>0</v>
          </cell>
        </row>
        <row r="1364">
          <cell r="C1364" t="str">
            <v>0</v>
          </cell>
          <cell r="E1364" t="str">
            <v>0</v>
          </cell>
          <cell r="M1364">
            <v>0</v>
          </cell>
          <cell r="Q1364">
            <v>0</v>
          </cell>
        </row>
        <row r="1365">
          <cell r="C1365" t="str">
            <v>0</v>
          </cell>
          <cell r="E1365" t="str">
            <v>0</v>
          </cell>
          <cell r="M1365">
            <v>0</v>
          </cell>
          <cell r="Q1365">
            <v>0</v>
          </cell>
        </row>
        <row r="1366">
          <cell r="C1366" t="str">
            <v>0</v>
          </cell>
          <cell r="E1366" t="str">
            <v>0</v>
          </cell>
          <cell r="M1366">
            <v>0</v>
          </cell>
          <cell r="Q1366">
            <v>0</v>
          </cell>
        </row>
        <row r="1367">
          <cell r="C1367" t="str">
            <v>0</v>
          </cell>
          <cell r="E1367" t="str">
            <v>0</v>
          </cell>
          <cell r="M1367">
            <v>0</v>
          </cell>
          <cell r="Q1367">
            <v>0</v>
          </cell>
        </row>
        <row r="1368">
          <cell r="C1368" t="str">
            <v>0</v>
          </cell>
          <cell r="E1368" t="str">
            <v>0</v>
          </cell>
          <cell r="M1368">
            <v>0</v>
          </cell>
          <cell r="Q1368">
            <v>0</v>
          </cell>
        </row>
        <row r="1369">
          <cell r="C1369" t="str">
            <v>0</v>
          </cell>
          <cell r="E1369" t="str">
            <v>0</v>
          </cell>
          <cell r="M1369">
            <v>0</v>
          </cell>
          <cell r="Q1369">
            <v>0</v>
          </cell>
        </row>
        <row r="1370">
          <cell r="C1370" t="str">
            <v>0</v>
          </cell>
          <cell r="E1370" t="str">
            <v>0</v>
          </cell>
          <cell r="M1370">
            <v>0</v>
          </cell>
          <cell r="Q1370">
            <v>0</v>
          </cell>
        </row>
        <row r="1371">
          <cell r="C1371" t="str">
            <v>0</v>
          </cell>
          <cell r="E1371" t="str">
            <v>0</v>
          </cell>
          <cell r="M1371">
            <v>0</v>
          </cell>
          <cell r="Q1371">
            <v>0</v>
          </cell>
        </row>
        <row r="1372">
          <cell r="C1372" t="str">
            <v>0</v>
          </cell>
          <cell r="E1372" t="str">
            <v>0</v>
          </cell>
          <cell r="M1372">
            <v>0</v>
          </cell>
          <cell r="Q1372">
            <v>0</v>
          </cell>
        </row>
        <row r="1373">
          <cell r="C1373" t="str">
            <v>0</v>
          </cell>
          <cell r="E1373" t="str">
            <v>0</v>
          </cell>
          <cell r="M1373">
            <v>0</v>
          </cell>
          <cell r="Q1373">
            <v>0</v>
          </cell>
        </row>
        <row r="1374">
          <cell r="C1374" t="str">
            <v>0</v>
          </cell>
          <cell r="E1374" t="str">
            <v>0</v>
          </cell>
          <cell r="M1374">
            <v>0</v>
          </cell>
          <cell r="Q1374">
            <v>0</v>
          </cell>
        </row>
        <row r="1375">
          <cell r="C1375" t="str">
            <v>0</v>
          </cell>
          <cell r="E1375" t="str">
            <v>0</v>
          </cell>
          <cell r="M1375">
            <v>0</v>
          </cell>
          <cell r="Q1375">
            <v>0</v>
          </cell>
        </row>
        <row r="1376">
          <cell r="C1376" t="str">
            <v>0</v>
          </cell>
          <cell r="E1376" t="str">
            <v>0</v>
          </cell>
          <cell r="M1376">
            <v>0</v>
          </cell>
          <cell r="Q1376">
            <v>0</v>
          </cell>
        </row>
        <row r="1377">
          <cell r="C1377" t="str">
            <v>0</v>
          </cell>
          <cell r="E1377" t="str">
            <v>0</v>
          </cell>
          <cell r="M1377">
            <v>0</v>
          </cell>
          <cell r="Q1377">
            <v>0</v>
          </cell>
        </row>
        <row r="1378">
          <cell r="C1378" t="str">
            <v>0</v>
          </cell>
          <cell r="E1378" t="str">
            <v>0</v>
          </cell>
          <cell r="M1378">
            <v>0</v>
          </cell>
          <cell r="Q1378">
            <v>0</v>
          </cell>
        </row>
        <row r="1379">
          <cell r="C1379" t="str">
            <v>0</v>
          </cell>
          <cell r="E1379" t="str">
            <v>0</v>
          </cell>
          <cell r="M1379">
            <v>0</v>
          </cell>
          <cell r="Q1379">
            <v>0</v>
          </cell>
        </row>
        <row r="1380">
          <cell r="C1380" t="str">
            <v>0</v>
          </cell>
          <cell r="E1380" t="str">
            <v>0</v>
          </cell>
          <cell r="M1380">
            <v>0</v>
          </cell>
          <cell r="Q1380">
            <v>0</v>
          </cell>
        </row>
        <row r="1381">
          <cell r="C1381" t="str">
            <v>0</v>
          </cell>
          <cell r="E1381" t="str">
            <v>0</v>
          </cell>
          <cell r="M1381">
            <v>0</v>
          </cell>
          <cell r="Q1381">
            <v>0</v>
          </cell>
        </row>
        <row r="1382">
          <cell r="C1382" t="str">
            <v>0</v>
          </cell>
          <cell r="E1382" t="str">
            <v>0</v>
          </cell>
          <cell r="M1382">
            <v>0</v>
          </cell>
          <cell r="Q1382">
            <v>0</v>
          </cell>
        </row>
        <row r="1383">
          <cell r="C1383" t="str">
            <v>0</v>
          </cell>
          <cell r="E1383" t="str">
            <v>0</v>
          </cell>
          <cell r="M1383">
            <v>0</v>
          </cell>
          <cell r="Q1383">
            <v>0</v>
          </cell>
        </row>
        <row r="1384">
          <cell r="C1384" t="str">
            <v>0</v>
          </cell>
          <cell r="E1384" t="str">
            <v>0</v>
          </cell>
          <cell r="M1384">
            <v>0</v>
          </cell>
          <cell r="Q1384">
            <v>0</v>
          </cell>
        </row>
        <row r="1385">
          <cell r="C1385" t="str">
            <v>0</v>
          </cell>
          <cell r="E1385" t="str">
            <v>0</v>
          </cell>
          <cell r="M1385">
            <v>0</v>
          </cell>
          <cell r="Q1385">
            <v>0</v>
          </cell>
        </row>
        <row r="1386">
          <cell r="C1386" t="str">
            <v>0</v>
          </cell>
          <cell r="E1386" t="str">
            <v>0</v>
          </cell>
          <cell r="M1386">
            <v>0</v>
          </cell>
          <cell r="Q1386">
            <v>0</v>
          </cell>
        </row>
        <row r="1387">
          <cell r="C1387" t="str">
            <v>0</v>
          </cell>
          <cell r="E1387" t="str">
            <v>0</v>
          </cell>
          <cell r="M1387">
            <v>0</v>
          </cell>
          <cell r="Q1387">
            <v>0</v>
          </cell>
        </row>
        <row r="1388">
          <cell r="C1388" t="str">
            <v>0</v>
          </cell>
          <cell r="E1388" t="str">
            <v>0</v>
          </cell>
          <cell r="M1388">
            <v>0</v>
          </cell>
          <cell r="Q1388">
            <v>0</v>
          </cell>
        </row>
        <row r="1389">
          <cell r="C1389" t="str">
            <v>0</v>
          </cell>
          <cell r="E1389" t="str">
            <v>0</v>
          </cell>
          <cell r="M1389">
            <v>0</v>
          </cell>
          <cell r="Q1389">
            <v>0</v>
          </cell>
        </row>
        <row r="1390">
          <cell r="C1390" t="str">
            <v>0</v>
          </cell>
          <cell r="E1390" t="str">
            <v>0</v>
          </cell>
          <cell r="M1390">
            <v>0</v>
          </cell>
          <cell r="Q1390">
            <v>0</v>
          </cell>
        </row>
        <row r="1391">
          <cell r="C1391" t="str">
            <v>0</v>
          </cell>
          <cell r="E1391" t="str">
            <v>0</v>
          </cell>
          <cell r="M1391">
            <v>0</v>
          </cell>
          <cell r="Q1391">
            <v>0</v>
          </cell>
        </row>
        <row r="1392">
          <cell r="C1392" t="str">
            <v>0</v>
          </cell>
          <cell r="E1392" t="str">
            <v>0</v>
          </cell>
          <cell r="M1392">
            <v>0</v>
          </cell>
          <cell r="Q1392">
            <v>0</v>
          </cell>
        </row>
        <row r="1393">
          <cell r="C1393" t="str">
            <v>0</v>
          </cell>
          <cell r="E1393" t="str">
            <v>0</v>
          </cell>
          <cell r="M1393">
            <v>0</v>
          </cell>
          <cell r="Q1393">
            <v>0</v>
          </cell>
        </row>
        <row r="1394">
          <cell r="C1394" t="str">
            <v>0</v>
          </cell>
          <cell r="E1394" t="str">
            <v>0</v>
          </cell>
          <cell r="M1394">
            <v>0</v>
          </cell>
          <cell r="Q1394">
            <v>0</v>
          </cell>
        </row>
        <row r="1395">
          <cell r="C1395" t="str">
            <v>0</v>
          </cell>
          <cell r="E1395" t="str">
            <v>0</v>
          </cell>
          <cell r="M1395">
            <v>0</v>
          </cell>
          <cell r="Q1395">
            <v>0</v>
          </cell>
        </row>
        <row r="1396">
          <cell r="C1396" t="str">
            <v>0</v>
          </cell>
          <cell r="E1396" t="str">
            <v>0</v>
          </cell>
          <cell r="M1396">
            <v>0</v>
          </cell>
          <cell r="Q1396">
            <v>0</v>
          </cell>
        </row>
        <row r="1397">
          <cell r="C1397" t="str">
            <v>0</v>
          </cell>
          <cell r="E1397" t="str">
            <v>0</v>
          </cell>
          <cell r="M1397">
            <v>0</v>
          </cell>
          <cell r="Q1397">
            <v>0</v>
          </cell>
        </row>
        <row r="1398">
          <cell r="C1398" t="str">
            <v>0</v>
          </cell>
          <cell r="E1398" t="str">
            <v>0</v>
          </cell>
          <cell r="M1398">
            <v>0</v>
          </cell>
          <cell r="Q1398">
            <v>0</v>
          </cell>
        </row>
        <row r="1399">
          <cell r="C1399" t="str">
            <v>0</v>
          </cell>
          <cell r="E1399" t="str">
            <v>0</v>
          </cell>
          <cell r="M1399">
            <v>0</v>
          </cell>
          <cell r="Q1399">
            <v>0</v>
          </cell>
        </row>
        <row r="1400">
          <cell r="C1400" t="str">
            <v>0</v>
          </cell>
          <cell r="E1400" t="str">
            <v>0</v>
          </cell>
          <cell r="M1400">
            <v>0</v>
          </cell>
          <cell r="Q1400">
            <v>0</v>
          </cell>
        </row>
        <row r="1401">
          <cell r="C1401" t="str">
            <v>0</v>
          </cell>
          <cell r="E1401" t="str">
            <v>0</v>
          </cell>
          <cell r="M1401">
            <v>0</v>
          </cell>
          <cell r="Q1401">
            <v>0</v>
          </cell>
        </row>
        <row r="1402">
          <cell r="C1402" t="str">
            <v>0</v>
          </cell>
          <cell r="E1402" t="str">
            <v>0</v>
          </cell>
          <cell r="M1402">
            <v>0</v>
          </cell>
          <cell r="Q1402">
            <v>0</v>
          </cell>
        </row>
        <row r="1403">
          <cell r="C1403" t="str">
            <v>0</v>
          </cell>
          <cell r="E1403" t="str">
            <v>0</v>
          </cell>
          <cell r="M1403">
            <v>0</v>
          </cell>
          <cell r="Q1403">
            <v>0</v>
          </cell>
        </row>
        <row r="1404">
          <cell r="C1404" t="str">
            <v>0</v>
          </cell>
          <cell r="E1404" t="str">
            <v>0</v>
          </cell>
          <cell r="M1404">
            <v>0</v>
          </cell>
          <cell r="Q1404">
            <v>0</v>
          </cell>
        </row>
        <row r="1405">
          <cell r="C1405" t="str">
            <v>0</v>
          </cell>
          <cell r="E1405" t="str">
            <v>0</v>
          </cell>
          <cell r="M1405">
            <v>0</v>
          </cell>
          <cell r="Q1405">
            <v>0</v>
          </cell>
        </row>
        <row r="1406">
          <cell r="C1406" t="str">
            <v>0</v>
          </cell>
          <cell r="E1406" t="str">
            <v>0</v>
          </cell>
          <cell r="M1406">
            <v>0</v>
          </cell>
          <cell r="Q1406">
            <v>0</v>
          </cell>
        </row>
        <row r="1407">
          <cell r="C1407" t="str">
            <v>0</v>
          </cell>
          <cell r="E1407" t="str">
            <v>0</v>
          </cell>
          <cell r="M1407">
            <v>0</v>
          </cell>
          <cell r="Q1407">
            <v>0</v>
          </cell>
        </row>
        <row r="1408">
          <cell r="C1408" t="str">
            <v>0</v>
          </cell>
          <cell r="E1408" t="str">
            <v>0</v>
          </cell>
          <cell r="M1408">
            <v>0</v>
          </cell>
          <cell r="Q1408">
            <v>0</v>
          </cell>
        </row>
        <row r="1409">
          <cell r="C1409" t="str">
            <v>0</v>
          </cell>
          <cell r="E1409" t="str">
            <v>0</v>
          </cell>
          <cell r="M1409">
            <v>0</v>
          </cell>
          <cell r="Q1409">
            <v>0</v>
          </cell>
        </row>
        <row r="1410">
          <cell r="C1410" t="str">
            <v>0</v>
          </cell>
          <cell r="E1410" t="str">
            <v>0</v>
          </cell>
          <cell r="M1410">
            <v>0</v>
          </cell>
          <cell r="Q1410">
            <v>0</v>
          </cell>
        </row>
        <row r="1411">
          <cell r="C1411" t="str">
            <v>0</v>
          </cell>
          <cell r="E1411" t="str">
            <v>0</v>
          </cell>
          <cell r="M1411">
            <v>0</v>
          </cell>
          <cell r="Q1411">
            <v>0</v>
          </cell>
        </row>
        <row r="1412">
          <cell r="C1412" t="str">
            <v>0</v>
          </cell>
          <cell r="E1412" t="str">
            <v>0</v>
          </cell>
          <cell r="M1412">
            <v>0</v>
          </cell>
          <cell r="Q1412">
            <v>0</v>
          </cell>
        </row>
        <row r="1413">
          <cell r="C1413" t="str">
            <v>0</v>
          </cell>
          <cell r="E1413" t="str">
            <v>0</v>
          </cell>
          <cell r="M1413">
            <v>0</v>
          </cell>
          <cell r="Q1413">
            <v>0</v>
          </cell>
        </row>
        <row r="1414">
          <cell r="C1414" t="str">
            <v>0</v>
          </cell>
          <cell r="E1414" t="str">
            <v>0</v>
          </cell>
          <cell r="M1414">
            <v>0</v>
          </cell>
          <cell r="Q1414">
            <v>0</v>
          </cell>
        </row>
        <row r="1415">
          <cell r="C1415" t="str">
            <v>0</v>
          </cell>
          <cell r="E1415" t="str">
            <v>0</v>
          </cell>
          <cell r="M1415">
            <v>0</v>
          </cell>
          <cell r="Q1415">
            <v>0</v>
          </cell>
        </row>
        <row r="1416">
          <cell r="C1416" t="str">
            <v>0</v>
          </cell>
          <cell r="E1416" t="str">
            <v>0</v>
          </cell>
          <cell r="M1416">
            <v>0</v>
          </cell>
          <cell r="Q1416">
            <v>0</v>
          </cell>
        </row>
        <row r="1417">
          <cell r="C1417" t="str">
            <v>0</v>
          </cell>
          <cell r="E1417" t="str">
            <v>0</v>
          </cell>
          <cell r="M1417">
            <v>0</v>
          </cell>
          <cell r="Q1417">
            <v>0</v>
          </cell>
        </row>
        <row r="1418">
          <cell r="C1418" t="str">
            <v>0</v>
          </cell>
          <cell r="E1418" t="str">
            <v>0</v>
          </cell>
          <cell r="M1418">
            <v>0</v>
          </cell>
          <cell r="Q1418">
            <v>0</v>
          </cell>
        </row>
        <row r="1419">
          <cell r="C1419" t="str">
            <v>0</v>
          </cell>
          <cell r="E1419" t="str">
            <v>0</v>
          </cell>
          <cell r="M1419">
            <v>0</v>
          </cell>
          <cell r="Q1419">
            <v>0</v>
          </cell>
        </row>
        <row r="1420">
          <cell r="C1420" t="str">
            <v>0</v>
          </cell>
          <cell r="E1420" t="str">
            <v>0</v>
          </cell>
          <cell r="M1420">
            <v>0</v>
          </cell>
          <cell r="Q1420">
            <v>0</v>
          </cell>
        </row>
        <row r="1421">
          <cell r="C1421" t="str">
            <v>0</v>
          </cell>
          <cell r="E1421" t="str">
            <v>0</v>
          </cell>
          <cell r="M1421">
            <v>0</v>
          </cell>
          <cell r="Q1421">
            <v>0</v>
          </cell>
        </row>
        <row r="1422">
          <cell r="C1422" t="str">
            <v>0</v>
          </cell>
          <cell r="E1422" t="str">
            <v>0</v>
          </cell>
          <cell r="M1422">
            <v>0</v>
          </cell>
          <cell r="Q1422">
            <v>0</v>
          </cell>
        </row>
        <row r="1423">
          <cell r="C1423" t="str">
            <v>0</v>
          </cell>
          <cell r="E1423" t="str">
            <v>0</v>
          </cell>
          <cell r="M1423">
            <v>0</v>
          </cell>
          <cell r="Q1423">
            <v>0</v>
          </cell>
        </row>
        <row r="1424">
          <cell r="C1424" t="str">
            <v>0</v>
          </cell>
          <cell r="E1424" t="str">
            <v>0</v>
          </cell>
          <cell r="M1424">
            <v>0</v>
          </cell>
          <cell r="Q1424">
            <v>0</v>
          </cell>
        </row>
        <row r="1425">
          <cell r="C1425" t="str">
            <v>0</v>
          </cell>
          <cell r="E1425" t="str">
            <v>0</v>
          </cell>
          <cell r="M1425">
            <v>0</v>
          </cell>
          <cell r="Q1425">
            <v>0</v>
          </cell>
        </row>
        <row r="1426">
          <cell r="C1426" t="str">
            <v>0</v>
          </cell>
          <cell r="E1426" t="str">
            <v>0</v>
          </cell>
          <cell r="M1426">
            <v>0</v>
          </cell>
          <cell r="Q1426">
            <v>0</v>
          </cell>
        </row>
        <row r="1427">
          <cell r="C1427" t="str">
            <v>0</v>
          </cell>
          <cell r="E1427" t="str">
            <v>0</v>
          </cell>
          <cell r="M1427">
            <v>0</v>
          </cell>
          <cell r="Q1427">
            <v>0</v>
          </cell>
        </row>
        <row r="1428">
          <cell r="C1428" t="str">
            <v>0</v>
          </cell>
          <cell r="E1428" t="str">
            <v>0</v>
          </cell>
          <cell r="M1428">
            <v>0</v>
          </cell>
          <cell r="Q1428">
            <v>0</v>
          </cell>
        </row>
        <row r="1429">
          <cell r="C1429" t="str">
            <v>0</v>
          </cell>
          <cell r="E1429" t="str">
            <v>0</v>
          </cell>
          <cell r="M1429">
            <v>0</v>
          </cell>
          <cell r="Q1429">
            <v>0</v>
          </cell>
        </row>
        <row r="1430">
          <cell r="C1430" t="str">
            <v>0</v>
          </cell>
          <cell r="E1430" t="str">
            <v>0</v>
          </cell>
          <cell r="M1430">
            <v>0</v>
          </cell>
          <cell r="Q1430">
            <v>0</v>
          </cell>
        </row>
        <row r="1431">
          <cell r="C1431" t="str">
            <v>0</v>
          </cell>
          <cell r="E1431" t="str">
            <v>0</v>
          </cell>
          <cell r="M1431">
            <v>0</v>
          </cell>
          <cell r="Q1431">
            <v>0</v>
          </cell>
        </row>
        <row r="1432">
          <cell r="C1432" t="str">
            <v>0</v>
          </cell>
          <cell r="E1432" t="str">
            <v>0</v>
          </cell>
          <cell r="M1432">
            <v>0</v>
          </cell>
          <cell r="Q1432">
            <v>0</v>
          </cell>
        </row>
        <row r="1433">
          <cell r="C1433" t="str">
            <v>0</v>
          </cell>
          <cell r="E1433" t="str">
            <v>0</v>
          </cell>
          <cell r="M1433">
            <v>0</v>
          </cell>
          <cell r="Q1433">
            <v>0</v>
          </cell>
        </row>
        <row r="1434">
          <cell r="C1434" t="str">
            <v>0</v>
          </cell>
          <cell r="E1434" t="str">
            <v>0</v>
          </cell>
          <cell r="M1434">
            <v>0</v>
          </cell>
          <cell r="Q1434">
            <v>0</v>
          </cell>
        </row>
        <row r="1435">
          <cell r="C1435" t="str">
            <v>0</v>
          </cell>
          <cell r="E1435" t="str">
            <v>0</v>
          </cell>
          <cell r="M1435">
            <v>0</v>
          </cell>
          <cell r="Q1435">
            <v>0</v>
          </cell>
        </row>
        <row r="1436">
          <cell r="C1436" t="str">
            <v>0</v>
          </cell>
          <cell r="E1436" t="str">
            <v>0</v>
          </cell>
          <cell r="M1436">
            <v>0</v>
          </cell>
          <cell r="Q1436">
            <v>0</v>
          </cell>
        </row>
        <row r="1437">
          <cell r="C1437" t="str">
            <v>0</v>
          </cell>
          <cell r="E1437" t="str">
            <v>0</v>
          </cell>
          <cell r="M1437">
            <v>0</v>
          </cell>
          <cell r="Q1437">
            <v>0</v>
          </cell>
        </row>
        <row r="1438">
          <cell r="C1438" t="str">
            <v>0</v>
          </cell>
          <cell r="E1438" t="str">
            <v>0</v>
          </cell>
          <cell r="M1438">
            <v>0</v>
          </cell>
          <cell r="Q1438">
            <v>0</v>
          </cell>
        </row>
        <row r="1439">
          <cell r="C1439" t="str">
            <v>0</v>
          </cell>
          <cell r="E1439" t="str">
            <v>0</v>
          </cell>
          <cell r="M1439">
            <v>0</v>
          </cell>
          <cell r="Q1439">
            <v>0</v>
          </cell>
        </row>
        <row r="1440">
          <cell r="C1440" t="str">
            <v>0</v>
          </cell>
          <cell r="E1440" t="str">
            <v>0</v>
          </cell>
          <cell r="M1440">
            <v>0</v>
          </cell>
          <cell r="Q1440">
            <v>0</v>
          </cell>
        </row>
        <row r="1441">
          <cell r="C1441" t="str">
            <v>0</v>
          </cell>
          <cell r="E1441" t="str">
            <v>0</v>
          </cell>
          <cell r="M1441">
            <v>0</v>
          </cell>
          <cell r="Q1441">
            <v>0</v>
          </cell>
        </row>
        <row r="1442">
          <cell r="C1442" t="str">
            <v>0</v>
          </cell>
          <cell r="E1442" t="str">
            <v>0</v>
          </cell>
          <cell r="M1442">
            <v>0</v>
          </cell>
          <cell r="Q1442">
            <v>0</v>
          </cell>
        </row>
        <row r="1443">
          <cell r="C1443" t="str">
            <v>0</v>
          </cell>
          <cell r="E1443" t="str">
            <v>0</v>
          </cell>
          <cell r="M1443">
            <v>0</v>
          </cell>
          <cell r="Q1443">
            <v>0</v>
          </cell>
        </row>
        <row r="1444">
          <cell r="C1444" t="str">
            <v>0</v>
          </cell>
          <cell r="E1444" t="str">
            <v>0</v>
          </cell>
          <cell r="M1444">
            <v>0</v>
          </cell>
          <cell r="Q1444">
            <v>0</v>
          </cell>
        </row>
        <row r="1445">
          <cell r="C1445" t="str">
            <v>0</v>
          </cell>
          <cell r="E1445" t="str">
            <v>0</v>
          </cell>
          <cell r="M1445">
            <v>0</v>
          </cell>
          <cell r="Q1445">
            <v>0</v>
          </cell>
        </row>
        <row r="1446">
          <cell r="C1446" t="str">
            <v>0</v>
          </cell>
          <cell r="E1446" t="str">
            <v>0</v>
          </cell>
          <cell r="M1446">
            <v>0</v>
          </cell>
          <cell r="Q1446">
            <v>0</v>
          </cell>
        </row>
        <row r="1447">
          <cell r="C1447" t="str">
            <v>0</v>
          </cell>
          <cell r="E1447" t="str">
            <v>0</v>
          </cell>
          <cell r="M1447">
            <v>0</v>
          </cell>
          <cell r="Q1447">
            <v>0</v>
          </cell>
        </row>
        <row r="1448">
          <cell r="C1448" t="str">
            <v>0</v>
          </cell>
          <cell r="E1448" t="str">
            <v>0</v>
          </cell>
          <cell r="M1448">
            <v>0</v>
          </cell>
          <cell r="Q1448">
            <v>0</v>
          </cell>
        </row>
        <row r="1449">
          <cell r="C1449" t="str">
            <v>0</v>
          </cell>
          <cell r="E1449" t="str">
            <v>0</v>
          </cell>
          <cell r="M1449">
            <v>0</v>
          </cell>
          <cell r="Q1449">
            <v>0</v>
          </cell>
        </row>
        <row r="1450">
          <cell r="C1450" t="str">
            <v>0</v>
          </cell>
          <cell r="E1450" t="str">
            <v>0</v>
          </cell>
          <cell r="M1450">
            <v>0</v>
          </cell>
          <cell r="Q1450">
            <v>0</v>
          </cell>
        </row>
        <row r="1451">
          <cell r="C1451" t="str">
            <v>0</v>
          </cell>
          <cell r="E1451" t="str">
            <v>0</v>
          </cell>
          <cell r="M1451">
            <v>0</v>
          </cell>
          <cell r="Q1451">
            <v>0</v>
          </cell>
        </row>
        <row r="1452">
          <cell r="C1452" t="str">
            <v>0</v>
          </cell>
          <cell r="E1452" t="str">
            <v>0</v>
          </cell>
          <cell r="M1452">
            <v>0</v>
          </cell>
          <cell r="Q1452">
            <v>0</v>
          </cell>
        </row>
        <row r="1453">
          <cell r="C1453" t="str">
            <v>0</v>
          </cell>
          <cell r="E1453" t="str">
            <v>0</v>
          </cell>
          <cell r="M1453">
            <v>0</v>
          </cell>
          <cell r="Q1453">
            <v>0</v>
          </cell>
        </row>
        <row r="1454">
          <cell r="C1454" t="str">
            <v>0</v>
          </cell>
          <cell r="E1454" t="str">
            <v>0</v>
          </cell>
          <cell r="M1454">
            <v>0</v>
          </cell>
          <cell r="Q1454">
            <v>0</v>
          </cell>
        </row>
        <row r="1455">
          <cell r="C1455" t="str">
            <v>0</v>
          </cell>
          <cell r="E1455" t="str">
            <v>0</v>
          </cell>
          <cell r="M1455">
            <v>0</v>
          </cell>
          <cell r="Q1455">
            <v>0</v>
          </cell>
        </row>
        <row r="1456">
          <cell r="C1456" t="str">
            <v>0</v>
          </cell>
          <cell r="E1456" t="str">
            <v>0</v>
          </cell>
          <cell r="M1456">
            <v>0</v>
          </cell>
          <cell r="Q1456">
            <v>0</v>
          </cell>
        </row>
        <row r="1457">
          <cell r="C1457" t="str">
            <v>0</v>
          </cell>
          <cell r="E1457" t="str">
            <v>0</v>
          </cell>
          <cell r="M1457">
            <v>0</v>
          </cell>
          <cell r="Q1457">
            <v>0</v>
          </cell>
        </row>
        <row r="1458">
          <cell r="C1458" t="str">
            <v>0</v>
          </cell>
          <cell r="E1458" t="str">
            <v>0</v>
          </cell>
          <cell r="M1458">
            <v>0</v>
          </cell>
          <cell r="Q1458">
            <v>0</v>
          </cell>
        </row>
        <row r="1459">
          <cell r="C1459" t="str">
            <v>0</v>
          </cell>
          <cell r="E1459" t="str">
            <v>0</v>
          </cell>
          <cell r="M1459">
            <v>0</v>
          </cell>
          <cell r="Q1459">
            <v>0</v>
          </cell>
        </row>
        <row r="1460">
          <cell r="C1460" t="str">
            <v>0</v>
          </cell>
          <cell r="E1460" t="str">
            <v>0</v>
          </cell>
          <cell r="M1460">
            <v>0</v>
          </cell>
          <cell r="Q1460">
            <v>0</v>
          </cell>
        </row>
        <row r="1461">
          <cell r="C1461" t="str">
            <v>0</v>
          </cell>
          <cell r="E1461" t="str">
            <v>0</v>
          </cell>
          <cell r="M1461">
            <v>0</v>
          </cell>
          <cell r="Q1461">
            <v>0</v>
          </cell>
        </row>
        <row r="1462">
          <cell r="C1462" t="str">
            <v>0</v>
          </cell>
          <cell r="E1462" t="str">
            <v>0</v>
          </cell>
          <cell r="M1462">
            <v>0</v>
          </cell>
          <cell r="Q1462">
            <v>0</v>
          </cell>
        </row>
        <row r="1463">
          <cell r="C1463" t="str">
            <v>0</v>
          </cell>
          <cell r="E1463" t="str">
            <v>0</v>
          </cell>
          <cell r="M1463">
            <v>0</v>
          </cell>
          <cell r="Q1463">
            <v>0</v>
          </cell>
        </row>
        <row r="1464">
          <cell r="C1464" t="str">
            <v>0</v>
          </cell>
          <cell r="E1464" t="str">
            <v>0</v>
          </cell>
          <cell r="M1464">
            <v>0</v>
          </cell>
          <cell r="Q1464">
            <v>0</v>
          </cell>
        </row>
        <row r="1465">
          <cell r="C1465" t="str">
            <v>0</v>
          </cell>
          <cell r="E1465" t="str">
            <v>0</v>
          </cell>
          <cell r="M1465">
            <v>0</v>
          </cell>
          <cell r="Q1465">
            <v>0</v>
          </cell>
        </row>
        <row r="1466">
          <cell r="C1466" t="str">
            <v>0</v>
          </cell>
          <cell r="E1466" t="str">
            <v>0</v>
          </cell>
          <cell r="M1466">
            <v>0</v>
          </cell>
          <cell r="Q1466">
            <v>0</v>
          </cell>
        </row>
        <row r="1467">
          <cell r="C1467" t="str">
            <v>0</v>
          </cell>
          <cell r="E1467" t="str">
            <v>0</v>
          </cell>
          <cell r="M1467">
            <v>0</v>
          </cell>
          <cell r="Q1467">
            <v>0</v>
          </cell>
        </row>
        <row r="1468">
          <cell r="C1468" t="str">
            <v>0</v>
          </cell>
          <cell r="E1468" t="str">
            <v>0</v>
          </cell>
          <cell r="M1468">
            <v>0</v>
          </cell>
          <cell r="Q1468">
            <v>0</v>
          </cell>
        </row>
        <row r="1469">
          <cell r="C1469" t="str">
            <v>0</v>
          </cell>
          <cell r="E1469" t="str">
            <v>0</v>
          </cell>
          <cell r="M1469">
            <v>0</v>
          </cell>
          <cell r="Q1469">
            <v>0</v>
          </cell>
        </row>
        <row r="1470">
          <cell r="C1470" t="str">
            <v>0</v>
          </cell>
          <cell r="E1470" t="str">
            <v>0</v>
          </cell>
          <cell r="M1470">
            <v>0</v>
          </cell>
          <cell r="Q1470">
            <v>0</v>
          </cell>
        </row>
        <row r="1471">
          <cell r="C1471" t="str">
            <v>0</v>
          </cell>
          <cell r="E1471" t="str">
            <v>0</v>
          </cell>
          <cell r="M1471">
            <v>0</v>
          </cell>
          <cell r="Q1471">
            <v>0</v>
          </cell>
        </row>
        <row r="1472">
          <cell r="C1472" t="str">
            <v>0</v>
          </cell>
          <cell r="E1472" t="str">
            <v>0</v>
          </cell>
          <cell r="M1472">
            <v>0</v>
          </cell>
          <cell r="Q1472">
            <v>0</v>
          </cell>
        </row>
        <row r="1473">
          <cell r="C1473" t="str">
            <v>0</v>
          </cell>
          <cell r="E1473" t="str">
            <v>0</v>
          </cell>
          <cell r="M1473">
            <v>0</v>
          </cell>
          <cell r="Q1473">
            <v>0</v>
          </cell>
        </row>
        <row r="1474">
          <cell r="C1474" t="str">
            <v>0</v>
          </cell>
          <cell r="E1474" t="str">
            <v>0</v>
          </cell>
          <cell r="M1474">
            <v>0</v>
          </cell>
          <cell r="Q1474">
            <v>0</v>
          </cell>
        </row>
        <row r="1475">
          <cell r="C1475" t="str">
            <v>0</v>
          </cell>
          <cell r="E1475" t="str">
            <v>0</v>
          </cell>
          <cell r="M1475">
            <v>0</v>
          </cell>
          <cell r="Q1475">
            <v>0</v>
          </cell>
        </row>
        <row r="1476">
          <cell r="C1476" t="str">
            <v>0</v>
          </cell>
          <cell r="E1476" t="str">
            <v>0</v>
          </cell>
          <cell r="M1476">
            <v>0</v>
          </cell>
          <cell r="Q1476">
            <v>0</v>
          </cell>
        </row>
        <row r="1477">
          <cell r="C1477" t="str">
            <v>0</v>
          </cell>
          <cell r="E1477" t="str">
            <v>0</v>
          </cell>
          <cell r="M1477">
            <v>0</v>
          </cell>
          <cell r="Q1477">
            <v>0</v>
          </cell>
        </row>
        <row r="1478">
          <cell r="C1478" t="str">
            <v>0</v>
          </cell>
          <cell r="E1478" t="str">
            <v>0</v>
          </cell>
          <cell r="M1478">
            <v>0</v>
          </cell>
          <cell r="Q1478">
            <v>0</v>
          </cell>
        </row>
        <row r="1479">
          <cell r="C1479" t="str">
            <v>0</v>
          </cell>
          <cell r="E1479" t="str">
            <v>0</v>
          </cell>
          <cell r="M1479">
            <v>0</v>
          </cell>
          <cell r="Q1479">
            <v>0</v>
          </cell>
        </row>
        <row r="1480">
          <cell r="C1480" t="str">
            <v>0</v>
          </cell>
          <cell r="E1480" t="str">
            <v>0</v>
          </cell>
          <cell r="M1480">
            <v>0</v>
          </cell>
          <cell r="Q1480">
            <v>0</v>
          </cell>
        </row>
        <row r="1481">
          <cell r="C1481" t="str">
            <v>0</v>
          </cell>
          <cell r="E1481" t="str">
            <v>0</v>
          </cell>
          <cell r="M1481">
            <v>0</v>
          </cell>
          <cell r="Q1481">
            <v>0</v>
          </cell>
        </row>
        <row r="1482">
          <cell r="C1482" t="str">
            <v>0</v>
          </cell>
          <cell r="E1482" t="str">
            <v>0</v>
          </cell>
          <cell r="M1482">
            <v>0</v>
          </cell>
          <cell r="Q1482">
            <v>0</v>
          </cell>
        </row>
        <row r="1483">
          <cell r="C1483" t="str">
            <v>0</v>
          </cell>
          <cell r="E1483" t="str">
            <v>0</v>
          </cell>
          <cell r="M1483">
            <v>0</v>
          </cell>
          <cell r="Q1483">
            <v>0</v>
          </cell>
        </row>
        <row r="1484">
          <cell r="C1484" t="str">
            <v>0</v>
          </cell>
          <cell r="E1484" t="str">
            <v>0</v>
          </cell>
          <cell r="M1484">
            <v>0</v>
          </cell>
          <cell r="Q1484">
            <v>0</v>
          </cell>
        </row>
        <row r="1485">
          <cell r="C1485" t="str">
            <v>0</v>
          </cell>
          <cell r="E1485" t="str">
            <v>0</v>
          </cell>
          <cell r="M1485">
            <v>0</v>
          </cell>
          <cell r="Q1485">
            <v>0</v>
          </cell>
        </row>
        <row r="1486">
          <cell r="C1486" t="str">
            <v>0</v>
          </cell>
          <cell r="E1486" t="str">
            <v>0</v>
          </cell>
          <cell r="M1486">
            <v>0</v>
          </cell>
          <cell r="Q1486">
            <v>0</v>
          </cell>
        </row>
        <row r="1487">
          <cell r="C1487" t="str">
            <v>0</v>
          </cell>
          <cell r="E1487" t="str">
            <v>0</v>
          </cell>
          <cell r="M1487">
            <v>0</v>
          </cell>
          <cell r="Q1487">
            <v>0</v>
          </cell>
        </row>
        <row r="1488">
          <cell r="C1488" t="str">
            <v>0</v>
          </cell>
          <cell r="E1488" t="str">
            <v>0</v>
          </cell>
          <cell r="M1488">
            <v>0</v>
          </cell>
          <cell r="Q1488">
            <v>0</v>
          </cell>
        </row>
        <row r="1489">
          <cell r="C1489" t="str">
            <v>0</v>
          </cell>
          <cell r="E1489" t="str">
            <v>0</v>
          </cell>
          <cell r="M1489">
            <v>0</v>
          </cell>
          <cell r="Q1489">
            <v>0</v>
          </cell>
        </row>
        <row r="1490">
          <cell r="C1490" t="str">
            <v>0</v>
          </cell>
          <cell r="E1490" t="str">
            <v>0</v>
          </cell>
          <cell r="M1490">
            <v>0</v>
          </cell>
          <cell r="Q1490">
            <v>0</v>
          </cell>
        </row>
        <row r="1491">
          <cell r="C1491" t="str">
            <v>0</v>
          </cell>
          <cell r="E1491" t="str">
            <v>0</v>
          </cell>
          <cell r="M1491">
            <v>0</v>
          </cell>
          <cell r="Q1491">
            <v>0</v>
          </cell>
        </row>
        <row r="1492">
          <cell r="C1492" t="str">
            <v>0</v>
          </cell>
          <cell r="E1492" t="str">
            <v>0</v>
          </cell>
          <cell r="M1492">
            <v>0</v>
          </cell>
          <cell r="Q1492">
            <v>0</v>
          </cell>
        </row>
        <row r="1493">
          <cell r="C1493" t="str">
            <v>0</v>
          </cell>
          <cell r="E1493" t="str">
            <v>0</v>
          </cell>
          <cell r="M1493">
            <v>0</v>
          </cell>
          <cell r="Q1493">
            <v>0</v>
          </cell>
        </row>
        <row r="1494">
          <cell r="C1494" t="str">
            <v>0</v>
          </cell>
          <cell r="E1494" t="str">
            <v>0</v>
          </cell>
          <cell r="M1494">
            <v>0</v>
          </cell>
          <cell r="Q1494">
            <v>0</v>
          </cell>
        </row>
        <row r="1495">
          <cell r="C1495" t="str">
            <v>0</v>
          </cell>
          <cell r="E1495" t="str">
            <v>0</v>
          </cell>
          <cell r="M1495">
            <v>0</v>
          </cell>
          <cell r="Q1495">
            <v>0</v>
          </cell>
        </row>
        <row r="1496">
          <cell r="C1496" t="str">
            <v>0</v>
          </cell>
          <cell r="E1496" t="str">
            <v>0</v>
          </cell>
          <cell r="M1496">
            <v>0</v>
          </cell>
          <cell r="Q1496">
            <v>0</v>
          </cell>
        </row>
        <row r="1497">
          <cell r="C1497" t="str">
            <v>0</v>
          </cell>
          <cell r="E1497" t="str">
            <v>0</v>
          </cell>
          <cell r="M1497">
            <v>0</v>
          </cell>
          <cell r="Q1497">
            <v>0</v>
          </cell>
        </row>
        <row r="1498">
          <cell r="C1498" t="str">
            <v>0</v>
          </cell>
          <cell r="E1498" t="str">
            <v>0</v>
          </cell>
          <cell r="M1498">
            <v>0</v>
          </cell>
          <cell r="Q1498">
            <v>0</v>
          </cell>
        </row>
        <row r="1499">
          <cell r="C1499" t="str">
            <v>0</v>
          </cell>
          <cell r="E1499" t="str">
            <v>0</v>
          </cell>
          <cell r="M1499">
            <v>0</v>
          </cell>
          <cell r="Q1499">
            <v>0</v>
          </cell>
        </row>
        <row r="1500">
          <cell r="C1500" t="str">
            <v>0</v>
          </cell>
          <cell r="E1500" t="str">
            <v>0</v>
          </cell>
          <cell r="M1500">
            <v>0</v>
          </cell>
          <cell r="Q1500">
            <v>0</v>
          </cell>
        </row>
        <row r="1501">
          <cell r="C1501" t="str">
            <v>0</v>
          </cell>
          <cell r="E1501" t="str">
            <v>0</v>
          </cell>
          <cell r="M1501">
            <v>0</v>
          </cell>
          <cell r="Q1501">
            <v>0</v>
          </cell>
        </row>
        <row r="1502">
          <cell r="C1502" t="str">
            <v>0</v>
          </cell>
          <cell r="E1502" t="str">
            <v>0</v>
          </cell>
          <cell r="M1502">
            <v>0</v>
          </cell>
          <cell r="Q1502">
            <v>0</v>
          </cell>
        </row>
        <row r="1503">
          <cell r="C1503" t="str">
            <v>0</v>
          </cell>
          <cell r="E1503" t="str">
            <v>0</v>
          </cell>
          <cell r="M1503">
            <v>0</v>
          </cell>
          <cell r="Q1503">
            <v>0</v>
          </cell>
        </row>
        <row r="1504">
          <cell r="C1504" t="str">
            <v>0</v>
          </cell>
          <cell r="E1504" t="str">
            <v>0</v>
          </cell>
          <cell r="M1504">
            <v>0</v>
          </cell>
          <cell r="Q1504">
            <v>0</v>
          </cell>
        </row>
        <row r="1505">
          <cell r="C1505" t="str">
            <v>0</v>
          </cell>
          <cell r="E1505" t="str">
            <v>0</v>
          </cell>
          <cell r="M1505">
            <v>0</v>
          </cell>
          <cell r="Q1505">
            <v>0</v>
          </cell>
        </row>
        <row r="1506">
          <cell r="C1506" t="str">
            <v>0</v>
          </cell>
          <cell r="E1506" t="str">
            <v>0</v>
          </cell>
          <cell r="M1506">
            <v>0</v>
          </cell>
          <cell r="Q1506">
            <v>0</v>
          </cell>
        </row>
        <row r="1507">
          <cell r="C1507" t="str">
            <v>0</v>
          </cell>
          <cell r="E1507" t="str">
            <v>0</v>
          </cell>
          <cell r="M1507">
            <v>0</v>
          </cell>
          <cell r="Q1507">
            <v>0</v>
          </cell>
        </row>
        <row r="1508">
          <cell r="C1508" t="str">
            <v>0</v>
          </cell>
          <cell r="E1508" t="str">
            <v>0</v>
          </cell>
          <cell r="M1508">
            <v>0</v>
          </cell>
          <cell r="Q1508">
            <v>0</v>
          </cell>
        </row>
        <row r="1509">
          <cell r="C1509" t="str">
            <v>0</v>
          </cell>
          <cell r="E1509" t="str">
            <v>0</v>
          </cell>
          <cell r="M1509">
            <v>0</v>
          </cell>
          <cell r="Q1509">
            <v>0</v>
          </cell>
        </row>
        <row r="1510">
          <cell r="C1510" t="str">
            <v>0</v>
          </cell>
          <cell r="E1510" t="str">
            <v>0</v>
          </cell>
          <cell r="M1510">
            <v>0</v>
          </cell>
          <cell r="Q1510">
            <v>0</v>
          </cell>
        </row>
        <row r="1511">
          <cell r="C1511" t="str">
            <v>0</v>
          </cell>
          <cell r="E1511" t="str">
            <v>0</v>
          </cell>
          <cell r="M1511">
            <v>0</v>
          </cell>
          <cell r="Q1511">
            <v>0</v>
          </cell>
        </row>
        <row r="1512">
          <cell r="C1512" t="str">
            <v>0</v>
          </cell>
          <cell r="E1512" t="str">
            <v>0</v>
          </cell>
          <cell r="M1512">
            <v>0</v>
          </cell>
          <cell r="Q1512">
            <v>0</v>
          </cell>
        </row>
        <row r="1513">
          <cell r="C1513" t="str">
            <v>0</v>
          </cell>
          <cell r="E1513" t="str">
            <v>0</v>
          </cell>
          <cell r="M1513">
            <v>0</v>
          </cell>
          <cell r="Q1513">
            <v>0</v>
          </cell>
        </row>
        <row r="1514">
          <cell r="C1514" t="str">
            <v>0</v>
          </cell>
          <cell r="E1514" t="str">
            <v>0</v>
          </cell>
          <cell r="M1514">
            <v>0</v>
          </cell>
          <cell r="Q1514">
            <v>0</v>
          </cell>
        </row>
        <row r="1515">
          <cell r="C1515" t="str">
            <v>0</v>
          </cell>
          <cell r="E1515" t="str">
            <v>0</v>
          </cell>
          <cell r="M1515">
            <v>0</v>
          </cell>
          <cell r="Q1515">
            <v>0</v>
          </cell>
        </row>
        <row r="1516">
          <cell r="C1516" t="str">
            <v>0</v>
          </cell>
          <cell r="E1516" t="str">
            <v>0</v>
          </cell>
          <cell r="M1516">
            <v>0</v>
          </cell>
          <cell r="Q1516">
            <v>0</v>
          </cell>
        </row>
        <row r="1517">
          <cell r="C1517" t="str">
            <v>0</v>
          </cell>
          <cell r="E1517" t="str">
            <v>0</v>
          </cell>
          <cell r="M1517">
            <v>0</v>
          </cell>
          <cell r="Q1517">
            <v>0</v>
          </cell>
        </row>
        <row r="1518">
          <cell r="C1518" t="str">
            <v>0</v>
          </cell>
          <cell r="E1518" t="str">
            <v>0</v>
          </cell>
          <cell r="M1518">
            <v>0</v>
          </cell>
          <cell r="Q1518">
            <v>0</v>
          </cell>
        </row>
        <row r="1519">
          <cell r="C1519" t="str">
            <v>0</v>
          </cell>
          <cell r="E1519" t="str">
            <v>0</v>
          </cell>
          <cell r="M1519">
            <v>0</v>
          </cell>
          <cell r="Q1519">
            <v>0</v>
          </cell>
        </row>
        <row r="1520">
          <cell r="C1520" t="str">
            <v>0</v>
          </cell>
          <cell r="E1520" t="str">
            <v>0</v>
          </cell>
          <cell r="M1520">
            <v>0</v>
          </cell>
          <cell r="Q1520">
            <v>0</v>
          </cell>
        </row>
        <row r="1521">
          <cell r="C1521" t="str">
            <v>0</v>
          </cell>
          <cell r="E1521" t="str">
            <v>0</v>
          </cell>
          <cell r="M1521">
            <v>0</v>
          </cell>
          <cell r="Q1521">
            <v>0</v>
          </cell>
        </row>
        <row r="1522">
          <cell r="C1522" t="str">
            <v>0</v>
          </cell>
          <cell r="E1522" t="str">
            <v>0</v>
          </cell>
          <cell r="M1522">
            <v>0</v>
          </cell>
          <cell r="Q1522">
            <v>0</v>
          </cell>
        </row>
        <row r="1523">
          <cell r="C1523" t="str">
            <v>0</v>
          </cell>
          <cell r="E1523" t="str">
            <v>0</v>
          </cell>
          <cell r="M1523">
            <v>0</v>
          </cell>
          <cell r="Q1523">
            <v>0</v>
          </cell>
        </row>
        <row r="1524">
          <cell r="C1524" t="str">
            <v>0</v>
          </cell>
          <cell r="E1524" t="str">
            <v>0</v>
          </cell>
          <cell r="M1524">
            <v>0</v>
          </cell>
          <cell r="Q1524">
            <v>0</v>
          </cell>
        </row>
        <row r="1525">
          <cell r="C1525" t="str">
            <v>0</v>
          </cell>
          <cell r="E1525" t="str">
            <v>0</v>
          </cell>
          <cell r="M1525">
            <v>0</v>
          </cell>
          <cell r="Q1525">
            <v>0</v>
          </cell>
        </row>
        <row r="1526">
          <cell r="C1526" t="str">
            <v>0</v>
          </cell>
          <cell r="E1526" t="str">
            <v>0</v>
          </cell>
          <cell r="M1526">
            <v>0</v>
          </cell>
          <cell r="Q1526">
            <v>0</v>
          </cell>
        </row>
        <row r="1527">
          <cell r="C1527" t="str">
            <v>0</v>
          </cell>
          <cell r="E1527" t="str">
            <v>0</v>
          </cell>
          <cell r="M1527">
            <v>0</v>
          </cell>
          <cell r="Q1527">
            <v>0</v>
          </cell>
        </row>
        <row r="1528">
          <cell r="C1528" t="str">
            <v>0</v>
          </cell>
          <cell r="E1528" t="str">
            <v>0</v>
          </cell>
          <cell r="M1528">
            <v>0</v>
          </cell>
          <cell r="Q1528">
            <v>0</v>
          </cell>
        </row>
        <row r="1529">
          <cell r="C1529" t="str">
            <v>0</v>
          </cell>
          <cell r="E1529" t="str">
            <v>0</v>
          </cell>
          <cell r="M1529">
            <v>0</v>
          </cell>
          <cell r="Q1529">
            <v>0</v>
          </cell>
        </row>
        <row r="1530">
          <cell r="C1530" t="str">
            <v>0</v>
          </cell>
          <cell r="E1530" t="str">
            <v>0</v>
          </cell>
          <cell r="M1530">
            <v>0</v>
          </cell>
          <cell r="Q1530">
            <v>0</v>
          </cell>
        </row>
        <row r="1531">
          <cell r="C1531" t="str">
            <v>0</v>
          </cell>
          <cell r="E1531" t="str">
            <v>0</v>
          </cell>
          <cell r="M1531">
            <v>0</v>
          </cell>
          <cell r="Q1531">
            <v>0</v>
          </cell>
        </row>
        <row r="1532">
          <cell r="C1532" t="str">
            <v>0</v>
          </cell>
          <cell r="E1532" t="str">
            <v>0</v>
          </cell>
          <cell r="M1532">
            <v>0</v>
          </cell>
          <cell r="Q1532">
            <v>0</v>
          </cell>
        </row>
        <row r="1533">
          <cell r="C1533" t="str">
            <v>0</v>
          </cell>
          <cell r="E1533" t="str">
            <v>0</v>
          </cell>
          <cell r="M1533">
            <v>0</v>
          </cell>
          <cell r="Q1533">
            <v>0</v>
          </cell>
        </row>
        <row r="1534">
          <cell r="C1534" t="str">
            <v>0</v>
          </cell>
          <cell r="E1534" t="str">
            <v>0</v>
          </cell>
          <cell r="M1534">
            <v>0</v>
          </cell>
          <cell r="Q1534">
            <v>0</v>
          </cell>
        </row>
        <row r="1535">
          <cell r="C1535" t="str">
            <v>0</v>
          </cell>
          <cell r="E1535" t="str">
            <v>0</v>
          </cell>
          <cell r="M1535">
            <v>0</v>
          </cell>
          <cell r="Q1535">
            <v>0</v>
          </cell>
        </row>
        <row r="1536">
          <cell r="C1536" t="str">
            <v>0</v>
          </cell>
          <cell r="E1536" t="str">
            <v>0</v>
          </cell>
          <cell r="M1536">
            <v>0</v>
          </cell>
          <cell r="Q1536">
            <v>0</v>
          </cell>
        </row>
        <row r="1537">
          <cell r="C1537" t="str">
            <v>0</v>
          </cell>
          <cell r="E1537" t="str">
            <v>0</v>
          </cell>
          <cell r="M1537">
            <v>0</v>
          </cell>
          <cell r="Q1537">
            <v>0</v>
          </cell>
        </row>
        <row r="1538">
          <cell r="C1538" t="str">
            <v>0</v>
          </cell>
          <cell r="E1538" t="str">
            <v>0</v>
          </cell>
          <cell r="M1538">
            <v>0</v>
          </cell>
          <cell r="Q1538">
            <v>0</v>
          </cell>
        </row>
        <row r="1539">
          <cell r="C1539" t="str">
            <v>0</v>
          </cell>
          <cell r="E1539" t="str">
            <v>0</v>
          </cell>
          <cell r="M1539">
            <v>0</v>
          </cell>
          <cell r="Q1539">
            <v>0</v>
          </cell>
        </row>
        <row r="1540">
          <cell r="C1540" t="str">
            <v>0</v>
          </cell>
          <cell r="E1540" t="str">
            <v>0</v>
          </cell>
          <cell r="M1540">
            <v>0</v>
          </cell>
          <cell r="Q1540">
            <v>0</v>
          </cell>
        </row>
        <row r="1541">
          <cell r="C1541" t="str">
            <v>0</v>
          </cell>
          <cell r="E1541" t="str">
            <v>0</v>
          </cell>
          <cell r="M1541">
            <v>0</v>
          </cell>
          <cell r="Q1541">
            <v>0</v>
          </cell>
        </row>
        <row r="1542">
          <cell r="C1542" t="str">
            <v>0</v>
          </cell>
          <cell r="E1542" t="str">
            <v>0</v>
          </cell>
          <cell r="M1542">
            <v>0</v>
          </cell>
          <cell r="Q1542">
            <v>0</v>
          </cell>
        </row>
        <row r="1543">
          <cell r="C1543" t="str">
            <v>0</v>
          </cell>
          <cell r="E1543" t="str">
            <v>0</v>
          </cell>
          <cell r="M1543">
            <v>0</v>
          </cell>
          <cell r="Q1543">
            <v>0</v>
          </cell>
        </row>
        <row r="1544">
          <cell r="C1544" t="str">
            <v>0</v>
          </cell>
          <cell r="E1544" t="str">
            <v>0</v>
          </cell>
          <cell r="M1544">
            <v>0</v>
          </cell>
          <cell r="Q1544">
            <v>0</v>
          </cell>
        </row>
        <row r="1545">
          <cell r="C1545" t="str">
            <v>0</v>
          </cell>
          <cell r="E1545" t="str">
            <v>0</v>
          </cell>
          <cell r="M1545">
            <v>0</v>
          </cell>
          <cell r="Q1545">
            <v>0</v>
          </cell>
        </row>
        <row r="1546">
          <cell r="C1546" t="str">
            <v>0</v>
          </cell>
          <cell r="E1546" t="str">
            <v>0</v>
          </cell>
          <cell r="M1546">
            <v>0</v>
          </cell>
          <cell r="Q1546">
            <v>0</v>
          </cell>
        </row>
        <row r="1547">
          <cell r="C1547" t="str">
            <v>0</v>
          </cell>
          <cell r="E1547" t="str">
            <v>0</v>
          </cell>
          <cell r="M1547">
            <v>0</v>
          </cell>
          <cell r="Q1547">
            <v>0</v>
          </cell>
        </row>
        <row r="1548">
          <cell r="C1548" t="str">
            <v>0</v>
          </cell>
          <cell r="E1548" t="str">
            <v>0</v>
          </cell>
          <cell r="M1548">
            <v>0</v>
          </cell>
          <cell r="Q1548">
            <v>0</v>
          </cell>
        </row>
        <row r="1549">
          <cell r="C1549" t="str">
            <v>0</v>
          </cell>
          <cell r="E1549" t="str">
            <v>0</v>
          </cell>
          <cell r="M1549">
            <v>0</v>
          </cell>
          <cell r="Q1549">
            <v>0</v>
          </cell>
        </row>
        <row r="1550">
          <cell r="C1550" t="str">
            <v>0</v>
          </cell>
          <cell r="E1550" t="str">
            <v>0</v>
          </cell>
          <cell r="M1550">
            <v>0</v>
          </cell>
          <cell r="Q1550">
            <v>0</v>
          </cell>
        </row>
        <row r="1551">
          <cell r="C1551" t="str">
            <v>0</v>
          </cell>
          <cell r="E1551" t="str">
            <v>0</v>
          </cell>
          <cell r="M1551">
            <v>0</v>
          </cell>
          <cell r="Q1551">
            <v>0</v>
          </cell>
        </row>
        <row r="1552">
          <cell r="C1552" t="str">
            <v>0</v>
          </cell>
          <cell r="E1552" t="str">
            <v>0</v>
          </cell>
          <cell r="M1552">
            <v>0</v>
          </cell>
          <cell r="Q1552">
            <v>0</v>
          </cell>
        </row>
        <row r="1553">
          <cell r="C1553" t="str">
            <v>0</v>
          </cell>
          <cell r="E1553" t="str">
            <v>0</v>
          </cell>
          <cell r="M1553">
            <v>0</v>
          </cell>
          <cell r="Q1553">
            <v>0</v>
          </cell>
        </row>
        <row r="1554">
          <cell r="C1554" t="str">
            <v>0</v>
          </cell>
          <cell r="E1554" t="str">
            <v>0</v>
          </cell>
          <cell r="M1554">
            <v>0</v>
          </cell>
          <cell r="Q1554">
            <v>0</v>
          </cell>
        </row>
        <row r="1555">
          <cell r="C1555" t="str">
            <v>0</v>
          </cell>
          <cell r="E1555" t="str">
            <v>0</v>
          </cell>
          <cell r="M1555">
            <v>0</v>
          </cell>
          <cell r="Q1555">
            <v>0</v>
          </cell>
        </row>
        <row r="1556">
          <cell r="C1556" t="str">
            <v>0</v>
          </cell>
          <cell r="E1556" t="str">
            <v>0</v>
          </cell>
          <cell r="M1556">
            <v>0</v>
          </cell>
          <cell r="Q1556">
            <v>0</v>
          </cell>
        </row>
        <row r="1557">
          <cell r="C1557" t="str">
            <v>0</v>
          </cell>
          <cell r="E1557" t="str">
            <v>0</v>
          </cell>
          <cell r="M1557">
            <v>0</v>
          </cell>
          <cell r="Q1557">
            <v>0</v>
          </cell>
        </row>
        <row r="1558">
          <cell r="C1558" t="str">
            <v>0</v>
          </cell>
          <cell r="E1558" t="str">
            <v>0</v>
          </cell>
          <cell r="M1558">
            <v>0</v>
          </cell>
          <cell r="Q1558">
            <v>0</v>
          </cell>
        </row>
        <row r="1559">
          <cell r="C1559" t="str">
            <v>0</v>
          </cell>
          <cell r="E1559" t="str">
            <v>0</v>
          </cell>
          <cell r="M1559">
            <v>0</v>
          </cell>
          <cell r="Q1559">
            <v>0</v>
          </cell>
        </row>
        <row r="1560">
          <cell r="C1560" t="str">
            <v>0</v>
          </cell>
          <cell r="E1560" t="str">
            <v>0</v>
          </cell>
          <cell r="M1560">
            <v>0</v>
          </cell>
          <cell r="Q1560">
            <v>0</v>
          </cell>
        </row>
        <row r="1561">
          <cell r="C1561" t="str">
            <v>0</v>
          </cell>
          <cell r="E1561" t="str">
            <v>0</v>
          </cell>
          <cell r="M1561">
            <v>0</v>
          </cell>
          <cell r="Q1561">
            <v>0</v>
          </cell>
        </row>
        <row r="1562">
          <cell r="C1562" t="str">
            <v>0</v>
          </cell>
          <cell r="E1562" t="str">
            <v>0</v>
          </cell>
          <cell r="M1562">
            <v>0</v>
          </cell>
          <cell r="Q1562">
            <v>0</v>
          </cell>
        </row>
        <row r="1563">
          <cell r="C1563" t="str">
            <v>0</v>
          </cell>
          <cell r="E1563" t="str">
            <v>0</v>
          </cell>
          <cell r="M1563">
            <v>0</v>
          </cell>
          <cell r="Q1563">
            <v>0</v>
          </cell>
        </row>
        <row r="1564">
          <cell r="C1564" t="str">
            <v>0</v>
          </cell>
          <cell r="E1564" t="str">
            <v>0</v>
          </cell>
          <cell r="M1564">
            <v>0</v>
          </cell>
          <cell r="Q1564">
            <v>0</v>
          </cell>
        </row>
        <row r="1565">
          <cell r="C1565" t="str">
            <v>0</v>
          </cell>
          <cell r="E1565" t="str">
            <v>0</v>
          </cell>
          <cell r="M1565">
            <v>0</v>
          </cell>
          <cell r="Q1565">
            <v>0</v>
          </cell>
        </row>
        <row r="1566">
          <cell r="C1566" t="str">
            <v>0</v>
          </cell>
          <cell r="E1566" t="str">
            <v>0</v>
          </cell>
          <cell r="M1566">
            <v>0</v>
          </cell>
          <cell r="Q1566">
            <v>0</v>
          </cell>
        </row>
        <row r="1567">
          <cell r="C1567" t="str">
            <v>0</v>
          </cell>
          <cell r="E1567" t="str">
            <v>0</v>
          </cell>
          <cell r="M1567">
            <v>0</v>
          </cell>
          <cell r="Q1567">
            <v>0</v>
          </cell>
        </row>
        <row r="1568">
          <cell r="C1568" t="str">
            <v>0</v>
          </cell>
          <cell r="E1568" t="str">
            <v>0</v>
          </cell>
          <cell r="M1568">
            <v>0</v>
          </cell>
          <cell r="Q1568">
            <v>0</v>
          </cell>
        </row>
        <row r="1569">
          <cell r="C1569" t="str">
            <v>0</v>
          </cell>
          <cell r="E1569" t="str">
            <v>0</v>
          </cell>
          <cell r="M1569">
            <v>0</v>
          </cell>
          <cell r="Q1569">
            <v>0</v>
          </cell>
        </row>
        <row r="1570">
          <cell r="C1570" t="str">
            <v>0</v>
          </cell>
          <cell r="E1570" t="str">
            <v>0</v>
          </cell>
          <cell r="M1570">
            <v>0</v>
          </cell>
          <cell r="Q1570">
            <v>0</v>
          </cell>
        </row>
        <row r="1571">
          <cell r="C1571" t="str">
            <v>0</v>
          </cell>
          <cell r="E1571" t="str">
            <v>0</v>
          </cell>
          <cell r="M1571">
            <v>0</v>
          </cell>
          <cell r="Q1571">
            <v>0</v>
          </cell>
        </row>
        <row r="1572">
          <cell r="C1572" t="str">
            <v>0</v>
          </cell>
          <cell r="E1572" t="str">
            <v>0</v>
          </cell>
          <cell r="M1572">
            <v>0</v>
          </cell>
          <cell r="Q1572">
            <v>0</v>
          </cell>
        </row>
        <row r="1573">
          <cell r="C1573" t="str">
            <v>0</v>
          </cell>
          <cell r="E1573" t="str">
            <v>0</v>
          </cell>
          <cell r="M1573">
            <v>0</v>
          </cell>
          <cell r="Q1573">
            <v>0</v>
          </cell>
        </row>
        <row r="1574">
          <cell r="C1574" t="str">
            <v>0</v>
          </cell>
          <cell r="E1574" t="str">
            <v>0</v>
          </cell>
          <cell r="M1574">
            <v>0</v>
          </cell>
          <cell r="Q1574">
            <v>0</v>
          </cell>
        </row>
        <row r="1575">
          <cell r="C1575" t="str">
            <v>0</v>
          </cell>
          <cell r="E1575" t="str">
            <v>0</v>
          </cell>
          <cell r="M1575">
            <v>0</v>
          </cell>
          <cell r="Q1575">
            <v>0</v>
          </cell>
        </row>
        <row r="1576">
          <cell r="C1576" t="str">
            <v>0</v>
          </cell>
          <cell r="E1576" t="str">
            <v>0</v>
          </cell>
          <cell r="M1576">
            <v>0</v>
          </cell>
          <cell r="Q1576">
            <v>0</v>
          </cell>
        </row>
        <row r="1577">
          <cell r="C1577" t="str">
            <v>0</v>
          </cell>
          <cell r="E1577" t="str">
            <v>0</v>
          </cell>
          <cell r="M1577">
            <v>0</v>
          </cell>
          <cell r="Q1577">
            <v>0</v>
          </cell>
        </row>
        <row r="1578">
          <cell r="C1578" t="str">
            <v>0</v>
          </cell>
          <cell r="E1578" t="str">
            <v>0</v>
          </cell>
          <cell r="M1578">
            <v>0</v>
          </cell>
          <cell r="Q1578">
            <v>0</v>
          </cell>
        </row>
        <row r="1579">
          <cell r="C1579" t="str">
            <v>0</v>
          </cell>
          <cell r="E1579" t="str">
            <v>0</v>
          </cell>
          <cell r="M1579">
            <v>0</v>
          </cell>
          <cell r="Q1579">
            <v>0</v>
          </cell>
        </row>
        <row r="1580">
          <cell r="C1580" t="str">
            <v>0</v>
          </cell>
          <cell r="E1580" t="str">
            <v>0</v>
          </cell>
          <cell r="M1580">
            <v>0</v>
          </cell>
          <cell r="Q1580">
            <v>0</v>
          </cell>
        </row>
        <row r="1581">
          <cell r="C1581" t="str">
            <v>0</v>
          </cell>
          <cell r="E1581" t="str">
            <v>0</v>
          </cell>
          <cell r="M1581">
            <v>0</v>
          </cell>
          <cell r="Q1581">
            <v>0</v>
          </cell>
        </row>
        <row r="1582">
          <cell r="C1582" t="str">
            <v>0</v>
          </cell>
          <cell r="E1582" t="str">
            <v>0</v>
          </cell>
          <cell r="M1582">
            <v>0</v>
          </cell>
          <cell r="Q1582">
            <v>0</v>
          </cell>
        </row>
        <row r="1583">
          <cell r="C1583" t="str">
            <v>0</v>
          </cell>
          <cell r="E1583" t="str">
            <v>0</v>
          </cell>
          <cell r="M1583">
            <v>0</v>
          </cell>
          <cell r="Q1583">
            <v>0</v>
          </cell>
        </row>
        <row r="1584">
          <cell r="C1584" t="str">
            <v>0</v>
          </cell>
          <cell r="E1584" t="str">
            <v>0</v>
          </cell>
          <cell r="M1584">
            <v>0</v>
          </cell>
          <cell r="Q1584">
            <v>0</v>
          </cell>
        </row>
        <row r="1585">
          <cell r="C1585" t="str">
            <v>0</v>
          </cell>
          <cell r="E1585" t="str">
            <v>0</v>
          </cell>
          <cell r="M1585">
            <v>0</v>
          </cell>
          <cell r="Q1585">
            <v>0</v>
          </cell>
        </row>
        <row r="1586">
          <cell r="C1586" t="str">
            <v>0</v>
          </cell>
          <cell r="E1586" t="str">
            <v>0</v>
          </cell>
          <cell r="M1586">
            <v>0</v>
          </cell>
          <cell r="Q1586">
            <v>0</v>
          </cell>
        </row>
        <row r="1587">
          <cell r="C1587" t="str">
            <v>0</v>
          </cell>
          <cell r="E1587" t="str">
            <v>0</v>
          </cell>
          <cell r="M1587">
            <v>0</v>
          </cell>
          <cell r="Q1587">
            <v>0</v>
          </cell>
        </row>
        <row r="1588">
          <cell r="C1588" t="str">
            <v>0</v>
          </cell>
          <cell r="E1588" t="str">
            <v>0</v>
          </cell>
          <cell r="M1588">
            <v>0</v>
          </cell>
          <cell r="Q1588">
            <v>0</v>
          </cell>
        </row>
        <row r="1589">
          <cell r="C1589" t="str">
            <v>0</v>
          </cell>
          <cell r="E1589" t="str">
            <v>0</v>
          </cell>
          <cell r="M1589">
            <v>0</v>
          </cell>
          <cell r="Q1589">
            <v>0</v>
          </cell>
        </row>
        <row r="1590">
          <cell r="C1590" t="str">
            <v>0</v>
          </cell>
          <cell r="E1590" t="str">
            <v>0</v>
          </cell>
          <cell r="M1590">
            <v>0</v>
          </cell>
          <cell r="Q1590">
            <v>0</v>
          </cell>
        </row>
        <row r="1591">
          <cell r="C1591" t="str">
            <v>0</v>
          </cell>
          <cell r="E1591" t="str">
            <v>0</v>
          </cell>
          <cell r="M1591">
            <v>0</v>
          </cell>
          <cell r="Q1591">
            <v>0</v>
          </cell>
        </row>
        <row r="1592">
          <cell r="C1592" t="str">
            <v>0</v>
          </cell>
          <cell r="E1592" t="str">
            <v>0</v>
          </cell>
          <cell r="M1592">
            <v>0</v>
          </cell>
          <cell r="Q1592">
            <v>0</v>
          </cell>
        </row>
        <row r="1593">
          <cell r="C1593" t="str">
            <v>0</v>
          </cell>
          <cell r="E1593" t="str">
            <v>0</v>
          </cell>
          <cell r="M1593">
            <v>0</v>
          </cell>
          <cell r="Q1593">
            <v>0</v>
          </cell>
        </row>
        <row r="1594">
          <cell r="C1594" t="str">
            <v>0</v>
          </cell>
          <cell r="E1594" t="str">
            <v>0</v>
          </cell>
          <cell r="M1594">
            <v>0</v>
          </cell>
          <cell r="Q1594">
            <v>0</v>
          </cell>
        </row>
        <row r="1595">
          <cell r="C1595" t="str">
            <v>0</v>
          </cell>
          <cell r="E1595" t="str">
            <v>0</v>
          </cell>
          <cell r="M1595">
            <v>0</v>
          </cell>
          <cell r="Q1595">
            <v>0</v>
          </cell>
        </row>
        <row r="1596">
          <cell r="C1596" t="str">
            <v>0</v>
          </cell>
          <cell r="E1596" t="str">
            <v>0</v>
          </cell>
          <cell r="M1596">
            <v>0</v>
          </cell>
          <cell r="Q1596">
            <v>0</v>
          </cell>
        </row>
        <row r="1597">
          <cell r="C1597" t="str">
            <v>0</v>
          </cell>
          <cell r="E1597" t="str">
            <v>0</v>
          </cell>
          <cell r="M1597">
            <v>0</v>
          </cell>
          <cell r="Q1597">
            <v>0</v>
          </cell>
        </row>
        <row r="1598">
          <cell r="C1598" t="str">
            <v>0</v>
          </cell>
          <cell r="E1598" t="str">
            <v>0</v>
          </cell>
          <cell r="M1598">
            <v>0</v>
          </cell>
          <cell r="Q1598">
            <v>0</v>
          </cell>
        </row>
        <row r="1599">
          <cell r="C1599" t="str">
            <v>0</v>
          </cell>
          <cell r="E1599" t="str">
            <v>0</v>
          </cell>
          <cell r="M1599">
            <v>0</v>
          </cell>
          <cell r="Q1599">
            <v>0</v>
          </cell>
        </row>
        <row r="1600">
          <cell r="C1600" t="str">
            <v>0</v>
          </cell>
          <cell r="E1600" t="str">
            <v>0</v>
          </cell>
          <cell r="M1600">
            <v>0</v>
          </cell>
          <cell r="Q1600">
            <v>0</v>
          </cell>
        </row>
        <row r="1601">
          <cell r="C1601" t="str">
            <v>0</v>
          </cell>
          <cell r="E1601" t="str">
            <v>0</v>
          </cell>
          <cell r="M1601">
            <v>0</v>
          </cell>
          <cell r="Q1601">
            <v>0</v>
          </cell>
        </row>
        <row r="1602">
          <cell r="C1602" t="str">
            <v>0</v>
          </cell>
          <cell r="E1602" t="str">
            <v>0</v>
          </cell>
          <cell r="M1602">
            <v>0</v>
          </cell>
          <cell r="Q1602">
            <v>0</v>
          </cell>
        </row>
        <row r="1603">
          <cell r="C1603" t="str">
            <v>0</v>
          </cell>
          <cell r="E1603" t="str">
            <v>0</v>
          </cell>
          <cell r="M1603">
            <v>0</v>
          </cell>
          <cell r="Q1603">
            <v>0</v>
          </cell>
        </row>
        <row r="1604">
          <cell r="C1604" t="str">
            <v>0</v>
          </cell>
          <cell r="E1604" t="str">
            <v>0</v>
          </cell>
          <cell r="M1604">
            <v>0</v>
          </cell>
          <cell r="Q1604">
            <v>0</v>
          </cell>
        </row>
        <row r="1605">
          <cell r="C1605" t="str">
            <v>0</v>
          </cell>
          <cell r="E1605" t="str">
            <v>0</v>
          </cell>
          <cell r="M1605">
            <v>0</v>
          </cell>
          <cell r="Q1605">
            <v>0</v>
          </cell>
        </row>
        <row r="1606">
          <cell r="C1606" t="str">
            <v>0</v>
          </cell>
          <cell r="E1606" t="str">
            <v>0</v>
          </cell>
          <cell r="M1606">
            <v>0</v>
          </cell>
          <cell r="Q1606">
            <v>0</v>
          </cell>
        </row>
        <row r="1607">
          <cell r="C1607" t="str">
            <v>0</v>
          </cell>
          <cell r="E1607" t="str">
            <v>0</v>
          </cell>
          <cell r="M1607">
            <v>0</v>
          </cell>
          <cell r="Q1607">
            <v>0</v>
          </cell>
        </row>
        <row r="1608">
          <cell r="C1608" t="str">
            <v>0</v>
          </cell>
          <cell r="E1608" t="str">
            <v>0</v>
          </cell>
          <cell r="M1608">
            <v>0</v>
          </cell>
          <cell r="Q1608">
            <v>0</v>
          </cell>
        </row>
        <row r="1609">
          <cell r="C1609" t="str">
            <v>0</v>
          </cell>
          <cell r="E1609" t="str">
            <v>0</v>
          </cell>
          <cell r="M1609">
            <v>0</v>
          </cell>
          <cell r="Q1609">
            <v>0</v>
          </cell>
        </row>
        <row r="1610">
          <cell r="C1610" t="str">
            <v>0</v>
          </cell>
          <cell r="E1610" t="str">
            <v>0</v>
          </cell>
          <cell r="M1610">
            <v>0</v>
          </cell>
          <cell r="Q1610">
            <v>0</v>
          </cell>
        </row>
        <row r="1611">
          <cell r="C1611" t="str">
            <v>0</v>
          </cell>
          <cell r="E1611" t="str">
            <v>0</v>
          </cell>
          <cell r="M1611">
            <v>0</v>
          </cell>
          <cell r="Q1611">
            <v>0</v>
          </cell>
        </row>
        <row r="1612">
          <cell r="C1612" t="str">
            <v>0</v>
          </cell>
          <cell r="E1612" t="str">
            <v>0</v>
          </cell>
          <cell r="M1612">
            <v>0</v>
          </cell>
          <cell r="Q1612">
            <v>0</v>
          </cell>
        </row>
        <row r="1613">
          <cell r="C1613" t="str">
            <v>0</v>
          </cell>
          <cell r="E1613" t="str">
            <v>0</v>
          </cell>
          <cell r="M1613">
            <v>0</v>
          </cell>
          <cell r="Q1613">
            <v>0</v>
          </cell>
        </row>
        <row r="1614">
          <cell r="C1614" t="str">
            <v>0</v>
          </cell>
          <cell r="E1614" t="str">
            <v>0</v>
          </cell>
          <cell r="M1614">
            <v>0</v>
          </cell>
          <cell r="Q1614">
            <v>0</v>
          </cell>
        </row>
        <row r="1615">
          <cell r="C1615" t="str">
            <v>0</v>
          </cell>
          <cell r="E1615" t="str">
            <v>0</v>
          </cell>
          <cell r="M1615">
            <v>0</v>
          </cell>
          <cell r="Q1615">
            <v>0</v>
          </cell>
        </row>
        <row r="1616">
          <cell r="C1616" t="str">
            <v>0</v>
          </cell>
          <cell r="E1616" t="str">
            <v>0</v>
          </cell>
          <cell r="M1616">
            <v>0</v>
          </cell>
          <cell r="Q1616">
            <v>0</v>
          </cell>
        </row>
        <row r="1617">
          <cell r="C1617" t="str">
            <v>0</v>
          </cell>
          <cell r="E1617" t="str">
            <v>0</v>
          </cell>
          <cell r="M1617">
            <v>0</v>
          </cell>
          <cell r="Q1617">
            <v>0</v>
          </cell>
        </row>
        <row r="1618">
          <cell r="C1618" t="str">
            <v>0</v>
          </cell>
          <cell r="E1618" t="str">
            <v>0</v>
          </cell>
          <cell r="M1618">
            <v>0</v>
          </cell>
          <cell r="Q1618">
            <v>0</v>
          </cell>
        </row>
        <row r="1619">
          <cell r="C1619" t="str">
            <v>0</v>
          </cell>
          <cell r="E1619" t="str">
            <v>0</v>
          </cell>
          <cell r="M1619">
            <v>0</v>
          </cell>
          <cell r="Q1619">
            <v>0</v>
          </cell>
        </row>
        <row r="1620">
          <cell r="C1620" t="str">
            <v>0</v>
          </cell>
          <cell r="E1620" t="str">
            <v>0</v>
          </cell>
          <cell r="M1620">
            <v>0</v>
          </cell>
          <cell r="Q1620">
            <v>0</v>
          </cell>
        </row>
        <row r="1621">
          <cell r="C1621" t="str">
            <v>0</v>
          </cell>
          <cell r="E1621" t="str">
            <v>0</v>
          </cell>
          <cell r="M1621">
            <v>0</v>
          </cell>
          <cell r="Q1621">
            <v>0</v>
          </cell>
        </row>
        <row r="1622">
          <cell r="C1622" t="str">
            <v>0</v>
          </cell>
          <cell r="E1622" t="str">
            <v>0</v>
          </cell>
          <cell r="M1622">
            <v>0</v>
          </cell>
          <cell r="Q1622">
            <v>0</v>
          </cell>
        </row>
        <row r="1623">
          <cell r="C1623" t="str">
            <v>0</v>
          </cell>
          <cell r="E1623" t="str">
            <v>0</v>
          </cell>
          <cell r="M1623">
            <v>0</v>
          </cell>
          <cell r="Q1623">
            <v>0</v>
          </cell>
        </row>
        <row r="1624">
          <cell r="C1624" t="str">
            <v>0</v>
          </cell>
          <cell r="E1624" t="str">
            <v>0</v>
          </cell>
          <cell r="M1624">
            <v>0</v>
          </cell>
          <cell r="Q1624">
            <v>0</v>
          </cell>
        </row>
        <row r="1625">
          <cell r="C1625" t="str">
            <v>0</v>
          </cell>
          <cell r="E1625" t="str">
            <v>0</v>
          </cell>
          <cell r="M1625">
            <v>0</v>
          </cell>
          <cell r="Q1625">
            <v>0</v>
          </cell>
        </row>
        <row r="1626">
          <cell r="C1626" t="str">
            <v>0</v>
          </cell>
          <cell r="E1626" t="str">
            <v>0</v>
          </cell>
          <cell r="M1626">
            <v>0</v>
          </cell>
          <cell r="Q1626">
            <v>0</v>
          </cell>
        </row>
        <row r="1627">
          <cell r="C1627" t="str">
            <v>0</v>
          </cell>
          <cell r="E1627" t="str">
            <v>0</v>
          </cell>
          <cell r="M1627">
            <v>0</v>
          </cell>
          <cell r="Q1627">
            <v>0</v>
          </cell>
        </row>
        <row r="1628">
          <cell r="C1628" t="str">
            <v>0</v>
          </cell>
          <cell r="E1628" t="str">
            <v>0</v>
          </cell>
          <cell r="M1628">
            <v>0</v>
          </cell>
          <cell r="Q1628">
            <v>0</v>
          </cell>
        </row>
        <row r="1629">
          <cell r="C1629" t="str">
            <v>0</v>
          </cell>
          <cell r="E1629" t="str">
            <v>0</v>
          </cell>
          <cell r="M1629">
            <v>0</v>
          </cell>
          <cell r="Q1629">
            <v>0</v>
          </cell>
        </row>
        <row r="1630">
          <cell r="C1630" t="str">
            <v>0</v>
          </cell>
          <cell r="E1630" t="str">
            <v>0</v>
          </cell>
          <cell r="M1630">
            <v>0</v>
          </cell>
          <cell r="Q1630">
            <v>0</v>
          </cell>
        </row>
        <row r="1631">
          <cell r="C1631" t="str">
            <v>0</v>
          </cell>
          <cell r="E1631" t="str">
            <v>0</v>
          </cell>
          <cell r="M1631">
            <v>0</v>
          </cell>
          <cell r="Q1631">
            <v>0</v>
          </cell>
        </row>
        <row r="1632">
          <cell r="C1632" t="str">
            <v>0</v>
          </cell>
          <cell r="E1632" t="str">
            <v>0</v>
          </cell>
          <cell r="M1632">
            <v>0</v>
          </cell>
          <cell r="Q1632">
            <v>0</v>
          </cell>
        </row>
        <row r="1633">
          <cell r="C1633" t="str">
            <v>0</v>
          </cell>
          <cell r="E1633" t="str">
            <v>0</v>
          </cell>
          <cell r="M1633">
            <v>0</v>
          </cell>
          <cell r="Q1633">
            <v>0</v>
          </cell>
        </row>
        <row r="1634">
          <cell r="C1634" t="str">
            <v>0</v>
          </cell>
          <cell r="E1634" t="str">
            <v>0</v>
          </cell>
          <cell r="M1634">
            <v>0</v>
          </cell>
          <cell r="Q1634">
            <v>0</v>
          </cell>
        </row>
        <row r="1635">
          <cell r="C1635" t="str">
            <v>0</v>
          </cell>
          <cell r="E1635" t="str">
            <v>0</v>
          </cell>
          <cell r="M1635">
            <v>0</v>
          </cell>
          <cell r="Q1635">
            <v>0</v>
          </cell>
        </row>
        <row r="1636">
          <cell r="C1636" t="str">
            <v>0</v>
          </cell>
          <cell r="E1636" t="str">
            <v>0</v>
          </cell>
          <cell r="M1636">
            <v>0</v>
          </cell>
          <cell r="Q1636">
            <v>0</v>
          </cell>
        </row>
        <row r="1637">
          <cell r="C1637" t="str">
            <v>0</v>
          </cell>
          <cell r="E1637" t="str">
            <v>0</v>
          </cell>
          <cell r="M1637">
            <v>0</v>
          </cell>
          <cell r="Q1637">
            <v>0</v>
          </cell>
        </row>
        <row r="1638">
          <cell r="C1638" t="str">
            <v>0</v>
          </cell>
          <cell r="E1638" t="str">
            <v>0</v>
          </cell>
          <cell r="M1638">
            <v>0</v>
          </cell>
          <cell r="Q1638">
            <v>0</v>
          </cell>
        </row>
        <row r="1639">
          <cell r="C1639" t="str">
            <v>0</v>
          </cell>
          <cell r="E1639" t="str">
            <v>0</v>
          </cell>
          <cell r="M1639">
            <v>0</v>
          </cell>
          <cell r="Q1639">
            <v>0</v>
          </cell>
        </row>
        <row r="1640">
          <cell r="C1640" t="str">
            <v>0</v>
          </cell>
          <cell r="E1640" t="str">
            <v>0</v>
          </cell>
          <cell r="M1640">
            <v>0</v>
          </cell>
          <cell r="Q1640">
            <v>0</v>
          </cell>
        </row>
        <row r="1641">
          <cell r="C1641" t="str">
            <v>0</v>
          </cell>
          <cell r="E1641" t="str">
            <v>0</v>
          </cell>
          <cell r="M1641">
            <v>0</v>
          </cell>
          <cell r="Q1641">
            <v>0</v>
          </cell>
        </row>
        <row r="1642">
          <cell r="C1642" t="str">
            <v>0</v>
          </cell>
          <cell r="E1642" t="str">
            <v>0</v>
          </cell>
          <cell r="M1642">
            <v>0</v>
          </cell>
          <cell r="Q1642">
            <v>0</v>
          </cell>
        </row>
        <row r="1643">
          <cell r="C1643" t="str">
            <v>0</v>
          </cell>
          <cell r="E1643" t="str">
            <v>0</v>
          </cell>
          <cell r="M1643">
            <v>0</v>
          </cell>
          <cell r="Q1643">
            <v>0</v>
          </cell>
        </row>
        <row r="1644">
          <cell r="C1644" t="str">
            <v>0</v>
          </cell>
          <cell r="E1644" t="str">
            <v>0</v>
          </cell>
          <cell r="M1644">
            <v>0</v>
          </cell>
          <cell r="Q1644">
            <v>0</v>
          </cell>
        </row>
        <row r="1645">
          <cell r="C1645" t="str">
            <v>0</v>
          </cell>
          <cell r="E1645" t="str">
            <v>0</v>
          </cell>
          <cell r="M1645">
            <v>0</v>
          </cell>
          <cell r="Q1645">
            <v>0</v>
          </cell>
        </row>
        <row r="1646">
          <cell r="C1646" t="str">
            <v>0</v>
          </cell>
          <cell r="E1646" t="str">
            <v>0</v>
          </cell>
          <cell r="M1646">
            <v>0</v>
          </cell>
          <cell r="Q1646">
            <v>0</v>
          </cell>
        </row>
        <row r="1647">
          <cell r="C1647" t="str">
            <v>0</v>
          </cell>
          <cell r="E1647" t="str">
            <v>0</v>
          </cell>
          <cell r="M1647">
            <v>0</v>
          </cell>
          <cell r="Q1647">
            <v>0</v>
          </cell>
        </row>
        <row r="1648">
          <cell r="C1648" t="str">
            <v>0</v>
          </cell>
          <cell r="E1648" t="str">
            <v>0</v>
          </cell>
          <cell r="M1648">
            <v>0</v>
          </cell>
          <cell r="Q1648">
            <v>0</v>
          </cell>
        </row>
        <row r="1649">
          <cell r="C1649" t="str">
            <v>0</v>
          </cell>
          <cell r="E1649" t="str">
            <v>0</v>
          </cell>
          <cell r="M1649">
            <v>0</v>
          </cell>
          <cell r="Q1649">
            <v>0</v>
          </cell>
        </row>
        <row r="1650">
          <cell r="C1650" t="str">
            <v>0</v>
          </cell>
          <cell r="E1650" t="str">
            <v>0</v>
          </cell>
          <cell r="M1650">
            <v>0</v>
          </cell>
          <cell r="Q1650">
            <v>0</v>
          </cell>
        </row>
        <row r="1651">
          <cell r="C1651" t="str">
            <v>0</v>
          </cell>
          <cell r="E1651" t="str">
            <v>0</v>
          </cell>
          <cell r="M1651">
            <v>0</v>
          </cell>
          <cell r="Q1651">
            <v>0</v>
          </cell>
        </row>
        <row r="1652">
          <cell r="C1652" t="str">
            <v>0</v>
          </cell>
          <cell r="E1652" t="str">
            <v>0</v>
          </cell>
          <cell r="M1652">
            <v>0</v>
          </cell>
          <cell r="Q1652">
            <v>0</v>
          </cell>
        </row>
        <row r="1653">
          <cell r="C1653" t="str">
            <v>0</v>
          </cell>
          <cell r="E1653" t="str">
            <v>0</v>
          </cell>
          <cell r="M1653">
            <v>0</v>
          </cell>
          <cell r="Q1653">
            <v>0</v>
          </cell>
        </row>
        <row r="1654">
          <cell r="C1654" t="str">
            <v>0</v>
          </cell>
          <cell r="E1654" t="str">
            <v>0</v>
          </cell>
          <cell r="M1654">
            <v>0</v>
          </cell>
          <cell r="Q1654">
            <v>0</v>
          </cell>
        </row>
        <row r="1655">
          <cell r="C1655" t="str">
            <v>0</v>
          </cell>
          <cell r="E1655" t="str">
            <v>0</v>
          </cell>
          <cell r="M1655">
            <v>0</v>
          </cell>
          <cell r="Q1655">
            <v>0</v>
          </cell>
        </row>
        <row r="1656">
          <cell r="C1656" t="str">
            <v>0</v>
          </cell>
          <cell r="E1656" t="str">
            <v>0</v>
          </cell>
          <cell r="M1656">
            <v>0</v>
          </cell>
          <cell r="Q1656">
            <v>0</v>
          </cell>
        </row>
        <row r="1657">
          <cell r="C1657" t="str">
            <v>0</v>
          </cell>
          <cell r="E1657" t="str">
            <v>0</v>
          </cell>
          <cell r="M1657">
            <v>0</v>
          </cell>
          <cell r="Q1657">
            <v>0</v>
          </cell>
        </row>
        <row r="1658">
          <cell r="C1658" t="str">
            <v>0</v>
          </cell>
          <cell r="E1658" t="str">
            <v>0</v>
          </cell>
          <cell r="M1658">
            <v>0</v>
          </cell>
          <cell r="Q1658">
            <v>0</v>
          </cell>
        </row>
        <row r="1659">
          <cell r="C1659" t="str">
            <v>0</v>
          </cell>
          <cell r="E1659" t="str">
            <v>0</v>
          </cell>
          <cell r="M1659">
            <v>0</v>
          </cell>
          <cell r="Q1659">
            <v>0</v>
          </cell>
        </row>
        <row r="1660">
          <cell r="C1660" t="str">
            <v>0</v>
          </cell>
          <cell r="E1660" t="str">
            <v>0</v>
          </cell>
          <cell r="M1660">
            <v>0</v>
          </cell>
          <cell r="Q1660">
            <v>0</v>
          </cell>
        </row>
        <row r="1661">
          <cell r="C1661" t="str">
            <v>0</v>
          </cell>
          <cell r="E1661" t="str">
            <v>0</v>
          </cell>
          <cell r="M1661">
            <v>0</v>
          </cell>
          <cell r="Q1661">
            <v>0</v>
          </cell>
        </row>
        <row r="1662">
          <cell r="C1662" t="str">
            <v>0</v>
          </cell>
          <cell r="E1662" t="str">
            <v>0</v>
          </cell>
          <cell r="M1662">
            <v>0</v>
          </cell>
          <cell r="Q1662">
            <v>0</v>
          </cell>
        </row>
        <row r="1663">
          <cell r="C1663" t="str">
            <v>0</v>
          </cell>
          <cell r="E1663" t="str">
            <v>0</v>
          </cell>
          <cell r="M1663">
            <v>0</v>
          </cell>
          <cell r="Q1663">
            <v>0</v>
          </cell>
        </row>
        <row r="1664">
          <cell r="C1664" t="str">
            <v>0</v>
          </cell>
          <cell r="E1664" t="str">
            <v>0</v>
          </cell>
          <cell r="M1664">
            <v>0</v>
          </cell>
          <cell r="Q1664">
            <v>0</v>
          </cell>
        </row>
        <row r="1665">
          <cell r="C1665" t="str">
            <v>0</v>
          </cell>
          <cell r="E1665" t="str">
            <v>0</v>
          </cell>
          <cell r="M1665">
            <v>0</v>
          </cell>
          <cell r="Q1665">
            <v>0</v>
          </cell>
        </row>
        <row r="1666">
          <cell r="C1666" t="str">
            <v>0</v>
          </cell>
          <cell r="E1666" t="str">
            <v>0</v>
          </cell>
          <cell r="M1666">
            <v>0</v>
          </cell>
          <cell r="Q1666">
            <v>0</v>
          </cell>
        </row>
        <row r="1667">
          <cell r="C1667" t="str">
            <v>0</v>
          </cell>
          <cell r="E1667" t="str">
            <v>0</v>
          </cell>
          <cell r="M1667">
            <v>0</v>
          </cell>
          <cell r="Q1667">
            <v>0</v>
          </cell>
        </row>
        <row r="1668">
          <cell r="C1668" t="str">
            <v>0</v>
          </cell>
          <cell r="E1668" t="str">
            <v>0</v>
          </cell>
          <cell r="M1668">
            <v>0</v>
          </cell>
          <cell r="Q1668">
            <v>0</v>
          </cell>
        </row>
        <row r="1669">
          <cell r="C1669" t="str">
            <v>0</v>
          </cell>
          <cell r="E1669" t="str">
            <v>0</v>
          </cell>
          <cell r="M1669">
            <v>0</v>
          </cell>
          <cell r="Q1669">
            <v>0</v>
          </cell>
        </row>
        <row r="1670">
          <cell r="C1670" t="str">
            <v>0</v>
          </cell>
          <cell r="E1670" t="str">
            <v>0</v>
          </cell>
          <cell r="M1670">
            <v>0</v>
          </cell>
          <cell r="Q1670">
            <v>0</v>
          </cell>
        </row>
        <row r="1671">
          <cell r="C1671" t="str">
            <v>0</v>
          </cell>
          <cell r="E1671" t="str">
            <v>0</v>
          </cell>
          <cell r="M1671">
            <v>0</v>
          </cell>
          <cell r="Q1671">
            <v>0</v>
          </cell>
        </row>
        <row r="1672">
          <cell r="C1672" t="str">
            <v>0</v>
          </cell>
          <cell r="E1672" t="str">
            <v>0</v>
          </cell>
          <cell r="M1672">
            <v>0</v>
          </cell>
          <cell r="Q1672">
            <v>0</v>
          </cell>
        </row>
        <row r="1673">
          <cell r="C1673" t="str">
            <v>0</v>
          </cell>
          <cell r="E1673" t="str">
            <v>0</v>
          </cell>
          <cell r="M1673">
            <v>0</v>
          </cell>
          <cell r="Q1673">
            <v>0</v>
          </cell>
        </row>
        <row r="1674">
          <cell r="C1674" t="str">
            <v>0</v>
          </cell>
          <cell r="E1674" t="str">
            <v>0</v>
          </cell>
          <cell r="M1674">
            <v>0</v>
          </cell>
          <cell r="Q1674">
            <v>0</v>
          </cell>
        </row>
        <row r="1675">
          <cell r="C1675" t="str">
            <v>0</v>
          </cell>
          <cell r="E1675" t="str">
            <v>0</v>
          </cell>
          <cell r="M1675">
            <v>0</v>
          </cell>
          <cell r="Q1675">
            <v>0</v>
          </cell>
        </row>
        <row r="1676">
          <cell r="C1676" t="str">
            <v>0</v>
          </cell>
          <cell r="E1676" t="str">
            <v>0</v>
          </cell>
          <cell r="M1676">
            <v>0</v>
          </cell>
          <cell r="Q1676">
            <v>0</v>
          </cell>
        </row>
        <row r="1677">
          <cell r="C1677" t="str">
            <v>0</v>
          </cell>
          <cell r="E1677" t="str">
            <v>0</v>
          </cell>
          <cell r="M1677">
            <v>0</v>
          </cell>
          <cell r="Q1677">
            <v>0</v>
          </cell>
        </row>
        <row r="1678">
          <cell r="C1678" t="str">
            <v>0</v>
          </cell>
          <cell r="E1678" t="str">
            <v>0</v>
          </cell>
          <cell r="M1678">
            <v>0</v>
          </cell>
          <cell r="Q1678">
            <v>0</v>
          </cell>
        </row>
        <row r="1679">
          <cell r="C1679" t="str">
            <v>0</v>
          </cell>
          <cell r="E1679" t="str">
            <v>0</v>
          </cell>
          <cell r="M1679">
            <v>0</v>
          </cell>
          <cell r="Q1679">
            <v>0</v>
          </cell>
        </row>
        <row r="1680">
          <cell r="C1680" t="str">
            <v>0</v>
          </cell>
          <cell r="E1680" t="str">
            <v>0</v>
          </cell>
          <cell r="M1680">
            <v>0</v>
          </cell>
          <cell r="Q1680">
            <v>0</v>
          </cell>
        </row>
        <row r="1681">
          <cell r="C1681" t="str">
            <v>0</v>
          </cell>
          <cell r="E1681" t="str">
            <v>0</v>
          </cell>
          <cell r="M1681">
            <v>0</v>
          </cell>
          <cell r="Q1681">
            <v>0</v>
          </cell>
        </row>
        <row r="1682">
          <cell r="C1682" t="str">
            <v>0</v>
          </cell>
          <cell r="E1682" t="str">
            <v>0</v>
          </cell>
          <cell r="M1682">
            <v>0</v>
          </cell>
          <cell r="Q1682">
            <v>0</v>
          </cell>
        </row>
        <row r="1683">
          <cell r="C1683" t="str">
            <v>0</v>
          </cell>
          <cell r="E1683" t="str">
            <v>0</v>
          </cell>
          <cell r="M1683">
            <v>0</v>
          </cell>
          <cell r="Q1683">
            <v>0</v>
          </cell>
        </row>
        <row r="1684">
          <cell r="C1684" t="str">
            <v>0</v>
          </cell>
          <cell r="E1684" t="str">
            <v>0</v>
          </cell>
          <cell r="M1684">
            <v>0</v>
          </cell>
          <cell r="Q1684">
            <v>0</v>
          </cell>
        </row>
        <row r="1685">
          <cell r="C1685" t="str">
            <v>0</v>
          </cell>
          <cell r="E1685" t="str">
            <v>0</v>
          </cell>
          <cell r="M1685">
            <v>0</v>
          </cell>
          <cell r="Q1685">
            <v>0</v>
          </cell>
        </row>
        <row r="1686">
          <cell r="C1686" t="str">
            <v>0</v>
          </cell>
          <cell r="E1686" t="str">
            <v>0</v>
          </cell>
          <cell r="M1686">
            <v>0</v>
          </cell>
          <cell r="Q1686">
            <v>0</v>
          </cell>
        </row>
        <row r="1687">
          <cell r="C1687" t="str">
            <v>0</v>
          </cell>
          <cell r="E1687" t="str">
            <v>0</v>
          </cell>
          <cell r="M1687">
            <v>0</v>
          </cell>
          <cell r="Q1687">
            <v>0</v>
          </cell>
        </row>
        <row r="1688">
          <cell r="C1688" t="str">
            <v>0</v>
          </cell>
          <cell r="E1688" t="str">
            <v>0</v>
          </cell>
          <cell r="M1688">
            <v>0</v>
          </cell>
          <cell r="Q1688">
            <v>0</v>
          </cell>
        </row>
        <row r="1689">
          <cell r="C1689" t="str">
            <v>0</v>
          </cell>
          <cell r="E1689" t="str">
            <v>0</v>
          </cell>
          <cell r="M1689">
            <v>0</v>
          </cell>
          <cell r="Q1689">
            <v>0</v>
          </cell>
        </row>
        <row r="1690">
          <cell r="C1690" t="str">
            <v>0</v>
          </cell>
          <cell r="E1690" t="str">
            <v>0</v>
          </cell>
          <cell r="M1690">
            <v>0</v>
          </cell>
          <cell r="Q1690">
            <v>0</v>
          </cell>
        </row>
        <row r="1691">
          <cell r="C1691" t="str">
            <v>0</v>
          </cell>
          <cell r="E1691" t="str">
            <v>0</v>
          </cell>
          <cell r="M1691">
            <v>0</v>
          </cell>
          <cell r="Q1691">
            <v>0</v>
          </cell>
        </row>
        <row r="1692">
          <cell r="C1692" t="str">
            <v>0</v>
          </cell>
          <cell r="E1692" t="str">
            <v>0</v>
          </cell>
          <cell r="M1692">
            <v>0</v>
          </cell>
          <cell r="Q1692">
            <v>0</v>
          </cell>
        </row>
        <row r="1693">
          <cell r="C1693" t="str">
            <v>0</v>
          </cell>
          <cell r="E1693" t="str">
            <v>0</v>
          </cell>
          <cell r="M1693">
            <v>0</v>
          </cell>
          <cell r="Q1693">
            <v>0</v>
          </cell>
        </row>
        <row r="1694">
          <cell r="C1694" t="str">
            <v>0</v>
          </cell>
          <cell r="E1694" t="str">
            <v>0</v>
          </cell>
          <cell r="M1694">
            <v>0</v>
          </cell>
          <cell r="Q1694">
            <v>0</v>
          </cell>
        </row>
        <row r="1695">
          <cell r="C1695" t="str">
            <v>0</v>
          </cell>
          <cell r="E1695" t="str">
            <v>0</v>
          </cell>
          <cell r="M1695">
            <v>0</v>
          </cell>
          <cell r="Q1695">
            <v>0</v>
          </cell>
        </row>
        <row r="1696">
          <cell r="C1696" t="str">
            <v>0</v>
          </cell>
          <cell r="E1696" t="str">
            <v>0</v>
          </cell>
          <cell r="M1696">
            <v>0</v>
          </cell>
          <cell r="Q1696">
            <v>0</v>
          </cell>
        </row>
        <row r="1697">
          <cell r="C1697" t="str">
            <v>0</v>
          </cell>
          <cell r="E1697" t="str">
            <v>0</v>
          </cell>
          <cell r="M1697">
            <v>0</v>
          </cell>
          <cell r="Q1697">
            <v>0</v>
          </cell>
        </row>
        <row r="1698">
          <cell r="C1698" t="str">
            <v>0</v>
          </cell>
          <cell r="E1698" t="str">
            <v>0</v>
          </cell>
          <cell r="M1698">
            <v>0</v>
          </cell>
          <cell r="Q1698">
            <v>0</v>
          </cell>
        </row>
        <row r="1699">
          <cell r="C1699" t="str">
            <v>0</v>
          </cell>
          <cell r="E1699" t="str">
            <v>0</v>
          </cell>
          <cell r="M1699">
            <v>0</v>
          </cell>
          <cell r="Q1699">
            <v>0</v>
          </cell>
        </row>
        <row r="1700">
          <cell r="C1700" t="str">
            <v>0</v>
          </cell>
          <cell r="E1700" t="str">
            <v>0</v>
          </cell>
          <cell r="M1700">
            <v>0</v>
          </cell>
          <cell r="Q1700">
            <v>0</v>
          </cell>
        </row>
        <row r="1701">
          <cell r="C1701" t="str">
            <v>0</v>
          </cell>
          <cell r="E1701" t="str">
            <v>0</v>
          </cell>
          <cell r="M1701">
            <v>0</v>
          </cell>
          <cell r="Q1701">
            <v>0</v>
          </cell>
        </row>
        <row r="1702">
          <cell r="C1702" t="str">
            <v>0</v>
          </cell>
          <cell r="E1702" t="str">
            <v>0</v>
          </cell>
          <cell r="M1702">
            <v>0</v>
          </cell>
          <cell r="Q1702">
            <v>0</v>
          </cell>
        </row>
        <row r="1703">
          <cell r="C1703" t="str">
            <v>0</v>
          </cell>
          <cell r="E1703" t="str">
            <v>0</v>
          </cell>
          <cell r="M1703">
            <v>0</v>
          </cell>
          <cell r="Q1703">
            <v>0</v>
          </cell>
        </row>
        <row r="1704">
          <cell r="C1704" t="str">
            <v>0</v>
          </cell>
          <cell r="E1704" t="str">
            <v>0</v>
          </cell>
          <cell r="M1704">
            <v>0</v>
          </cell>
          <cell r="Q1704">
            <v>0</v>
          </cell>
        </row>
        <row r="1705">
          <cell r="C1705" t="str">
            <v>0</v>
          </cell>
          <cell r="E1705" t="str">
            <v>0</v>
          </cell>
          <cell r="M1705">
            <v>0</v>
          </cell>
          <cell r="Q1705">
            <v>0</v>
          </cell>
        </row>
        <row r="1706">
          <cell r="C1706" t="str">
            <v>0</v>
          </cell>
          <cell r="E1706" t="str">
            <v>0</v>
          </cell>
          <cell r="M1706">
            <v>0</v>
          </cell>
          <cell r="Q1706">
            <v>0</v>
          </cell>
        </row>
        <row r="1707">
          <cell r="C1707" t="str">
            <v>0</v>
          </cell>
          <cell r="E1707" t="str">
            <v>0</v>
          </cell>
          <cell r="M1707">
            <v>0</v>
          </cell>
          <cell r="Q1707">
            <v>0</v>
          </cell>
        </row>
        <row r="1708">
          <cell r="C1708" t="str">
            <v>0</v>
          </cell>
          <cell r="E1708" t="str">
            <v>0</v>
          </cell>
          <cell r="M1708">
            <v>0</v>
          </cell>
          <cell r="Q1708">
            <v>0</v>
          </cell>
        </row>
        <row r="1709">
          <cell r="C1709" t="str">
            <v>0</v>
          </cell>
          <cell r="E1709" t="str">
            <v>0</v>
          </cell>
          <cell r="M1709">
            <v>0</v>
          </cell>
          <cell r="Q1709">
            <v>0</v>
          </cell>
        </row>
        <row r="1710">
          <cell r="C1710" t="str">
            <v>0</v>
          </cell>
          <cell r="E1710" t="str">
            <v>0</v>
          </cell>
          <cell r="M1710">
            <v>0</v>
          </cell>
          <cell r="Q1710">
            <v>0</v>
          </cell>
        </row>
        <row r="1711">
          <cell r="C1711" t="str">
            <v>0</v>
          </cell>
          <cell r="E1711" t="str">
            <v>0</v>
          </cell>
          <cell r="M1711">
            <v>0</v>
          </cell>
          <cell r="Q1711">
            <v>0</v>
          </cell>
        </row>
        <row r="1712">
          <cell r="C1712" t="str">
            <v>0</v>
          </cell>
          <cell r="E1712" t="str">
            <v>0</v>
          </cell>
          <cell r="M1712">
            <v>0</v>
          </cell>
          <cell r="Q1712">
            <v>0</v>
          </cell>
        </row>
        <row r="1713">
          <cell r="C1713" t="str">
            <v>0</v>
          </cell>
          <cell r="E1713" t="str">
            <v>0</v>
          </cell>
          <cell r="M1713">
            <v>0</v>
          </cell>
          <cell r="Q1713">
            <v>0</v>
          </cell>
        </row>
        <row r="1714">
          <cell r="C1714" t="str">
            <v>0</v>
          </cell>
          <cell r="E1714" t="str">
            <v>0</v>
          </cell>
          <cell r="M1714">
            <v>0</v>
          </cell>
          <cell r="Q1714">
            <v>0</v>
          </cell>
        </row>
        <row r="1715">
          <cell r="C1715" t="str">
            <v>0</v>
          </cell>
          <cell r="E1715" t="str">
            <v>0</v>
          </cell>
          <cell r="M1715">
            <v>0</v>
          </cell>
          <cell r="Q1715">
            <v>0</v>
          </cell>
        </row>
        <row r="1716">
          <cell r="C1716" t="str">
            <v>0</v>
          </cell>
          <cell r="E1716" t="str">
            <v>0</v>
          </cell>
          <cell r="M1716">
            <v>0</v>
          </cell>
          <cell r="Q1716">
            <v>0</v>
          </cell>
        </row>
        <row r="1717">
          <cell r="C1717" t="str">
            <v>0</v>
          </cell>
          <cell r="E1717" t="str">
            <v>0</v>
          </cell>
          <cell r="M1717">
            <v>0</v>
          </cell>
          <cell r="Q1717">
            <v>0</v>
          </cell>
        </row>
        <row r="1718">
          <cell r="C1718" t="str">
            <v>0</v>
          </cell>
          <cell r="E1718" t="str">
            <v>0</v>
          </cell>
          <cell r="M1718">
            <v>0</v>
          </cell>
          <cell r="Q1718">
            <v>0</v>
          </cell>
        </row>
        <row r="1719">
          <cell r="C1719" t="str">
            <v>0</v>
          </cell>
          <cell r="E1719" t="str">
            <v>0</v>
          </cell>
          <cell r="M1719">
            <v>0</v>
          </cell>
          <cell r="Q1719">
            <v>0</v>
          </cell>
        </row>
        <row r="1720">
          <cell r="C1720" t="str">
            <v>0</v>
          </cell>
          <cell r="E1720" t="str">
            <v>0</v>
          </cell>
          <cell r="M1720">
            <v>0</v>
          </cell>
          <cell r="Q1720">
            <v>0</v>
          </cell>
        </row>
        <row r="1721">
          <cell r="C1721" t="str">
            <v>0</v>
          </cell>
          <cell r="E1721" t="str">
            <v>0</v>
          </cell>
          <cell r="M1721">
            <v>0</v>
          </cell>
          <cell r="Q1721">
            <v>0</v>
          </cell>
        </row>
        <row r="1722">
          <cell r="C1722" t="str">
            <v>0</v>
          </cell>
          <cell r="E1722" t="str">
            <v>0</v>
          </cell>
          <cell r="M1722">
            <v>0</v>
          </cell>
          <cell r="Q1722">
            <v>0</v>
          </cell>
        </row>
        <row r="1723">
          <cell r="C1723" t="str">
            <v>0</v>
          </cell>
          <cell r="E1723" t="str">
            <v>0</v>
          </cell>
          <cell r="M1723">
            <v>0</v>
          </cell>
          <cell r="Q1723">
            <v>0</v>
          </cell>
        </row>
        <row r="1724">
          <cell r="C1724" t="str">
            <v>0</v>
          </cell>
          <cell r="E1724" t="str">
            <v>0</v>
          </cell>
          <cell r="M1724">
            <v>0</v>
          </cell>
          <cell r="Q1724">
            <v>0</v>
          </cell>
        </row>
        <row r="1725">
          <cell r="C1725" t="str">
            <v>0</v>
          </cell>
          <cell r="E1725" t="str">
            <v>0</v>
          </cell>
          <cell r="M1725">
            <v>0</v>
          </cell>
          <cell r="Q1725">
            <v>0</v>
          </cell>
        </row>
        <row r="1726">
          <cell r="C1726" t="str">
            <v>0</v>
          </cell>
          <cell r="E1726" t="str">
            <v>0</v>
          </cell>
          <cell r="M1726">
            <v>0</v>
          </cell>
          <cell r="Q1726">
            <v>0</v>
          </cell>
        </row>
        <row r="1727">
          <cell r="C1727" t="str">
            <v>0</v>
          </cell>
          <cell r="E1727" t="str">
            <v>0</v>
          </cell>
          <cell r="M1727">
            <v>0</v>
          </cell>
          <cell r="Q1727">
            <v>0</v>
          </cell>
        </row>
        <row r="1728">
          <cell r="C1728" t="str">
            <v>0</v>
          </cell>
          <cell r="E1728" t="str">
            <v>0</v>
          </cell>
          <cell r="M1728">
            <v>0</v>
          </cell>
          <cell r="Q1728">
            <v>0</v>
          </cell>
        </row>
        <row r="1729">
          <cell r="C1729" t="str">
            <v>0</v>
          </cell>
          <cell r="E1729" t="str">
            <v>0</v>
          </cell>
          <cell r="M1729">
            <v>0</v>
          </cell>
          <cell r="Q1729">
            <v>0</v>
          </cell>
        </row>
        <row r="1730">
          <cell r="C1730" t="str">
            <v>0</v>
          </cell>
          <cell r="E1730" t="str">
            <v>0</v>
          </cell>
          <cell r="M1730">
            <v>0</v>
          </cell>
          <cell r="Q1730">
            <v>0</v>
          </cell>
        </row>
        <row r="1731">
          <cell r="C1731" t="str">
            <v>0</v>
          </cell>
          <cell r="E1731" t="str">
            <v>0</v>
          </cell>
          <cell r="M1731">
            <v>0</v>
          </cell>
          <cell r="Q1731">
            <v>0</v>
          </cell>
        </row>
        <row r="1732">
          <cell r="C1732" t="str">
            <v>0</v>
          </cell>
          <cell r="E1732" t="str">
            <v>0</v>
          </cell>
          <cell r="M1732">
            <v>0</v>
          </cell>
          <cell r="Q1732">
            <v>0</v>
          </cell>
        </row>
        <row r="1733">
          <cell r="C1733" t="str">
            <v>0</v>
          </cell>
          <cell r="E1733" t="str">
            <v>0</v>
          </cell>
          <cell r="M1733">
            <v>0</v>
          </cell>
          <cell r="Q1733">
            <v>0</v>
          </cell>
        </row>
        <row r="1734">
          <cell r="C1734" t="str">
            <v>0</v>
          </cell>
          <cell r="E1734" t="str">
            <v>0</v>
          </cell>
          <cell r="M1734">
            <v>0</v>
          </cell>
          <cell r="Q1734">
            <v>0</v>
          </cell>
        </row>
        <row r="1735">
          <cell r="C1735" t="str">
            <v>0</v>
          </cell>
          <cell r="E1735" t="str">
            <v>0</v>
          </cell>
          <cell r="M1735">
            <v>0</v>
          </cell>
          <cell r="Q1735">
            <v>0</v>
          </cell>
        </row>
        <row r="1736">
          <cell r="C1736" t="str">
            <v>0</v>
          </cell>
          <cell r="E1736" t="str">
            <v>0</v>
          </cell>
          <cell r="M1736">
            <v>0</v>
          </cell>
          <cell r="Q1736">
            <v>0</v>
          </cell>
        </row>
        <row r="1737">
          <cell r="C1737" t="str">
            <v>0</v>
          </cell>
          <cell r="E1737" t="str">
            <v>0</v>
          </cell>
          <cell r="M1737">
            <v>0</v>
          </cell>
          <cell r="Q1737">
            <v>0</v>
          </cell>
        </row>
        <row r="1738">
          <cell r="C1738" t="str">
            <v>0</v>
          </cell>
          <cell r="E1738" t="str">
            <v>0</v>
          </cell>
          <cell r="M1738">
            <v>0</v>
          </cell>
          <cell r="Q1738">
            <v>0</v>
          </cell>
        </row>
        <row r="1739">
          <cell r="C1739" t="str">
            <v>0</v>
          </cell>
          <cell r="E1739" t="str">
            <v>0</v>
          </cell>
          <cell r="M1739">
            <v>0</v>
          </cell>
          <cell r="Q1739">
            <v>0</v>
          </cell>
        </row>
        <row r="1740">
          <cell r="C1740" t="str">
            <v>0</v>
          </cell>
          <cell r="E1740" t="str">
            <v>0</v>
          </cell>
          <cell r="M1740">
            <v>0</v>
          </cell>
          <cell r="Q1740">
            <v>0</v>
          </cell>
        </row>
        <row r="1741">
          <cell r="C1741" t="str">
            <v>0</v>
          </cell>
          <cell r="E1741" t="str">
            <v>0</v>
          </cell>
          <cell r="M1741">
            <v>0</v>
          </cell>
          <cell r="Q1741">
            <v>0</v>
          </cell>
        </row>
        <row r="1742">
          <cell r="C1742" t="str">
            <v>0</v>
          </cell>
          <cell r="E1742" t="str">
            <v>0</v>
          </cell>
          <cell r="M1742">
            <v>0</v>
          </cell>
          <cell r="Q1742">
            <v>0</v>
          </cell>
        </row>
        <row r="1743">
          <cell r="C1743" t="str">
            <v>0</v>
          </cell>
          <cell r="E1743" t="str">
            <v>0</v>
          </cell>
          <cell r="M1743">
            <v>0</v>
          </cell>
          <cell r="Q1743">
            <v>0</v>
          </cell>
        </row>
        <row r="1744">
          <cell r="C1744" t="str">
            <v>0</v>
          </cell>
          <cell r="E1744" t="str">
            <v>0</v>
          </cell>
          <cell r="M1744">
            <v>0</v>
          </cell>
          <cell r="Q1744">
            <v>0</v>
          </cell>
        </row>
        <row r="1745">
          <cell r="C1745" t="str">
            <v>0</v>
          </cell>
          <cell r="E1745" t="str">
            <v>0</v>
          </cell>
          <cell r="M1745">
            <v>0</v>
          </cell>
          <cell r="Q1745">
            <v>0</v>
          </cell>
        </row>
        <row r="1746">
          <cell r="C1746" t="str">
            <v>0</v>
          </cell>
          <cell r="E1746" t="str">
            <v>0</v>
          </cell>
          <cell r="M1746">
            <v>0</v>
          </cell>
          <cell r="Q1746">
            <v>0</v>
          </cell>
        </row>
        <row r="1747">
          <cell r="C1747" t="str">
            <v>0</v>
          </cell>
          <cell r="E1747" t="str">
            <v>0</v>
          </cell>
          <cell r="M1747">
            <v>0</v>
          </cell>
          <cell r="Q1747">
            <v>0</v>
          </cell>
        </row>
        <row r="1748">
          <cell r="C1748" t="str">
            <v>0</v>
          </cell>
          <cell r="E1748" t="str">
            <v>0</v>
          </cell>
          <cell r="M1748">
            <v>0</v>
          </cell>
          <cell r="Q1748">
            <v>0</v>
          </cell>
        </row>
        <row r="1749">
          <cell r="C1749" t="str">
            <v>0</v>
          </cell>
          <cell r="E1749" t="str">
            <v>0</v>
          </cell>
          <cell r="M1749">
            <v>0</v>
          </cell>
          <cell r="Q1749">
            <v>0</v>
          </cell>
        </row>
        <row r="1750">
          <cell r="C1750" t="str">
            <v>0</v>
          </cell>
          <cell r="E1750" t="str">
            <v>0</v>
          </cell>
          <cell r="M1750">
            <v>0</v>
          </cell>
          <cell r="Q1750">
            <v>0</v>
          </cell>
        </row>
        <row r="1751">
          <cell r="C1751" t="str">
            <v>0</v>
          </cell>
          <cell r="E1751" t="str">
            <v>0</v>
          </cell>
          <cell r="M1751">
            <v>0</v>
          </cell>
          <cell r="Q1751">
            <v>0</v>
          </cell>
        </row>
        <row r="1752">
          <cell r="C1752" t="str">
            <v>0</v>
          </cell>
          <cell r="E1752" t="str">
            <v>0</v>
          </cell>
          <cell r="M1752">
            <v>0</v>
          </cell>
          <cell r="Q1752">
            <v>0</v>
          </cell>
        </row>
        <row r="1753">
          <cell r="C1753" t="str">
            <v>0</v>
          </cell>
          <cell r="E1753" t="str">
            <v>0</v>
          </cell>
          <cell r="M1753">
            <v>0</v>
          </cell>
          <cell r="Q1753">
            <v>0</v>
          </cell>
        </row>
        <row r="1754">
          <cell r="C1754" t="str">
            <v>0</v>
          </cell>
          <cell r="E1754" t="str">
            <v>0</v>
          </cell>
          <cell r="M1754">
            <v>0</v>
          </cell>
          <cell r="Q1754">
            <v>0</v>
          </cell>
        </row>
        <row r="1755">
          <cell r="C1755" t="str">
            <v>0</v>
          </cell>
          <cell r="E1755" t="str">
            <v>0</v>
          </cell>
          <cell r="M1755">
            <v>0</v>
          </cell>
          <cell r="Q1755">
            <v>0</v>
          </cell>
        </row>
        <row r="1756">
          <cell r="C1756" t="str">
            <v>0</v>
          </cell>
          <cell r="E1756" t="str">
            <v>0</v>
          </cell>
          <cell r="M1756">
            <v>0</v>
          </cell>
          <cell r="Q1756">
            <v>0</v>
          </cell>
        </row>
        <row r="1757">
          <cell r="C1757" t="str">
            <v>0</v>
          </cell>
          <cell r="E1757" t="str">
            <v>0</v>
          </cell>
          <cell r="M1757">
            <v>0</v>
          </cell>
          <cell r="Q1757">
            <v>0</v>
          </cell>
        </row>
        <row r="1758">
          <cell r="C1758" t="str">
            <v>0</v>
          </cell>
          <cell r="E1758" t="str">
            <v>0</v>
          </cell>
          <cell r="M1758">
            <v>0</v>
          </cell>
          <cell r="Q1758">
            <v>0</v>
          </cell>
        </row>
        <row r="1759">
          <cell r="C1759" t="str">
            <v>0</v>
          </cell>
          <cell r="E1759" t="str">
            <v>0</v>
          </cell>
          <cell r="M1759">
            <v>0</v>
          </cell>
          <cell r="Q1759">
            <v>0</v>
          </cell>
        </row>
        <row r="1760">
          <cell r="C1760" t="str">
            <v>0</v>
          </cell>
          <cell r="E1760" t="str">
            <v>0</v>
          </cell>
          <cell r="M1760">
            <v>0</v>
          </cell>
          <cell r="Q1760">
            <v>0</v>
          </cell>
        </row>
        <row r="1761">
          <cell r="C1761" t="str">
            <v>0</v>
          </cell>
          <cell r="E1761" t="str">
            <v>0</v>
          </cell>
          <cell r="M1761">
            <v>0</v>
          </cell>
          <cell r="Q1761">
            <v>0</v>
          </cell>
        </row>
        <row r="1762">
          <cell r="C1762" t="str">
            <v>0</v>
          </cell>
          <cell r="E1762" t="str">
            <v>0</v>
          </cell>
          <cell r="M1762">
            <v>0</v>
          </cell>
          <cell r="Q1762">
            <v>0</v>
          </cell>
        </row>
        <row r="1763">
          <cell r="C1763" t="str">
            <v>0</v>
          </cell>
          <cell r="E1763" t="str">
            <v>0</v>
          </cell>
          <cell r="M1763">
            <v>0</v>
          </cell>
          <cell r="Q1763">
            <v>0</v>
          </cell>
        </row>
        <row r="1764">
          <cell r="C1764" t="str">
            <v>0</v>
          </cell>
          <cell r="E1764" t="str">
            <v>0</v>
          </cell>
          <cell r="M1764">
            <v>0</v>
          </cell>
          <cell r="Q1764">
            <v>0</v>
          </cell>
        </row>
        <row r="1765">
          <cell r="C1765" t="str">
            <v>0</v>
          </cell>
          <cell r="E1765" t="str">
            <v>0</v>
          </cell>
          <cell r="M1765">
            <v>0</v>
          </cell>
          <cell r="Q1765">
            <v>0</v>
          </cell>
        </row>
        <row r="1766">
          <cell r="C1766" t="str">
            <v>0</v>
          </cell>
          <cell r="E1766" t="str">
            <v>0</v>
          </cell>
          <cell r="M1766">
            <v>0</v>
          </cell>
          <cell r="Q1766">
            <v>0</v>
          </cell>
        </row>
        <row r="1767">
          <cell r="C1767" t="str">
            <v>0</v>
          </cell>
          <cell r="E1767" t="str">
            <v>0</v>
          </cell>
          <cell r="M1767">
            <v>0</v>
          </cell>
          <cell r="Q1767">
            <v>0</v>
          </cell>
        </row>
        <row r="1768">
          <cell r="C1768" t="str">
            <v>0</v>
          </cell>
          <cell r="E1768" t="str">
            <v>0</v>
          </cell>
          <cell r="M1768">
            <v>0</v>
          </cell>
          <cell r="Q1768">
            <v>0</v>
          </cell>
        </row>
        <row r="1769">
          <cell r="C1769" t="str">
            <v>0</v>
          </cell>
          <cell r="E1769" t="str">
            <v>0</v>
          </cell>
          <cell r="M1769">
            <v>0</v>
          </cell>
          <cell r="Q1769">
            <v>0</v>
          </cell>
        </row>
        <row r="1770">
          <cell r="C1770" t="str">
            <v>0</v>
          </cell>
          <cell r="E1770" t="str">
            <v>0</v>
          </cell>
          <cell r="M1770">
            <v>0</v>
          </cell>
          <cell r="Q1770">
            <v>0</v>
          </cell>
        </row>
        <row r="1771">
          <cell r="C1771" t="str">
            <v>0</v>
          </cell>
          <cell r="E1771" t="str">
            <v>0</v>
          </cell>
          <cell r="M1771">
            <v>0</v>
          </cell>
          <cell r="Q1771">
            <v>0</v>
          </cell>
        </row>
        <row r="1772">
          <cell r="C1772" t="str">
            <v>0</v>
          </cell>
          <cell r="E1772" t="str">
            <v>0</v>
          </cell>
          <cell r="M1772">
            <v>0</v>
          </cell>
          <cell r="Q1772">
            <v>0</v>
          </cell>
        </row>
        <row r="1773">
          <cell r="C1773" t="str">
            <v>0</v>
          </cell>
          <cell r="E1773" t="str">
            <v>0</v>
          </cell>
          <cell r="M1773">
            <v>0</v>
          </cell>
          <cell r="Q1773">
            <v>0</v>
          </cell>
        </row>
        <row r="1774">
          <cell r="C1774" t="str">
            <v>0</v>
          </cell>
          <cell r="E1774" t="str">
            <v>0</v>
          </cell>
          <cell r="M1774">
            <v>0</v>
          </cell>
          <cell r="Q1774">
            <v>0</v>
          </cell>
        </row>
        <row r="1775">
          <cell r="C1775" t="str">
            <v>0</v>
          </cell>
          <cell r="E1775" t="str">
            <v>0</v>
          </cell>
          <cell r="M1775">
            <v>0</v>
          </cell>
          <cell r="Q1775">
            <v>0</v>
          </cell>
        </row>
        <row r="1776">
          <cell r="C1776" t="str">
            <v>0</v>
          </cell>
          <cell r="E1776" t="str">
            <v>0</v>
          </cell>
          <cell r="M1776">
            <v>0</v>
          </cell>
          <cell r="Q1776">
            <v>0</v>
          </cell>
        </row>
        <row r="1777">
          <cell r="C1777" t="str">
            <v>0</v>
          </cell>
          <cell r="E1777" t="str">
            <v>0</v>
          </cell>
          <cell r="M1777">
            <v>0</v>
          </cell>
          <cell r="Q1777">
            <v>0</v>
          </cell>
        </row>
        <row r="1778">
          <cell r="C1778" t="str">
            <v>0</v>
          </cell>
          <cell r="E1778" t="str">
            <v>0</v>
          </cell>
          <cell r="M1778">
            <v>0</v>
          </cell>
          <cell r="Q1778">
            <v>0</v>
          </cell>
        </row>
        <row r="1779">
          <cell r="C1779" t="str">
            <v>0</v>
          </cell>
          <cell r="E1779" t="str">
            <v>0</v>
          </cell>
          <cell r="M1779">
            <v>0</v>
          </cell>
          <cell r="Q1779">
            <v>0</v>
          </cell>
        </row>
        <row r="1780">
          <cell r="C1780" t="str">
            <v>0</v>
          </cell>
          <cell r="E1780" t="str">
            <v>0</v>
          </cell>
          <cell r="M1780">
            <v>0</v>
          </cell>
          <cell r="Q1780">
            <v>0</v>
          </cell>
        </row>
        <row r="1781">
          <cell r="C1781" t="str">
            <v>0</v>
          </cell>
          <cell r="E1781" t="str">
            <v>0</v>
          </cell>
          <cell r="M1781">
            <v>0</v>
          </cell>
          <cell r="Q1781">
            <v>0</v>
          </cell>
        </row>
        <row r="1782">
          <cell r="C1782" t="str">
            <v>0</v>
          </cell>
          <cell r="E1782" t="str">
            <v>0</v>
          </cell>
          <cell r="M1782">
            <v>0</v>
          </cell>
          <cell r="Q1782">
            <v>0</v>
          </cell>
        </row>
        <row r="1783">
          <cell r="C1783" t="str">
            <v>0</v>
          </cell>
          <cell r="E1783" t="str">
            <v>0</v>
          </cell>
          <cell r="M1783">
            <v>0</v>
          </cell>
          <cell r="Q1783">
            <v>0</v>
          </cell>
        </row>
        <row r="1784">
          <cell r="C1784" t="str">
            <v>0</v>
          </cell>
          <cell r="E1784" t="str">
            <v>0</v>
          </cell>
          <cell r="M1784">
            <v>0</v>
          </cell>
          <cell r="Q1784">
            <v>0</v>
          </cell>
        </row>
        <row r="1785">
          <cell r="C1785" t="str">
            <v>0</v>
          </cell>
          <cell r="E1785" t="str">
            <v>0</v>
          </cell>
          <cell r="M1785">
            <v>0</v>
          </cell>
          <cell r="Q1785">
            <v>0</v>
          </cell>
        </row>
        <row r="1786">
          <cell r="C1786" t="str">
            <v>0</v>
          </cell>
          <cell r="E1786" t="str">
            <v>0</v>
          </cell>
          <cell r="M1786">
            <v>0</v>
          </cell>
          <cell r="Q1786">
            <v>0</v>
          </cell>
        </row>
        <row r="1787">
          <cell r="C1787" t="str">
            <v>0</v>
          </cell>
          <cell r="E1787" t="str">
            <v>0</v>
          </cell>
          <cell r="M1787">
            <v>0</v>
          </cell>
          <cell r="Q1787">
            <v>0</v>
          </cell>
        </row>
        <row r="1788">
          <cell r="C1788" t="str">
            <v>0</v>
          </cell>
          <cell r="E1788" t="str">
            <v>0</v>
          </cell>
          <cell r="M1788">
            <v>0</v>
          </cell>
          <cell r="Q1788">
            <v>0</v>
          </cell>
        </row>
        <row r="1789">
          <cell r="C1789" t="str">
            <v>0</v>
          </cell>
          <cell r="E1789" t="str">
            <v>0</v>
          </cell>
          <cell r="M1789">
            <v>0</v>
          </cell>
          <cell r="Q1789">
            <v>0</v>
          </cell>
        </row>
        <row r="1790">
          <cell r="C1790" t="str">
            <v>0</v>
          </cell>
          <cell r="E1790" t="str">
            <v>0</v>
          </cell>
          <cell r="M1790">
            <v>0</v>
          </cell>
          <cell r="Q1790">
            <v>0</v>
          </cell>
        </row>
        <row r="1791">
          <cell r="C1791" t="str">
            <v>0</v>
          </cell>
          <cell r="E1791" t="str">
            <v>0</v>
          </cell>
          <cell r="M1791">
            <v>0</v>
          </cell>
          <cell r="Q1791">
            <v>0</v>
          </cell>
        </row>
        <row r="1792">
          <cell r="C1792" t="str">
            <v>0</v>
          </cell>
          <cell r="E1792" t="str">
            <v>0</v>
          </cell>
          <cell r="M1792">
            <v>0</v>
          </cell>
          <cell r="Q1792">
            <v>0</v>
          </cell>
        </row>
        <row r="1793">
          <cell r="C1793" t="str">
            <v>0</v>
          </cell>
          <cell r="E1793" t="str">
            <v>0</v>
          </cell>
          <cell r="M1793">
            <v>0</v>
          </cell>
          <cell r="Q1793">
            <v>0</v>
          </cell>
        </row>
        <row r="1794">
          <cell r="C1794" t="str">
            <v>0</v>
          </cell>
          <cell r="E1794" t="str">
            <v>0</v>
          </cell>
          <cell r="M1794">
            <v>0</v>
          </cell>
          <cell r="Q1794">
            <v>0</v>
          </cell>
        </row>
        <row r="1795">
          <cell r="C1795" t="str">
            <v>0</v>
          </cell>
          <cell r="E1795" t="str">
            <v>0</v>
          </cell>
          <cell r="M1795">
            <v>0</v>
          </cell>
          <cell r="Q1795">
            <v>0</v>
          </cell>
        </row>
        <row r="1796">
          <cell r="C1796" t="str">
            <v>0</v>
          </cell>
          <cell r="E1796" t="str">
            <v>0</v>
          </cell>
          <cell r="M1796">
            <v>0</v>
          </cell>
          <cell r="Q1796">
            <v>0</v>
          </cell>
        </row>
        <row r="1797">
          <cell r="C1797" t="str">
            <v>0</v>
          </cell>
          <cell r="E1797" t="str">
            <v>0</v>
          </cell>
          <cell r="M1797">
            <v>0</v>
          </cell>
          <cell r="Q1797">
            <v>0</v>
          </cell>
        </row>
        <row r="1798">
          <cell r="C1798" t="str">
            <v>0</v>
          </cell>
          <cell r="E1798" t="str">
            <v>0</v>
          </cell>
          <cell r="M1798">
            <v>0</v>
          </cell>
          <cell r="Q1798">
            <v>0</v>
          </cell>
        </row>
        <row r="1799">
          <cell r="C1799" t="str">
            <v>0</v>
          </cell>
          <cell r="E1799" t="str">
            <v>0</v>
          </cell>
          <cell r="M1799">
            <v>0</v>
          </cell>
          <cell r="Q1799">
            <v>0</v>
          </cell>
        </row>
        <row r="1800">
          <cell r="C1800" t="str">
            <v>0</v>
          </cell>
          <cell r="E1800" t="str">
            <v>0</v>
          </cell>
          <cell r="M1800">
            <v>0</v>
          </cell>
          <cell r="Q1800">
            <v>0</v>
          </cell>
        </row>
        <row r="1801">
          <cell r="C1801" t="str">
            <v>0</v>
          </cell>
          <cell r="E1801" t="str">
            <v>0</v>
          </cell>
          <cell r="M1801">
            <v>0</v>
          </cell>
          <cell r="Q1801">
            <v>0</v>
          </cell>
        </row>
        <row r="1802">
          <cell r="C1802" t="str">
            <v>0</v>
          </cell>
          <cell r="E1802" t="str">
            <v>0</v>
          </cell>
          <cell r="M1802">
            <v>0</v>
          </cell>
          <cell r="Q1802">
            <v>0</v>
          </cell>
        </row>
        <row r="1803">
          <cell r="C1803" t="str">
            <v>0</v>
          </cell>
          <cell r="E1803" t="str">
            <v>0</v>
          </cell>
          <cell r="M1803">
            <v>0</v>
          </cell>
          <cell r="Q1803">
            <v>0</v>
          </cell>
        </row>
        <row r="1804">
          <cell r="C1804" t="str">
            <v>0</v>
          </cell>
          <cell r="E1804" t="str">
            <v>0</v>
          </cell>
          <cell r="M1804">
            <v>0</v>
          </cell>
          <cell r="Q1804">
            <v>0</v>
          </cell>
        </row>
        <row r="1805">
          <cell r="C1805" t="str">
            <v>0</v>
          </cell>
          <cell r="E1805" t="str">
            <v>0</v>
          </cell>
          <cell r="M1805">
            <v>0</v>
          </cell>
          <cell r="Q1805">
            <v>0</v>
          </cell>
        </row>
        <row r="1806">
          <cell r="C1806" t="str">
            <v>0</v>
          </cell>
          <cell r="E1806" t="str">
            <v>0</v>
          </cell>
          <cell r="M1806">
            <v>0</v>
          </cell>
          <cell r="Q1806">
            <v>0</v>
          </cell>
        </row>
        <row r="1807">
          <cell r="C1807" t="str">
            <v>0</v>
          </cell>
          <cell r="E1807" t="str">
            <v>0</v>
          </cell>
          <cell r="M1807">
            <v>0</v>
          </cell>
          <cell r="Q1807">
            <v>0</v>
          </cell>
        </row>
        <row r="1808">
          <cell r="C1808" t="str">
            <v>0</v>
          </cell>
          <cell r="E1808" t="str">
            <v>0</v>
          </cell>
          <cell r="M1808">
            <v>0</v>
          </cell>
          <cell r="Q1808">
            <v>0</v>
          </cell>
        </row>
        <row r="1809">
          <cell r="C1809" t="str">
            <v>0</v>
          </cell>
          <cell r="E1809" t="str">
            <v>0</v>
          </cell>
          <cell r="M1809">
            <v>0</v>
          </cell>
          <cell r="Q1809">
            <v>0</v>
          </cell>
        </row>
        <row r="1810">
          <cell r="C1810" t="str">
            <v>0</v>
          </cell>
          <cell r="E1810" t="str">
            <v>0</v>
          </cell>
          <cell r="M1810">
            <v>0</v>
          </cell>
          <cell r="Q1810">
            <v>0</v>
          </cell>
        </row>
        <row r="1811">
          <cell r="C1811" t="str">
            <v>0</v>
          </cell>
          <cell r="E1811" t="str">
            <v>0</v>
          </cell>
          <cell r="M1811">
            <v>0</v>
          </cell>
          <cell r="Q1811">
            <v>0</v>
          </cell>
        </row>
        <row r="1812">
          <cell r="C1812" t="str">
            <v>0</v>
          </cell>
          <cell r="E1812" t="str">
            <v>0</v>
          </cell>
          <cell r="M1812">
            <v>0</v>
          </cell>
          <cell r="Q1812">
            <v>0</v>
          </cell>
        </row>
        <row r="1813">
          <cell r="C1813" t="str">
            <v>0</v>
          </cell>
          <cell r="E1813" t="str">
            <v>0</v>
          </cell>
          <cell r="M1813">
            <v>0</v>
          </cell>
          <cell r="Q1813">
            <v>0</v>
          </cell>
        </row>
        <row r="1814">
          <cell r="C1814" t="str">
            <v>0</v>
          </cell>
          <cell r="E1814" t="str">
            <v>0</v>
          </cell>
          <cell r="M1814">
            <v>0</v>
          </cell>
          <cell r="Q1814">
            <v>0</v>
          </cell>
        </row>
        <row r="1815">
          <cell r="C1815" t="str">
            <v>0</v>
          </cell>
          <cell r="E1815" t="str">
            <v>0</v>
          </cell>
          <cell r="M1815">
            <v>0</v>
          </cell>
          <cell r="Q1815">
            <v>0</v>
          </cell>
        </row>
        <row r="1816">
          <cell r="C1816" t="str">
            <v>0</v>
          </cell>
          <cell r="E1816" t="str">
            <v>0</v>
          </cell>
          <cell r="M1816">
            <v>0</v>
          </cell>
          <cell r="Q1816">
            <v>0</v>
          </cell>
        </row>
        <row r="1817">
          <cell r="C1817" t="str">
            <v>0</v>
          </cell>
          <cell r="E1817" t="str">
            <v>0</v>
          </cell>
          <cell r="M1817">
            <v>0</v>
          </cell>
          <cell r="Q1817">
            <v>0</v>
          </cell>
        </row>
        <row r="1818">
          <cell r="C1818" t="str">
            <v>0</v>
          </cell>
          <cell r="E1818" t="str">
            <v>0</v>
          </cell>
          <cell r="M1818">
            <v>0</v>
          </cell>
          <cell r="Q1818">
            <v>0</v>
          </cell>
        </row>
        <row r="1819">
          <cell r="C1819" t="str">
            <v>0</v>
          </cell>
          <cell r="E1819" t="str">
            <v>0</v>
          </cell>
          <cell r="M1819">
            <v>0</v>
          </cell>
          <cell r="Q1819">
            <v>0</v>
          </cell>
        </row>
        <row r="1820">
          <cell r="C1820" t="str">
            <v>0</v>
          </cell>
          <cell r="E1820" t="str">
            <v>0</v>
          </cell>
          <cell r="M1820">
            <v>0</v>
          </cell>
          <cell r="Q1820">
            <v>0</v>
          </cell>
        </row>
        <row r="1821">
          <cell r="C1821" t="str">
            <v>0</v>
          </cell>
          <cell r="E1821" t="str">
            <v>0</v>
          </cell>
          <cell r="M1821">
            <v>0</v>
          </cell>
          <cell r="Q1821">
            <v>0</v>
          </cell>
        </row>
        <row r="1822">
          <cell r="C1822" t="str">
            <v>0</v>
          </cell>
          <cell r="E1822" t="str">
            <v>0</v>
          </cell>
          <cell r="M1822">
            <v>0</v>
          </cell>
          <cell r="Q1822">
            <v>0</v>
          </cell>
        </row>
        <row r="1823">
          <cell r="C1823" t="str">
            <v>0</v>
          </cell>
          <cell r="E1823" t="str">
            <v>0</v>
          </cell>
          <cell r="M1823">
            <v>0</v>
          </cell>
          <cell r="Q1823">
            <v>0</v>
          </cell>
        </row>
        <row r="1824">
          <cell r="C1824" t="str">
            <v>0</v>
          </cell>
          <cell r="E1824" t="str">
            <v>0</v>
          </cell>
          <cell r="M1824">
            <v>0</v>
          </cell>
          <cell r="Q1824">
            <v>0</v>
          </cell>
        </row>
        <row r="1825">
          <cell r="C1825" t="str">
            <v>0</v>
          </cell>
          <cell r="E1825" t="str">
            <v>0</v>
          </cell>
          <cell r="M1825">
            <v>0</v>
          </cell>
          <cell r="Q1825">
            <v>0</v>
          </cell>
        </row>
        <row r="1826">
          <cell r="C1826" t="str">
            <v>0</v>
          </cell>
          <cell r="E1826" t="str">
            <v>0</v>
          </cell>
          <cell r="M1826">
            <v>0</v>
          </cell>
          <cell r="Q1826">
            <v>0</v>
          </cell>
        </row>
        <row r="1827">
          <cell r="C1827" t="str">
            <v>0</v>
          </cell>
          <cell r="E1827" t="str">
            <v>0</v>
          </cell>
          <cell r="M1827">
            <v>0</v>
          </cell>
          <cell r="Q1827">
            <v>0</v>
          </cell>
        </row>
        <row r="1828">
          <cell r="C1828" t="str">
            <v>0</v>
          </cell>
          <cell r="E1828" t="str">
            <v>0</v>
          </cell>
          <cell r="M1828">
            <v>0</v>
          </cell>
          <cell r="Q1828">
            <v>0</v>
          </cell>
        </row>
        <row r="1829">
          <cell r="C1829" t="str">
            <v>0</v>
          </cell>
          <cell r="E1829" t="str">
            <v>0</v>
          </cell>
          <cell r="M1829">
            <v>0</v>
          </cell>
          <cell r="Q1829">
            <v>0</v>
          </cell>
        </row>
        <row r="1830">
          <cell r="C1830" t="str">
            <v>0</v>
          </cell>
          <cell r="E1830" t="str">
            <v>0</v>
          </cell>
          <cell r="M1830">
            <v>0</v>
          </cell>
          <cell r="Q1830">
            <v>0</v>
          </cell>
        </row>
        <row r="1831">
          <cell r="C1831" t="str">
            <v>0</v>
          </cell>
          <cell r="E1831" t="str">
            <v>0</v>
          </cell>
          <cell r="M1831">
            <v>0</v>
          </cell>
          <cell r="Q1831">
            <v>0</v>
          </cell>
        </row>
        <row r="1832">
          <cell r="C1832" t="str">
            <v>0</v>
          </cell>
          <cell r="E1832" t="str">
            <v>0</v>
          </cell>
          <cell r="M1832">
            <v>0</v>
          </cell>
          <cell r="Q1832">
            <v>0</v>
          </cell>
        </row>
        <row r="1833">
          <cell r="C1833" t="str">
            <v>0</v>
          </cell>
          <cell r="E1833" t="str">
            <v>0</v>
          </cell>
          <cell r="M1833">
            <v>0</v>
          </cell>
          <cell r="Q1833">
            <v>0</v>
          </cell>
        </row>
        <row r="1834">
          <cell r="C1834" t="str">
            <v>0</v>
          </cell>
          <cell r="E1834" t="str">
            <v>0</v>
          </cell>
          <cell r="M1834">
            <v>0</v>
          </cell>
          <cell r="Q1834">
            <v>0</v>
          </cell>
        </row>
        <row r="1835">
          <cell r="C1835" t="str">
            <v>0</v>
          </cell>
          <cell r="E1835" t="str">
            <v>0</v>
          </cell>
          <cell r="M1835">
            <v>0</v>
          </cell>
          <cell r="Q1835">
            <v>0</v>
          </cell>
        </row>
        <row r="1836">
          <cell r="C1836" t="str">
            <v>0</v>
          </cell>
          <cell r="E1836" t="str">
            <v>0</v>
          </cell>
          <cell r="M1836">
            <v>0</v>
          </cell>
          <cell r="Q1836">
            <v>0</v>
          </cell>
        </row>
        <row r="1837">
          <cell r="C1837" t="str">
            <v>0</v>
          </cell>
          <cell r="E1837" t="str">
            <v>0</v>
          </cell>
          <cell r="M1837">
            <v>0</v>
          </cell>
          <cell r="Q1837">
            <v>0</v>
          </cell>
        </row>
        <row r="1838">
          <cell r="C1838" t="str">
            <v>0</v>
          </cell>
          <cell r="E1838" t="str">
            <v>0</v>
          </cell>
          <cell r="M1838">
            <v>0</v>
          </cell>
          <cell r="Q1838">
            <v>0</v>
          </cell>
        </row>
        <row r="1839">
          <cell r="C1839" t="str">
            <v>0</v>
          </cell>
          <cell r="E1839" t="str">
            <v>0</v>
          </cell>
          <cell r="M1839">
            <v>0</v>
          </cell>
          <cell r="Q1839">
            <v>0</v>
          </cell>
        </row>
        <row r="1840">
          <cell r="C1840" t="str">
            <v>0</v>
          </cell>
          <cell r="E1840" t="str">
            <v>0</v>
          </cell>
          <cell r="M1840">
            <v>0</v>
          </cell>
          <cell r="Q1840">
            <v>0</v>
          </cell>
        </row>
        <row r="1841">
          <cell r="C1841" t="str">
            <v>0</v>
          </cell>
          <cell r="E1841" t="str">
            <v>0</v>
          </cell>
          <cell r="M1841">
            <v>0</v>
          </cell>
          <cell r="Q1841">
            <v>0</v>
          </cell>
        </row>
        <row r="1842">
          <cell r="C1842" t="str">
            <v>0</v>
          </cell>
          <cell r="E1842" t="str">
            <v>0</v>
          </cell>
          <cell r="M1842">
            <v>0</v>
          </cell>
          <cell r="Q1842">
            <v>0</v>
          </cell>
        </row>
        <row r="1843">
          <cell r="C1843" t="str">
            <v>0</v>
          </cell>
          <cell r="E1843" t="str">
            <v>0</v>
          </cell>
          <cell r="M1843">
            <v>0</v>
          </cell>
          <cell r="Q1843">
            <v>0</v>
          </cell>
        </row>
        <row r="1844">
          <cell r="C1844" t="str">
            <v>0</v>
          </cell>
          <cell r="E1844" t="str">
            <v>0</v>
          </cell>
          <cell r="M1844">
            <v>0</v>
          </cell>
          <cell r="Q1844">
            <v>0</v>
          </cell>
        </row>
        <row r="1845">
          <cell r="C1845" t="str">
            <v>0</v>
          </cell>
          <cell r="E1845" t="str">
            <v>0</v>
          </cell>
          <cell r="M1845">
            <v>0</v>
          </cell>
          <cell r="Q1845">
            <v>0</v>
          </cell>
        </row>
        <row r="1846">
          <cell r="C1846" t="str">
            <v>0</v>
          </cell>
          <cell r="E1846" t="str">
            <v>0</v>
          </cell>
          <cell r="M1846">
            <v>0</v>
          </cell>
          <cell r="Q1846">
            <v>0</v>
          </cell>
        </row>
        <row r="1847">
          <cell r="C1847" t="str">
            <v>0</v>
          </cell>
          <cell r="E1847" t="str">
            <v>0</v>
          </cell>
          <cell r="M1847">
            <v>0</v>
          </cell>
          <cell r="Q1847">
            <v>0</v>
          </cell>
        </row>
        <row r="1848">
          <cell r="C1848" t="str">
            <v>0</v>
          </cell>
          <cell r="E1848" t="str">
            <v>0</v>
          </cell>
          <cell r="M1848">
            <v>0</v>
          </cell>
          <cell r="Q1848">
            <v>0</v>
          </cell>
        </row>
        <row r="1849">
          <cell r="C1849" t="str">
            <v>0</v>
          </cell>
          <cell r="E1849" t="str">
            <v>0</v>
          </cell>
          <cell r="M1849">
            <v>0</v>
          </cell>
          <cell r="Q1849">
            <v>0</v>
          </cell>
        </row>
        <row r="1850">
          <cell r="C1850" t="str">
            <v>0</v>
          </cell>
          <cell r="E1850" t="str">
            <v>0</v>
          </cell>
          <cell r="M1850">
            <v>0</v>
          </cell>
          <cell r="Q1850">
            <v>0</v>
          </cell>
        </row>
        <row r="1851">
          <cell r="C1851" t="str">
            <v>0</v>
          </cell>
          <cell r="E1851" t="str">
            <v>0</v>
          </cell>
          <cell r="M1851">
            <v>0</v>
          </cell>
          <cell r="Q1851">
            <v>0</v>
          </cell>
        </row>
        <row r="1852">
          <cell r="C1852" t="str">
            <v>0</v>
          </cell>
          <cell r="E1852" t="str">
            <v>0</v>
          </cell>
          <cell r="M1852">
            <v>0</v>
          </cell>
          <cell r="Q1852">
            <v>0</v>
          </cell>
        </row>
        <row r="1853">
          <cell r="C1853" t="str">
            <v>0</v>
          </cell>
          <cell r="E1853" t="str">
            <v>0</v>
          </cell>
          <cell r="M1853">
            <v>0</v>
          </cell>
          <cell r="Q1853">
            <v>0</v>
          </cell>
        </row>
        <row r="1854">
          <cell r="C1854" t="str">
            <v>0</v>
          </cell>
          <cell r="E1854" t="str">
            <v>0</v>
          </cell>
          <cell r="M1854">
            <v>0</v>
          </cell>
          <cell r="Q1854">
            <v>0</v>
          </cell>
        </row>
        <row r="1855">
          <cell r="C1855" t="str">
            <v>0</v>
          </cell>
          <cell r="E1855" t="str">
            <v>0</v>
          </cell>
          <cell r="M1855">
            <v>0</v>
          </cell>
          <cell r="Q1855">
            <v>0</v>
          </cell>
        </row>
        <row r="1856">
          <cell r="C1856" t="str">
            <v>0</v>
          </cell>
          <cell r="E1856" t="str">
            <v>0</v>
          </cell>
          <cell r="M1856">
            <v>0</v>
          </cell>
          <cell r="Q1856">
            <v>0</v>
          </cell>
        </row>
        <row r="1857">
          <cell r="C1857" t="str">
            <v>0</v>
          </cell>
          <cell r="E1857" t="str">
            <v>0</v>
          </cell>
          <cell r="M1857">
            <v>0</v>
          </cell>
          <cell r="Q1857">
            <v>0</v>
          </cell>
        </row>
        <row r="1858">
          <cell r="C1858" t="str">
            <v>0</v>
          </cell>
          <cell r="E1858" t="str">
            <v>0</v>
          </cell>
          <cell r="M1858">
            <v>0</v>
          </cell>
          <cell r="Q1858">
            <v>0</v>
          </cell>
        </row>
        <row r="1859">
          <cell r="C1859" t="str">
            <v>0</v>
          </cell>
          <cell r="E1859" t="str">
            <v>0</v>
          </cell>
          <cell r="M1859">
            <v>0</v>
          </cell>
          <cell r="Q1859">
            <v>0</v>
          </cell>
        </row>
        <row r="1860">
          <cell r="C1860" t="str">
            <v>0</v>
          </cell>
          <cell r="E1860" t="str">
            <v>0</v>
          </cell>
          <cell r="M1860">
            <v>0</v>
          </cell>
          <cell r="Q1860">
            <v>0</v>
          </cell>
        </row>
        <row r="1861">
          <cell r="C1861" t="str">
            <v>0</v>
          </cell>
          <cell r="E1861" t="str">
            <v>0</v>
          </cell>
          <cell r="M1861">
            <v>0</v>
          </cell>
          <cell r="Q1861">
            <v>0</v>
          </cell>
        </row>
        <row r="1862">
          <cell r="C1862" t="str">
            <v>0</v>
          </cell>
          <cell r="E1862" t="str">
            <v>0</v>
          </cell>
          <cell r="M1862">
            <v>0</v>
          </cell>
          <cell r="Q1862">
            <v>0</v>
          </cell>
        </row>
        <row r="1863">
          <cell r="C1863" t="str">
            <v>0</v>
          </cell>
          <cell r="E1863" t="str">
            <v>0</v>
          </cell>
          <cell r="M1863">
            <v>0</v>
          </cell>
          <cell r="Q1863">
            <v>0</v>
          </cell>
        </row>
        <row r="1864">
          <cell r="C1864" t="str">
            <v>0</v>
          </cell>
          <cell r="E1864" t="str">
            <v>0</v>
          </cell>
          <cell r="M1864">
            <v>0</v>
          </cell>
          <cell r="Q1864">
            <v>0</v>
          </cell>
        </row>
        <row r="1865">
          <cell r="C1865" t="str">
            <v>0</v>
          </cell>
          <cell r="E1865" t="str">
            <v>0</v>
          </cell>
          <cell r="M1865">
            <v>0</v>
          </cell>
          <cell r="Q1865">
            <v>0</v>
          </cell>
        </row>
        <row r="1866">
          <cell r="C1866" t="str">
            <v>0</v>
          </cell>
          <cell r="E1866" t="str">
            <v>0</v>
          </cell>
          <cell r="M1866">
            <v>0</v>
          </cell>
          <cell r="Q1866">
            <v>0</v>
          </cell>
        </row>
        <row r="1867">
          <cell r="C1867" t="str">
            <v>0</v>
          </cell>
          <cell r="E1867" t="str">
            <v>0</v>
          </cell>
          <cell r="M1867">
            <v>0</v>
          </cell>
          <cell r="Q1867">
            <v>0</v>
          </cell>
        </row>
        <row r="1868">
          <cell r="C1868" t="str">
            <v>0</v>
          </cell>
          <cell r="E1868" t="str">
            <v>0</v>
          </cell>
          <cell r="M1868">
            <v>0</v>
          </cell>
          <cell r="Q1868">
            <v>0</v>
          </cell>
        </row>
        <row r="1869">
          <cell r="C1869" t="str">
            <v>0</v>
          </cell>
          <cell r="E1869" t="str">
            <v>0</v>
          </cell>
          <cell r="M1869">
            <v>0</v>
          </cell>
          <cell r="Q1869">
            <v>0</v>
          </cell>
        </row>
        <row r="1870">
          <cell r="C1870" t="str">
            <v>0</v>
          </cell>
          <cell r="E1870" t="str">
            <v>0</v>
          </cell>
          <cell r="M1870">
            <v>0</v>
          </cell>
          <cell r="Q1870">
            <v>0</v>
          </cell>
        </row>
        <row r="1871">
          <cell r="C1871" t="str">
            <v>0</v>
          </cell>
          <cell r="E1871" t="str">
            <v>0</v>
          </cell>
          <cell r="M1871">
            <v>0</v>
          </cell>
          <cell r="Q1871">
            <v>0</v>
          </cell>
        </row>
        <row r="1872">
          <cell r="C1872" t="str">
            <v>0</v>
          </cell>
          <cell r="E1872" t="str">
            <v>0</v>
          </cell>
          <cell r="M1872">
            <v>0</v>
          </cell>
          <cell r="Q1872">
            <v>0</v>
          </cell>
        </row>
        <row r="1873">
          <cell r="C1873" t="str">
            <v>0</v>
          </cell>
          <cell r="E1873" t="str">
            <v>0</v>
          </cell>
          <cell r="M1873">
            <v>0</v>
          </cell>
          <cell r="Q1873">
            <v>0</v>
          </cell>
        </row>
        <row r="1874">
          <cell r="C1874" t="str">
            <v>0</v>
          </cell>
          <cell r="E1874" t="str">
            <v>0</v>
          </cell>
          <cell r="M1874">
            <v>0</v>
          </cell>
          <cell r="Q1874">
            <v>0</v>
          </cell>
        </row>
        <row r="1875">
          <cell r="C1875" t="str">
            <v>0</v>
          </cell>
          <cell r="E1875" t="str">
            <v>0</v>
          </cell>
          <cell r="M1875">
            <v>0</v>
          </cell>
          <cell r="Q1875">
            <v>0</v>
          </cell>
        </row>
        <row r="1876">
          <cell r="C1876" t="str">
            <v>0</v>
          </cell>
          <cell r="E1876" t="str">
            <v>0</v>
          </cell>
          <cell r="M1876">
            <v>0</v>
          </cell>
          <cell r="Q1876">
            <v>0</v>
          </cell>
        </row>
        <row r="1877">
          <cell r="C1877" t="str">
            <v>0</v>
          </cell>
          <cell r="E1877" t="str">
            <v>0</v>
          </cell>
          <cell r="M1877">
            <v>0</v>
          </cell>
          <cell r="Q1877">
            <v>0</v>
          </cell>
        </row>
        <row r="1878">
          <cell r="C1878" t="str">
            <v>0</v>
          </cell>
          <cell r="E1878" t="str">
            <v>0</v>
          </cell>
          <cell r="M1878">
            <v>0</v>
          </cell>
          <cell r="Q1878">
            <v>0</v>
          </cell>
        </row>
        <row r="1879">
          <cell r="C1879" t="str">
            <v>0</v>
          </cell>
          <cell r="E1879" t="str">
            <v>0</v>
          </cell>
          <cell r="M1879">
            <v>0</v>
          </cell>
          <cell r="Q1879">
            <v>0</v>
          </cell>
        </row>
        <row r="1880">
          <cell r="C1880" t="str">
            <v>0</v>
          </cell>
          <cell r="E1880" t="str">
            <v>0</v>
          </cell>
          <cell r="M1880">
            <v>0</v>
          </cell>
          <cell r="Q1880">
            <v>0</v>
          </cell>
        </row>
        <row r="1881">
          <cell r="C1881" t="str">
            <v>0</v>
          </cell>
          <cell r="E1881" t="str">
            <v>0</v>
          </cell>
          <cell r="M1881">
            <v>0</v>
          </cell>
          <cell r="Q1881">
            <v>0</v>
          </cell>
        </row>
        <row r="1882">
          <cell r="C1882" t="str">
            <v>0</v>
          </cell>
          <cell r="E1882" t="str">
            <v>0</v>
          </cell>
          <cell r="M1882">
            <v>0</v>
          </cell>
          <cell r="Q1882">
            <v>0</v>
          </cell>
        </row>
        <row r="1883">
          <cell r="C1883" t="str">
            <v>0</v>
          </cell>
          <cell r="E1883" t="str">
            <v>0</v>
          </cell>
          <cell r="M1883">
            <v>0</v>
          </cell>
          <cell r="Q1883">
            <v>0</v>
          </cell>
        </row>
        <row r="1884">
          <cell r="C1884" t="str">
            <v>0</v>
          </cell>
          <cell r="E1884" t="str">
            <v>0</v>
          </cell>
          <cell r="M1884">
            <v>0</v>
          </cell>
          <cell r="Q1884">
            <v>0</v>
          </cell>
        </row>
        <row r="1885">
          <cell r="C1885" t="str">
            <v>0</v>
          </cell>
          <cell r="E1885" t="str">
            <v>0</v>
          </cell>
          <cell r="M1885">
            <v>0</v>
          </cell>
          <cell r="Q1885">
            <v>0</v>
          </cell>
        </row>
        <row r="1886">
          <cell r="C1886" t="str">
            <v>0</v>
          </cell>
          <cell r="E1886" t="str">
            <v>0</v>
          </cell>
          <cell r="M1886">
            <v>0</v>
          </cell>
          <cell r="Q1886">
            <v>0</v>
          </cell>
        </row>
        <row r="1887">
          <cell r="C1887" t="str">
            <v>0</v>
          </cell>
          <cell r="E1887" t="str">
            <v>0</v>
          </cell>
          <cell r="M1887">
            <v>0</v>
          </cell>
          <cell r="Q1887">
            <v>0</v>
          </cell>
        </row>
        <row r="1888">
          <cell r="C1888" t="str">
            <v>0</v>
          </cell>
          <cell r="E1888" t="str">
            <v>0</v>
          </cell>
          <cell r="M1888">
            <v>0</v>
          </cell>
          <cell r="Q1888">
            <v>0</v>
          </cell>
        </row>
        <row r="1889">
          <cell r="C1889" t="str">
            <v>0</v>
          </cell>
          <cell r="E1889" t="str">
            <v>0</v>
          </cell>
          <cell r="M1889">
            <v>0</v>
          </cell>
          <cell r="Q1889">
            <v>0</v>
          </cell>
        </row>
        <row r="1890">
          <cell r="C1890" t="str">
            <v>0</v>
          </cell>
          <cell r="E1890" t="str">
            <v>0</v>
          </cell>
          <cell r="M1890">
            <v>0</v>
          </cell>
          <cell r="Q1890">
            <v>0</v>
          </cell>
        </row>
        <row r="1891">
          <cell r="C1891" t="str">
            <v>0</v>
          </cell>
          <cell r="E1891" t="str">
            <v>0</v>
          </cell>
          <cell r="M1891">
            <v>0</v>
          </cell>
          <cell r="Q1891">
            <v>0</v>
          </cell>
        </row>
        <row r="1892">
          <cell r="C1892" t="str">
            <v>0</v>
          </cell>
          <cell r="E1892" t="str">
            <v>0</v>
          </cell>
          <cell r="M1892">
            <v>0</v>
          </cell>
          <cell r="Q1892">
            <v>0</v>
          </cell>
        </row>
        <row r="1893">
          <cell r="C1893" t="str">
            <v>0</v>
          </cell>
          <cell r="E1893" t="str">
            <v>0</v>
          </cell>
          <cell r="M1893">
            <v>0</v>
          </cell>
          <cell r="Q1893">
            <v>0</v>
          </cell>
        </row>
        <row r="1894">
          <cell r="C1894" t="str">
            <v>0</v>
          </cell>
          <cell r="E1894" t="str">
            <v>0</v>
          </cell>
          <cell r="M1894">
            <v>0</v>
          </cell>
          <cell r="Q1894">
            <v>0</v>
          </cell>
        </row>
        <row r="1895">
          <cell r="C1895" t="str">
            <v>0</v>
          </cell>
          <cell r="E1895" t="str">
            <v>0</v>
          </cell>
          <cell r="M1895">
            <v>0</v>
          </cell>
          <cell r="Q1895">
            <v>0</v>
          </cell>
        </row>
        <row r="1896">
          <cell r="C1896" t="str">
            <v>0</v>
          </cell>
          <cell r="E1896" t="str">
            <v>0</v>
          </cell>
          <cell r="M1896">
            <v>0</v>
          </cell>
          <cell r="Q1896">
            <v>0</v>
          </cell>
        </row>
        <row r="1897">
          <cell r="C1897" t="str">
            <v>0</v>
          </cell>
          <cell r="E1897" t="str">
            <v>0</v>
          </cell>
          <cell r="M1897">
            <v>0</v>
          </cell>
          <cell r="Q1897">
            <v>0</v>
          </cell>
        </row>
        <row r="1898">
          <cell r="C1898" t="str">
            <v>0</v>
          </cell>
          <cell r="E1898" t="str">
            <v>0</v>
          </cell>
          <cell r="M1898">
            <v>0</v>
          </cell>
          <cell r="Q1898">
            <v>0</v>
          </cell>
        </row>
        <row r="1899">
          <cell r="C1899" t="str">
            <v>0</v>
          </cell>
          <cell r="E1899" t="str">
            <v>0</v>
          </cell>
          <cell r="M1899">
            <v>0</v>
          </cell>
          <cell r="Q1899">
            <v>0</v>
          </cell>
        </row>
        <row r="1900">
          <cell r="C1900" t="str">
            <v>0</v>
          </cell>
          <cell r="E1900" t="str">
            <v>0</v>
          </cell>
          <cell r="M1900">
            <v>0</v>
          </cell>
          <cell r="Q1900">
            <v>0</v>
          </cell>
        </row>
        <row r="1901">
          <cell r="C1901" t="str">
            <v>0</v>
          </cell>
          <cell r="E1901" t="str">
            <v>0</v>
          </cell>
          <cell r="M1901">
            <v>0</v>
          </cell>
          <cell r="Q1901">
            <v>0</v>
          </cell>
        </row>
        <row r="1902">
          <cell r="C1902" t="str">
            <v>0</v>
          </cell>
          <cell r="E1902" t="str">
            <v>0</v>
          </cell>
          <cell r="M1902">
            <v>0</v>
          </cell>
          <cell r="Q1902">
            <v>0</v>
          </cell>
        </row>
        <row r="1903">
          <cell r="C1903" t="str">
            <v>0</v>
          </cell>
          <cell r="E1903" t="str">
            <v>0</v>
          </cell>
          <cell r="M1903">
            <v>0</v>
          </cell>
          <cell r="Q1903">
            <v>0</v>
          </cell>
        </row>
        <row r="1904">
          <cell r="C1904" t="str">
            <v>0</v>
          </cell>
          <cell r="E1904" t="str">
            <v>0</v>
          </cell>
          <cell r="M1904">
            <v>0</v>
          </cell>
          <cell r="Q1904">
            <v>0</v>
          </cell>
        </row>
        <row r="1905">
          <cell r="C1905" t="str">
            <v>0</v>
          </cell>
          <cell r="E1905" t="str">
            <v>0</v>
          </cell>
          <cell r="M1905">
            <v>0</v>
          </cell>
          <cell r="Q1905">
            <v>0</v>
          </cell>
        </row>
        <row r="1906">
          <cell r="C1906" t="str">
            <v>0</v>
          </cell>
          <cell r="E1906" t="str">
            <v>0</v>
          </cell>
          <cell r="M1906">
            <v>0</v>
          </cell>
          <cell r="Q1906">
            <v>0</v>
          </cell>
        </row>
        <row r="1907">
          <cell r="C1907" t="str">
            <v>0</v>
          </cell>
          <cell r="E1907" t="str">
            <v>0</v>
          </cell>
          <cell r="M1907">
            <v>0</v>
          </cell>
          <cell r="Q1907">
            <v>0</v>
          </cell>
        </row>
        <row r="1908">
          <cell r="C1908" t="str">
            <v>0</v>
          </cell>
          <cell r="E1908" t="str">
            <v>0</v>
          </cell>
          <cell r="M1908">
            <v>0</v>
          </cell>
          <cell r="Q1908">
            <v>0</v>
          </cell>
        </row>
        <row r="1909">
          <cell r="C1909" t="str">
            <v>0</v>
          </cell>
          <cell r="E1909" t="str">
            <v>0</v>
          </cell>
          <cell r="M1909">
            <v>0</v>
          </cell>
          <cell r="Q1909">
            <v>0</v>
          </cell>
        </row>
        <row r="1910">
          <cell r="C1910" t="str">
            <v>0</v>
          </cell>
          <cell r="E1910" t="str">
            <v>0</v>
          </cell>
          <cell r="M1910">
            <v>0</v>
          </cell>
          <cell r="Q1910">
            <v>0</v>
          </cell>
        </row>
        <row r="1911">
          <cell r="C1911" t="str">
            <v>0</v>
          </cell>
          <cell r="E1911" t="str">
            <v>0</v>
          </cell>
          <cell r="M1911">
            <v>0</v>
          </cell>
          <cell r="Q1911">
            <v>0</v>
          </cell>
        </row>
        <row r="1912">
          <cell r="C1912" t="str">
            <v>0</v>
          </cell>
          <cell r="E1912" t="str">
            <v>0</v>
          </cell>
          <cell r="M1912">
            <v>0</v>
          </cell>
          <cell r="Q1912">
            <v>0</v>
          </cell>
        </row>
        <row r="1913">
          <cell r="C1913" t="str">
            <v>0</v>
          </cell>
          <cell r="E1913" t="str">
            <v>0</v>
          </cell>
          <cell r="M1913">
            <v>0</v>
          </cell>
          <cell r="Q1913">
            <v>0</v>
          </cell>
        </row>
        <row r="1914">
          <cell r="C1914" t="str">
            <v>0</v>
          </cell>
          <cell r="E1914" t="str">
            <v>0</v>
          </cell>
          <cell r="M1914">
            <v>0</v>
          </cell>
          <cell r="Q1914">
            <v>0</v>
          </cell>
        </row>
        <row r="1915">
          <cell r="C1915" t="str">
            <v>0</v>
          </cell>
          <cell r="E1915" t="str">
            <v>0</v>
          </cell>
          <cell r="M1915">
            <v>0</v>
          </cell>
          <cell r="Q1915">
            <v>0</v>
          </cell>
        </row>
        <row r="1916">
          <cell r="C1916" t="str">
            <v>0</v>
          </cell>
          <cell r="E1916" t="str">
            <v>0</v>
          </cell>
          <cell r="M1916">
            <v>0</v>
          </cell>
          <cell r="Q1916">
            <v>0</v>
          </cell>
        </row>
        <row r="1917">
          <cell r="C1917" t="str">
            <v>0</v>
          </cell>
          <cell r="E1917" t="str">
            <v>0</v>
          </cell>
          <cell r="M1917">
            <v>0</v>
          </cell>
          <cell r="Q1917">
            <v>0</v>
          </cell>
        </row>
        <row r="1918">
          <cell r="C1918" t="str">
            <v>0</v>
          </cell>
          <cell r="E1918" t="str">
            <v>0</v>
          </cell>
          <cell r="M1918">
            <v>0</v>
          </cell>
          <cell r="Q1918">
            <v>0</v>
          </cell>
        </row>
        <row r="1919">
          <cell r="C1919" t="str">
            <v>0</v>
          </cell>
          <cell r="E1919" t="str">
            <v>0</v>
          </cell>
          <cell r="M1919">
            <v>0</v>
          </cell>
          <cell r="Q1919">
            <v>0</v>
          </cell>
        </row>
        <row r="1920">
          <cell r="C1920" t="str">
            <v>0</v>
          </cell>
          <cell r="E1920" t="str">
            <v>0</v>
          </cell>
          <cell r="M1920">
            <v>0</v>
          </cell>
          <cell r="Q1920">
            <v>0</v>
          </cell>
        </row>
        <row r="1921">
          <cell r="C1921" t="str">
            <v>0</v>
          </cell>
          <cell r="E1921" t="str">
            <v>0</v>
          </cell>
          <cell r="M1921">
            <v>0</v>
          </cell>
          <cell r="Q1921">
            <v>0</v>
          </cell>
        </row>
        <row r="1922">
          <cell r="C1922" t="str">
            <v>0</v>
          </cell>
          <cell r="E1922" t="str">
            <v>0</v>
          </cell>
          <cell r="M1922">
            <v>0</v>
          </cell>
          <cell r="Q1922">
            <v>0</v>
          </cell>
        </row>
        <row r="1923">
          <cell r="C1923" t="str">
            <v>0</v>
          </cell>
          <cell r="E1923" t="str">
            <v>0</v>
          </cell>
          <cell r="M1923">
            <v>0</v>
          </cell>
          <cell r="Q1923">
            <v>0</v>
          </cell>
        </row>
        <row r="1924">
          <cell r="C1924" t="str">
            <v>0</v>
          </cell>
          <cell r="E1924" t="str">
            <v>0</v>
          </cell>
          <cell r="M1924">
            <v>0</v>
          </cell>
          <cell r="Q1924">
            <v>0</v>
          </cell>
        </row>
        <row r="1925">
          <cell r="C1925" t="str">
            <v>0</v>
          </cell>
          <cell r="E1925" t="str">
            <v>0</v>
          </cell>
          <cell r="M1925">
            <v>0</v>
          </cell>
          <cell r="Q1925">
            <v>0</v>
          </cell>
        </row>
        <row r="1926">
          <cell r="C1926" t="str">
            <v>0</v>
          </cell>
          <cell r="E1926" t="str">
            <v>0</v>
          </cell>
          <cell r="M1926">
            <v>0</v>
          </cell>
          <cell r="Q1926">
            <v>0</v>
          </cell>
        </row>
        <row r="1927">
          <cell r="C1927" t="str">
            <v>0</v>
          </cell>
          <cell r="E1927" t="str">
            <v>0</v>
          </cell>
          <cell r="M1927">
            <v>0</v>
          </cell>
          <cell r="Q1927">
            <v>0</v>
          </cell>
        </row>
        <row r="1928">
          <cell r="C1928" t="str">
            <v>0</v>
          </cell>
          <cell r="E1928" t="str">
            <v>0</v>
          </cell>
          <cell r="M1928">
            <v>0</v>
          </cell>
          <cell r="Q1928">
            <v>0</v>
          </cell>
        </row>
        <row r="1929">
          <cell r="C1929" t="str">
            <v>0</v>
          </cell>
          <cell r="E1929" t="str">
            <v>0</v>
          </cell>
          <cell r="M1929">
            <v>0</v>
          </cell>
          <cell r="Q1929">
            <v>0</v>
          </cell>
        </row>
        <row r="1930">
          <cell r="C1930" t="str">
            <v>0</v>
          </cell>
          <cell r="E1930" t="str">
            <v>0</v>
          </cell>
          <cell r="M1930">
            <v>0</v>
          </cell>
          <cell r="Q1930">
            <v>0</v>
          </cell>
        </row>
        <row r="1931">
          <cell r="C1931" t="str">
            <v>0</v>
          </cell>
          <cell r="E1931" t="str">
            <v>0</v>
          </cell>
          <cell r="M1931">
            <v>0</v>
          </cell>
          <cell r="Q1931">
            <v>0</v>
          </cell>
        </row>
        <row r="1932">
          <cell r="C1932" t="str">
            <v>0</v>
          </cell>
          <cell r="E1932" t="str">
            <v>0</v>
          </cell>
          <cell r="M1932">
            <v>0</v>
          </cell>
          <cell r="Q1932">
            <v>0</v>
          </cell>
        </row>
        <row r="1933">
          <cell r="C1933" t="str">
            <v>0</v>
          </cell>
          <cell r="E1933" t="str">
            <v>0</v>
          </cell>
          <cell r="M1933">
            <v>0</v>
          </cell>
          <cell r="Q1933">
            <v>0</v>
          </cell>
        </row>
        <row r="1934">
          <cell r="C1934" t="str">
            <v>0</v>
          </cell>
          <cell r="E1934" t="str">
            <v>0</v>
          </cell>
          <cell r="M1934">
            <v>0</v>
          </cell>
          <cell r="Q1934">
            <v>0</v>
          </cell>
        </row>
        <row r="1935">
          <cell r="C1935" t="str">
            <v>0</v>
          </cell>
          <cell r="E1935" t="str">
            <v>0</v>
          </cell>
          <cell r="M1935">
            <v>0</v>
          </cell>
          <cell r="Q1935">
            <v>0</v>
          </cell>
        </row>
        <row r="1936">
          <cell r="C1936" t="str">
            <v>0</v>
          </cell>
          <cell r="E1936" t="str">
            <v>0</v>
          </cell>
          <cell r="M1936">
            <v>0</v>
          </cell>
          <cell r="Q1936">
            <v>0</v>
          </cell>
        </row>
        <row r="1937">
          <cell r="C1937" t="str">
            <v>0</v>
          </cell>
          <cell r="E1937" t="str">
            <v>0</v>
          </cell>
          <cell r="M1937">
            <v>0</v>
          </cell>
          <cell r="Q1937">
            <v>0</v>
          </cell>
        </row>
        <row r="1938">
          <cell r="C1938" t="str">
            <v>0</v>
          </cell>
          <cell r="E1938" t="str">
            <v>0</v>
          </cell>
          <cell r="M1938">
            <v>0</v>
          </cell>
          <cell r="Q1938">
            <v>0</v>
          </cell>
        </row>
        <row r="1939">
          <cell r="C1939" t="str">
            <v>0</v>
          </cell>
          <cell r="E1939" t="str">
            <v>0</v>
          </cell>
          <cell r="M1939">
            <v>0</v>
          </cell>
          <cell r="Q1939">
            <v>0</v>
          </cell>
        </row>
        <row r="1940">
          <cell r="C1940" t="str">
            <v>0</v>
          </cell>
          <cell r="E1940" t="str">
            <v>0</v>
          </cell>
          <cell r="M1940">
            <v>0</v>
          </cell>
          <cell r="Q1940">
            <v>0</v>
          </cell>
        </row>
        <row r="1941">
          <cell r="C1941" t="str">
            <v>0</v>
          </cell>
          <cell r="E1941" t="str">
            <v>0</v>
          </cell>
          <cell r="M1941">
            <v>0</v>
          </cell>
          <cell r="Q1941">
            <v>0</v>
          </cell>
        </row>
        <row r="1942">
          <cell r="C1942" t="str">
            <v>0</v>
          </cell>
          <cell r="E1942" t="str">
            <v>0</v>
          </cell>
          <cell r="M1942">
            <v>0</v>
          </cell>
          <cell r="Q1942">
            <v>0</v>
          </cell>
        </row>
        <row r="1943">
          <cell r="C1943" t="str">
            <v>0</v>
          </cell>
          <cell r="E1943" t="str">
            <v>0</v>
          </cell>
          <cell r="M1943">
            <v>0</v>
          </cell>
          <cell r="Q1943">
            <v>0</v>
          </cell>
        </row>
        <row r="1944">
          <cell r="C1944" t="str">
            <v>0</v>
          </cell>
          <cell r="E1944" t="str">
            <v>0</v>
          </cell>
          <cell r="M1944">
            <v>0</v>
          </cell>
          <cell r="Q1944">
            <v>0</v>
          </cell>
        </row>
        <row r="1945">
          <cell r="C1945" t="str">
            <v>0</v>
          </cell>
          <cell r="E1945" t="str">
            <v>0</v>
          </cell>
          <cell r="M1945">
            <v>0</v>
          </cell>
          <cell r="Q1945">
            <v>0</v>
          </cell>
        </row>
        <row r="1946">
          <cell r="C1946" t="str">
            <v>0</v>
          </cell>
          <cell r="E1946" t="str">
            <v>0</v>
          </cell>
          <cell r="M1946">
            <v>0</v>
          </cell>
          <cell r="Q1946">
            <v>0</v>
          </cell>
        </row>
        <row r="1947">
          <cell r="C1947" t="str">
            <v>0</v>
          </cell>
          <cell r="E1947" t="str">
            <v>0</v>
          </cell>
          <cell r="M1947">
            <v>0</v>
          </cell>
          <cell r="Q1947">
            <v>0</v>
          </cell>
        </row>
        <row r="1948">
          <cell r="C1948" t="str">
            <v>0</v>
          </cell>
          <cell r="E1948" t="str">
            <v>0</v>
          </cell>
          <cell r="M1948">
            <v>0</v>
          </cell>
          <cell r="Q1948">
            <v>0</v>
          </cell>
        </row>
        <row r="1949">
          <cell r="C1949" t="str">
            <v>0</v>
          </cell>
          <cell r="E1949" t="str">
            <v>0</v>
          </cell>
          <cell r="M1949">
            <v>0</v>
          </cell>
          <cell r="Q1949">
            <v>0</v>
          </cell>
        </row>
        <row r="1950">
          <cell r="C1950" t="str">
            <v>0</v>
          </cell>
          <cell r="E1950" t="str">
            <v>0</v>
          </cell>
          <cell r="M1950">
            <v>0</v>
          </cell>
          <cell r="Q1950">
            <v>0</v>
          </cell>
        </row>
        <row r="1951">
          <cell r="C1951" t="str">
            <v>0</v>
          </cell>
          <cell r="E1951" t="str">
            <v>0</v>
          </cell>
          <cell r="M1951">
            <v>0</v>
          </cell>
          <cell r="Q1951">
            <v>0</v>
          </cell>
        </row>
        <row r="1952">
          <cell r="C1952" t="str">
            <v>0</v>
          </cell>
          <cell r="E1952" t="str">
            <v>0</v>
          </cell>
          <cell r="M1952">
            <v>0</v>
          </cell>
          <cell r="Q1952">
            <v>0</v>
          </cell>
        </row>
        <row r="1953">
          <cell r="C1953" t="str">
            <v>0</v>
          </cell>
          <cell r="E1953" t="str">
            <v>0</v>
          </cell>
          <cell r="M1953">
            <v>0</v>
          </cell>
          <cell r="Q1953">
            <v>0</v>
          </cell>
        </row>
        <row r="1954">
          <cell r="C1954" t="str">
            <v>0</v>
          </cell>
          <cell r="E1954" t="str">
            <v>0</v>
          </cell>
          <cell r="M1954">
            <v>0</v>
          </cell>
          <cell r="Q1954">
            <v>0</v>
          </cell>
        </row>
        <row r="1955">
          <cell r="C1955" t="str">
            <v>0</v>
          </cell>
          <cell r="E1955" t="str">
            <v>0</v>
          </cell>
          <cell r="M1955">
            <v>0</v>
          </cell>
          <cell r="Q1955">
            <v>0</v>
          </cell>
        </row>
        <row r="1956">
          <cell r="C1956" t="str">
            <v>0</v>
          </cell>
          <cell r="E1956" t="str">
            <v>0</v>
          </cell>
          <cell r="M1956">
            <v>0</v>
          </cell>
          <cell r="Q1956">
            <v>0</v>
          </cell>
        </row>
        <row r="1957">
          <cell r="C1957" t="str">
            <v>0</v>
          </cell>
          <cell r="E1957" t="str">
            <v>0</v>
          </cell>
          <cell r="M1957">
            <v>0</v>
          </cell>
          <cell r="Q1957">
            <v>0</v>
          </cell>
        </row>
        <row r="1958">
          <cell r="C1958" t="str">
            <v>0</v>
          </cell>
          <cell r="E1958" t="str">
            <v>0</v>
          </cell>
          <cell r="M1958">
            <v>0</v>
          </cell>
          <cell r="Q1958">
            <v>0</v>
          </cell>
        </row>
        <row r="1959">
          <cell r="C1959" t="str">
            <v>0</v>
          </cell>
          <cell r="E1959" t="str">
            <v>0</v>
          </cell>
          <cell r="M1959">
            <v>0</v>
          </cell>
          <cell r="Q1959">
            <v>0</v>
          </cell>
        </row>
        <row r="1960">
          <cell r="C1960" t="str">
            <v>0</v>
          </cell>
          <cell r="E1960" t="str">
            <v>0</v>
          </cell>
          <cell r="M1960">
            <v>0</v>
          </cell>
          <cell r="Q1960">
            <v>0</v>
          </cell>
        </row>
        <row r="1961">
          <cell r="C1961" t="str">
            <v>0</v>
          </cell>
          <cell r="E1961" t="str">
            <v>0</v>
          </cell>
          <cell r="M1961">
            <v>0</v>
          </cell>
          <cell r="Q1961">
            <v>0</v>
          </cell>
        </row>
        <row r="1962">
          <cell r="C1962" t="str">
            <v>0</v>
          </cell>
          <cell r="E1962" t="str">
            <v>0</v>
          </cell>
          <cell r="M1962">
            <v>0</v>
          </cell>
          <cell r="Q1962">
            <v>0</v>
          </cell>
        </row>
        <row r="1963">
          <cell r="C1963" t="str">
            <v>0</v>
          </cell>
          <cell r="E1963" t="str">
            <v>0</v>
          </cell>
          <cell r="M1963">
            <v>0</v>
          </cell>
          <cell r="Q1963">
            <v>0</v>
          </cell>
        </row>
        <row r="1964">
          <cell r="C1964" t="str">
            <v>0</v>
          </cell>
          <cell r="E1964" t="str">
            <v>0</v>
          </cell>
          <cell r="M1964">
            <v>0</v>
          </cell>
          <cell r="Q1964">
            <v>0</v>
          </cell>
        </row>
        <row r="1965">
          <cell r="C1965" t="str">
            <v>0</v>
          </cell>
          <cell r="E1965" t="str">
            <v>0</v>
          </cell>
          <cell r="M1965">
            <v>0</v>
          </cell>
          <cell r="Q1965">
            <v>0</v>
          </cell>
        </row>
        <row r="1966">
          <cell r="C1966" t="str">
            <v>0</v>
          </cell>
          <cell r="E1966" t="str">
            <v>0</v>
          </cell>
          <cell r="M1966">
            <v>0</v>
          </cell>
          <cell r="Q1966">
            <v>0</v>
          </cell>
        </row>
        <row r="1967">
          <cell r="C1967" t="str">
            <v>0</v>
          </cell>
          <cell r="E1967" t="str">
            <v>0</v>
          </cell>
          <cell r="M1967">
            <v>0</v>
          </cell>
          <cell r="Q1967">
            <v>0</v>
          </cell>
        </row>
        <row r="1968">
          <cell r="C1968" t="str">
            <v>0</v>
          </cell>
          <cell r="E1968" t="str">
            <v>0</v>
          </cell>
          <cell r="M1968">
            <v>0</v>
          </cell>
          <cell r="Q1968">
            <v>0</v>
          </cell>
        </row>
        <row r="1969">
          <cell r="C1969" t="str">
            <v>0</v>
          </cell>
          <cell r="E1969" t="str">
            <v>0</v>
          </cell>
          <cell r="M1969">
            <v>0</v>
          </cell>
          <cell r="Q1969">
            <v>0</v>
          </cell>
        </row>
        <row r="1970">
          <cell r="C1970" t="str">
            <v>0</v>
          </cell>
          <cell r="E1970" t="str">
            <v>0</v>
          </cell>
          <cell r="M1970">
            <v>0</v>
          </cell>
          <cell r="Q1970">
            <v>0</v>
          </cell>
        </row>
        <row r="1971">
          <cell r="C1971" t="str">
            <v>0</v>
          </cell>
          <cell r="E1971" t="str">
            <v>0</v>
          </cell>
          <cell r="M1971">
            <v>0</v>
          </cell>
          <cell r="Q1971">
            <v>0</v>
          </cell>
        </row>
        <row r="1972">
          <cell r="C1972" t="str">
            <v>0</v>
          </cell>
          <cell r="E1972" t="str">
            <v>0</v>
          </cell>
          <cell r="M1972">
            <v>0</v>
          </cell>
          <cell r="Q1972">
            <v>0</v>
          </cell>
        </row>
        <row r="1973">
          <cell r="C1973" t="str">
            <v>0</v>
          </cell>
          <cell r="E1973" t="str">
            <v>0</v>
          </cell>
          <cell r="M1973">
            <v>0</v>
          </cell>
          <cell r="Q1973">
            <v>0</v>
          </cell>
        </row>
        <row r="1974">
          <cell r="C1974" t="str">
            <v>0</v>
          </cell>
          <cell r="E1974" t="str">
            <v>0</v>
          </cell>
          <cell r="M1974">
            <v>0</v>
          </cell>
          <cell r="Q1974">
            <v>0</v>
          </cell>
        </row>
        <row r="1975">
          <cell r="C1975" t="str">
            <v>0</v>
          </cell>
          <cell r="E1975" t="str">
            <v>0</v>
          </cell>
          <cell r="M1975">
            <v>0</v>
          </cell>
          <cell r="Q1975">
            <v>0</v>
          </cell>
        </row>
        <row r="1976">
          <cell r="C1976" t="str">
            <v>0</v>
          </cell>
          <cell r="E1976" t="str">
            <v>0</v>
          </cell>
          <cell r="M1976">
            <v>0</v>
          </cell>
          <cell r="Q1976">
            <v>0</v>
          </cell>
        </row>
        <row r="1977">
          <cell r="C1977" t="str">
            <v>0</v>
          </cell>
          <cell r="E1977" t="str">
            <v>0</v>
          </cell>
          <cell r="M1977">
            <v>0</v>
          </cell>
          <cell r="Q1977">
            <v>0</v>
          </cell>
        </row>
        <row r="1978">
          <cell r="C1978" t="str">
            <v>0</v>
          </cell>
          <cell r="E1978" t="str">
            <v>0</v>
          </cell>
          <cell r="M1978">
            <v>0</v>
          </cell>
          <cell r="Q1978">
            <v>0</v>
          </cell>
        </row>
        <row r="1979">
          <cell r="C1979" t="str">
            <v>0</v>
          </cell>
          <cell r="E1979" t="str">
            <v>0</v>
          </cell>
          <cell r="M1979">
            <v>0</v>
          </cell>
          <cell r="Q1979">
            <v>0</v>
          </cell>
        </row>
        <row r="1980">
          <cell r="C1980" t="str">
            <v>0</v>
          </cell>
          <cell r="E1980" t="str">
            <v>0</v>
          </cell>
          <cell r="M1980">
            <v>0</v>
          </cell>
          <cell r="Q1980">
            <v>0</v>
          </cell>
        </row>
        <row r="1981">
          <cell r="C1981" t="str">
            <v>0</v>
          </cell>
          <cell r="E1981" t="str">
            <v>0</v>
          </cell>
          <cell r="M1981">
            <v>0</v>
          </cell>
          <cell r="Q1981">
            <v>0</v>
          </cell>
        </row>
        <row r="1982">
          <cell r="C1982" t="str">
            <v>0</v>
          </cell>
          <cell r="E1982" t="str">
            <v>0</v>
          </cell>
          <cell r="M1982">
            <v>0</v>
          </cell>
          <cell r="Q1982">
            <v>0</v>
          </cell>
        </row>
        <row r="1983">
          <cell r="C1983" t="str">
            <v>0</v>
          </cell>
          <cell r="E1983" t="str">
            <v>0</v>
          </cell>
          <cell r="M1983">
            <v>0</v>
          </cell>
          <cell r="Q1983">
            <v>0</v>
          </cell>
        </row>
        <row r="1984">
          <cell r="C1984" t="str">
            <v>0</v>
          </cell>
          <cell r="E1984" t="str">
            <v>0</v>
          </cell>
          <cell r="M1984">
            <v>0</v>
          </cell>
          <cell r="Q1984">
            <v>0</v>
          </cell>
        </row>
        <row r="1985">
          <cell r="C1985" t="str">
            <v>0</v>
          </cell>
          <cell r="E1985" t="str">
            <v>0</v>
          </cell>
          <cell r="M1985">
            <v>0</v>
          </cell>
          <cell r="Q1985">
            <v>0</v>
          </cell>
        </row>
        <row r="1986">
          <cell r="C1986" t="str">
            <v>0</v>
          </cell>
          <cell r="E1986" t="str">
            <v>0</v>
          </cell>
          <cell r="M1986">
            <v>0</v>
          </cell>
          <cell r="Q1986">
            <v>0</v>
          </cell>
        </row>
        <row r="1987">
          <cell r="C1987" t="str">
            <v>0</v>
          </cell>
          <cell r="E1987" t="str">
            <v>0</v>
          </cell>
          <cell r="M1987">
            <v>0</v>
          </cell>
          <cell r="Q1987">
            <v>0</v>
          </cell>
        </row>
        <row r="1988">
          <cell r="C1988" t="str">
            <v>0</v>
          </cell>
          <cell r="E1988" t="str">
            <v>0</v>
          </cell>
          <cell r="M1988">
            <v>0</v>
          </cell>
          <cell r="Q1988">
            <v>0</v>
          </cell>
        </row>
        <row r="1989">
          <cell r="C1989" t="str">
            <v>0</v>
          </cell>
          <cell r="E1989" t="str">
            <v>0</v>
          </cell>
          <cell r="M1989">
            <v>0</v>
          </cell>
          <cell r="Q1989">
            <v>0</v>
          </cell>
        </row>
        <row r="1990">
          <cell r="C1990" t="str">
            <v>0</v>
          </cell>
          <cell r="E1990" t="str">
            <v>0</v>
          </cell>
          <cell r="M1990">
            <v>0</v>
          </cell>
          <cell r="Q1990">
            <v>0</v>
          </cell>
        </row>
        <row r="1991">
          <cell r="C1991" t="str">
            <v>0</v>
          </cell>
          <cell r="E1991" t="str">
            <v>0</v>
          </cell>
          <cell r="M1991">
            <v>0</v>
          </cell>
          <cell r="Q1991">
            <v>0</v>
          </cell>
        </row>
        <row r="1992">
          <cell r="C1992" t="str">
            <v>0</v>
          </cell>
          <cell r="E1992" t="str">
            <v>0</v>
          </cell>
          <cell r="M1992">
            <v>0</v>
          </cell>
          <cell r="Q1992">
            <v>0</v>
          </cell>
        </row>
        <row r="1993">
          <cell r="C1993" t="str">
            <v>0</v>
          </cell>
          <cell r="E1993" t="str">
            <v>0</v>
          </cell>
          <cell r="M1993">
            <v>0</v>
          </cell>
          <cell r="Q1993">
            <v>0</v>
          </cell>
        </row>
        <row r="1994">
          <cell r="C1994" t="str">
            <v>0</v>
          </cell>
          <cell r="E1994" t="str">
            <v>0</v>
          </cell>
          <cell r="M1994">
            <v>0</v>
          </cell>
          <cell r="Q1994">
            <v>0</v>
          </cell>
        </row>
        <row r="1995">
          <cell r="C1995" t="str">
            <v>0</v>
          </cell>
          <cell r="E1995" t="str">
            <v>0</v>
          </cell>
          <cell r="M1995">
            <v>0</v>
          </cell>
          <cell r="Q1995">
            <v>0</v>
          </cell>
        </row>
        <row r="1996">
          <cell r="C1996" t="str">
            <v>0</v>
          </cell>
          <cell r="E1996" t="str">
            <v>0</v>
          </cell>
          <cell r="M1996">
            <v>0</v>
          </cell>
          <cell r="Q1996">
            <v>0</v>
          </cell>
        </row>
        <row r="1997">
          <cell r="C1997" t="str">
            <v>0</v>
          </cell>
          <cell r="E1997" t="str">
            <v>0</v>
          </cell>
          <cell r="M1997">
            <v>0</v>
          </cell>
          <cell r="Q1997">
            <v>0</v>
          </cell>
        </row>
        <row r="1998">
          <cell r="C1998" t="str">
            <v>0</v>
          </cell>
          <cell r="E1998" t="str">
            <v>0</v>
          </cell>
          <cell r="M1998">
            <v>0</v>
          </cell>
          <cell r="Q1998">
            <v>0</v>
          </cell>
        </row>
        <row r="1999">
          <cell r="C1999" t="str">
            <v>0</v>
          </cell>
          <cell r="E1999" t="str">
            <v>0</v>
          </cell>
          <cell r="M1999">
            <v>0</v>
          </cell>
          <cell r="Q1999">
            <v>0</v>
          </cell>
        </row>
        <row r="2000">
          <cell r="C2000" t="str">
            <v>0</v>
          </cell>
          <cell r="E2000" t="str">
            <v>0</v>
          </cell>
          <cell r="M2000">
            <v>0</v>
          </cell>
          <cell r="Q200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</sheetNames>
    <sheetDataSet>
      <sheetData sheetId="0"/>
      <sheetData sheetId="1"/>
      <sheetData sheetId="2"/>
      <sheetData sheetId="3" refreshError="1">
        <row r="6">
          <cell r="G6">
            <v>1.2</v>
          </cell>
          <cell r="H6">
            <v>131.47999999999999</v>
          </cell>
        </row>
        <row r="7">
          <cell r="G7">
            <v>342</v>
          </cell>
          <cell r="H7">
            <v>398.28</v>
          </cell>
        </row>
        <row r="8">
          <cell r="G8">
            <v>50</v>
          </cell>
          <cell r="H8">
            <v>321</v>
          </cell>
        </row>
        <row r="9">
          <cell r="G9">
            <v>50</v>
          </cell>
          <cell r="H9">
            <v>249.5</v>
          </cell>
        </row>
        <row r="10">
          <cell r="G10">
            <v>100</v>
          </cell>
          <cell r="H10">
            <v>700</v>
          </cell>
        </row>
        <row r="11">
          <cell r="G11">
            <v>6216</v>
          </cell>
          <cell r="H11">
            <v>80276.700000000012</v>
          </cell>
        </row>
        <row r="12">
          <cell r="G12">
            <v>720</v>
          </cell>
          <cell r="H12">
            <v>1963.22</v>
          </cell>
        </row>
        <row r="13">
          <cell r="G13">
            <v>720</v>
          </cell>
          <cell r="H13">
            <v>2326.84</v>
          </cell>
        </row>
        <row r="14">
          <cell r="G14">
            <v>130</v>
          </cell>
          <cell r="H14">
            <v>763.89</v>
          </cell>
        </row>
      </sheetData>
      <sheetData sheetId="4" refreshError="1">
        <row r="6">
          <cell r="E6" t="str">
            <v>Y40058665</v>
          </cell>
          <cell r="J6">
            <v>360</v>
          </cell>
          <cell r="K6">
            <v>126</v>
          </cell>
        </row>
        <row r="7">
          <cell r="E7" t="str">
            <v>Y40058665</v>
          </cell>
          <cell r="J7">
            <v>90</v>
          </cell>
          <cell r="K7">
            <v>31.5</v>
          </cell>
        </row>
        <row r="8">
          <cell r="E8" t="str">
            <v>Y40058665</v>
          </cell>
          <cell r="J8">
            <v>120</v>
          </cell>
          <cell r="K8">
            <v>42</v>
          </cell>
        </row>
        <row r="9">
          <cell r="E9" t="str">
            <v>Y40058671</v>
          </cell>
          <cell r="J9">
            <v>90</v>
          </cell>
          <cell r="K9">
            <v>20.7</v>
          </cell>
        </row>
        <row r="10">
          <cell r="E10" t="str">
            <v>Y40058671</v>
          </cell>
          <cell r="J10">
            <v>90</v>
          </cell>
          <cell r="K10">
            <v>20.7</v>
          </cell>
        </row>
        <row r="11">
          <cell r="E11" t="str">
            <v>Y40058671</v>
          </cell>
          <cell r="J11">
            <v>500</v>
          </cell>
          <cell r="K11">
            <v>115</v>
          </cell>
        </row>
        <row r="12">
          <cell r="E12" t="str">
            <v>Y40058681</v>
          </cell>
          <cell r="J12">
            <v>360</v>
          </cell>
          <cell r="K12">
            <v>151.19999999999999</v>
          </cell>
        </row>
        <row r="13">
          <cell r="E13" t="str">
            <v>Y40058681</v>
          </cell>
          <cell r="J13">
            <v>110</v>
          </cell>
          <cell r="K13">
            <v>46.2</v>
          </cell>
        </row>
        <row r="14">
          <cell r="E14" t="str">
            <v>Y40058681</v>
          </cell>
          <cell r="J14">
            <v>120</v>
          </cell>
          <cell r="K14">
            <v>50.4</v>
          </cell>
        </row>
        <row r="15">
          <cell r="E15" t="str">
            <v>Y40058684</v>
          </cell>
          <cell r="J15">
            <v>90</v>
          </cell>
          <cell r="K15">
            <v>18.899999999999999</v>
          </cell>
        </row>
        <row r="16">
          <cell r="E16" t="str">
            <v>Y40058684</v>
          </cell>
          <cell r="J16">
            <v>90</v>
          </cell>
          <cell r="K16">
            <v>18.899999999999999</v>
          </cell>
        </row>
        <row r="17">
          <cell r="E17" t="str">
            <v>Y40058684</v>
          </cell>
          <cell r="J17">
            <v>170</v>
          </cell>
          <cell r="K17">
            <v>35.700000000000003</v>
          </cell>
        </row>
        <row r="18">
          <cell r="E18" t="str">
            <v>Y40058684</v>
          </cell>
          <cell r="J18">
            <v>120</v>
          </cell>
          <cell r="K18">
            <v>25.2</v>
          </cell>
        </row>
        <row r="19">
          <cell r="E19" t="str">
            <v>Y40058684</v>
          </cell>
          <cell r="J19">
            <v>120</v>
          </cell>
          <cell r="K19">
            <v>25.2</v>
          </cell>
        </row>
        <row r="20">
          <cell r="E20" t="str">
            <v>Y40067264</v>
          </cell>
          <cell r="J20">
            <v>160</v>
          </cell>
          <cell r="K20">
            <v>24</v>
          </cell>
        </row>
        <row r="21">
          <cell r="E21" t="str">
            <v>Y40067266</v>
          </cell>
          <cell r="J21">
            <v>90</v>
          </cell>
          <cell r="K21">
            <v>32.4</v>
          </cell>
        </row>
        <row r="22">
          <cell r="E22" t="str">
            <v>Y40067266</v>
          </cell>
          <cell r="J22">
            <v>90</v>
          </cell>
          <cell r="K22">
            <v>32.4</v>
          </cell>
        </row>
        <row r="23">
          <cell r="E23" t="str">
            <v>Y40067266</v>
          </cell>
          <cell r="J23">
            <v>80</v>
          </cell>
          <cell r="K23">
            <v>28.8</v>
          </cell>
        </row>
        <row r="24">
          <cell r="E24" t="str">
            <v>Y40067266</v>
          </cell>
          <cell r="J24">
            <v>120</v>
          </cell>
          <cell r="K24">
            <v>43.2</v>
          </cell>
        </row>
        <row r="25">
          <cell r="E25" t="str">
            <v>Y40067266</v>
          </cell>
          <cell r="J25">
            <v>120</v>
          </cell>
          <cell r="K25">
            <v>43.2</v>
          </cell>
        </row>
        <row r="26">
          <cell r="E26" t="str">
            <v>Y40086580</v>
          </cell>
          <cell r="J26">
            <v>216</v>
          </cell>
          <cell r="K26">
            <v>120.96</v>
          </cell>
        </row>
        <row r="27">
          <cell r="E27" t="str">
            <v>Y40086580</v>
          </cell>
          <cell r="J27">
            <v>324</v>
          </cell>
          <cell r="K27">
            <v>181.44</v>
          </cell>
        </row>
        <row r="28">
          <cell r="E28" t="str">
            <v>Y40086580</v>
          </cell>
          <cell r="J28">
            <v>324</v>
          </cell>
          <cell r="K28">
            <v>181.44</v>
          </cell>
        </row>
        <row r="29">
          <cell r="E29" t="str">
            <v>Y40086580</v>
          </cell>
          <cell r="J29">
            <v>872</v>
          </cell>
          <cell r="K29">
            <v>488.32</v>
          </cell>
        </row>
        <row r="30">
          <cell r="E30" t="str">
            <v>Y40086580</v>
          </cell>
          <cell r="J30">
            <v>686</v>
          </cell>
          <cell r="K30">
            <v>384.16</v>
          </cell>
        </row>
        <row r="31">
          <cell r="E31" t="str">
            <v>Y40086580</v>
          </cell>
          <cell r="J31">
            <v>772</v>
          </cell>
          <cell r="K31">
            <v>432.32</v>
          </cell>
        </row>
        <row r="32">
          <cell r="E32" t="str">
            <v>Y40067264</v>
          </cell>
          <cell r="J32">
            <v>90</v>
          </cell>
          <cell r="K32">
            <v>13.5</v>
          </cell>
        </row>
        <row r="33">
          <cell r="E33" t="str">
            <v>Y40067264</v>
          </cell>
          <cell r="J33">
            <v>90</v>
          </cell>
          <cell r="K33">
            <v>13.5</v>
          </cell>
        </row>
        <row r="34">
          <cell r="E34" t="str">
            <v>Y40067264</v>
          </cell>
          <cell r="J34">
            <v>120</v>
          </cell>
          <cell r="K34">
            <v>18</v>
          </cell>
        </row>
        <row r="35">
          <cell r="E35" t="str">
            <v>Y40067264</v>
          </cell>
          <cell r="J35">
            <v>120</v>
          </cell>
          <cell r="K35">
            <v>18</v>
          </cell>
        </row>
        <row r="36">
          <cell r="E36" t="str">
            <v>Y40086580</v>
          </cell>
          <cell r="J36">
            <v>522</v>
          </cell>
          <cell r="K36">
            <v>292.32</v>
          </cell>
        </row>
        <row r="37">
          <cell r="E37" t="str">
            <v>Y81189717</v>
          </cell>
          <cell r="J37">
            <v>360</v>
          </cell>
          <cell r="K37">
            <v>4021.2</v>
          </cell>
        </row>
        <row r="38">
          <cell r="E38" t="str">
            <v>Y81189717</v>
          </cell>
          <cell r="J38">
            <v>572</v>
          </cell>
          <cell r="K38">
            <v>6389.24</v>
          </cell>
        </row>
        <row r="39">
          <cell r="E39" t="str">
            <v>YA2C53097151</v>
          </cell>
          <cell r="J39">
            <v>90</v>
          </cell>
          <cell r="K39">
            <v>96.3</v>
          </cell>
        </row>
        <row r="40">
          <cell r="E40" t="str">
            <v>YA2C53097151</v>
          </cell>
          <cell r="J40">
            <v>90</v>
          </cell>
          <cell r="K40">
            <v>96.3</v>
          </cell>
        </row>
        <row r="41">
          <cell r="E41" t="str">
            <v>YA2C53097151</v>
          </cell>
          <cell r="J41">
            <v>25</v>
          </cell>
          <cell r="K41">
            <v>26.75</v>
          </cell>
        </row>
        <row r="42">
          <cell r="E42" t="str">
            <v>YA2C53097151</v>
          </cell>
          <cell r="J42">
            <v>120</v>
          </cell>
          <cell r="K42">
            <v>128.4</v>
          </cell>
        </row>
        <row r="43">
          <cell r="E43" t="str">
            <v>YA2C53105362</v>
          </cell>
          <cell r="J43">
            <v>250</v>
          </cell>
          <cell r="K43">
            <v>0</v>
          </cell>
        </row>
        <row r="44">
          <cell r="E44" t="str">
            <v>YA2C53105363</v>
          </cell>
          <cell r="J44">
            <v>250</v>
          </cell>
          <cell r="K44">
            <v>0</v>
          </cell>
        </row>
        <row r="45">
          <cell r="E45" t="str">
            <v>YA2C53105375</v>
          </cell>
          <cell r="J45">
            <v>239</v>
          </cell>
          <cell r="K45">
            <v>0</v>
          </cell>
        </row>
        <row r="46">
          <cell r="E46" t="str">
            <v>YA2C53105408</v>
          </cell>
          <cell r="J46">
            <v>250</v>
          </cell>
          <cell r="K46">
            <v>0</v>
          </cell>
        </row>
        <row r="47">
          <cell r="E47" t="str">
            <v>YA2C53105409</v>
          </cell>
          <cell r="J47">
            <v>250</v>
          </cell>
          <cell r="K47">
            <v>0</v>
          </cell>
        </row>
        <row r="48">
          <cell r="E48" t="str">
            <v>YA2C53097151</v>
          </cell>
          <cell r="J48">
            <v>120</v>
          </cell>
          <cell r="K48">
            <v>128.4</v>
          </cell>
        </row>
        <row r="49">
          <cell r="E49" t="str">
            <v>YA2C53031832</v>
          </cell>
          <cell r="J49">
            <v>14</v>
          </cell>
          <cell r="K49">
            <v>96.18</v>
          </cell>
        </row>
        <row r="50">
          <cell r="E50" t="str">
            <v>YA2C53016792</v>
          </cell>
          <cell r="J50">
            <v>25</v>
          </cell>
          <cell r="K50">
            <v>187</v>
          </cell>
        </row>
        <row r="51">
          <cell r="E51" t="str">
            <v>Y40086575</v>
          </cell>
          <cell r="J51">
            <v>40</v>
          </cell>
          <cell r="K51">
            <v>81.599999999999994</v>
          </cell>
        </row>
        <row r="52">
          <cell r="E52" t="str">
            <v>YA2C53063436</v>
          </cell>
          <cell r="J52">
            <v>44</v>
          </cell>
          <cell r="K52">
            <v>120.56</v>
          </cell>
        </row>
        <row r="53">
          <cell r="E53" t="str">
            <v>YA2C53031844</v>
          </cell>
          <cell r="J53">
            <v>44</v>
          </cell>
          <cell r="K53">
            <v>653.84</v>
          </cell>
        </row>
        <row r="54">
          <cell r="E54" t="str">
            <v>YA2C53060969</v>
          </cell>
          <cell r="J54">
            <v>45</v>
          </cell>
          <cell r="K54">
            <v>81.900000000000006</v>
          </cell>
        </row>
        <row r="55">
          <cell r="E55" t="str">
            <v>YA2C53060962</v>
          </cell>
          <cell r="J55">
            <v>48</v>
          </cell>
          <cell r="K55">
            <v>154.08000000000001</v>
          </cell>
        </row>
        <row r="56">
          <cell r="E56" t="str">
            <v>YA2C530609440931</v>
          </cell>
          <cell r="J56">
            <v>60</v>
          </cell>
          <cell r="K56">
            <v>558.6</v>
          </cell>
        </row>
        <row r="57">
          <cell r="E57" t="str">
            <v>YA2C530609440931</v>
          </cell>
          <cell r="J57">
            <v>60</v>
          </cell>
          <cell r="K57">
            <v>558.6</v>
          </cell>
        </row>
        <row r="58">
          <cell r="E58" t="str">
            <v>YA2C530609440931</v>
          </cell>
          <cell r="J58">
            <v>60</v>
          </cell>
          <cell r="K58">
            <v>558.6</v>
          </cell>
        </row>
        <row r="59">
          <cell r="E59" t="str">
            <v>YA2C53031844</v>
          </cell>
          <cell r="J59">
            <v>72</v>
          </cell>
          <cell r="K59">
            <v>1069.92</v>
          </cell>
        </row>
        <row r="60">
          <cell r="E60" t="str">
            <v>YA2C53031844</v>
          </cell>
          <cell r="J60">
            <v>72</v>
          </cell>
          <cell r="K60">
            <v>1069.92</v>
          </cell>
        </row>
        <row r="61">
          <cell r="E61" t="str">
            <v>YA2C53031844</v>
          </cell>
          <cell r="J61">
            <v>72</v>
          </cell>
          <cell r="K61">
            <v>1069.92</v>
          </cell>
        </row>
        <row r="62">
          <cell r="E62" t="str">
            <v>YA2C53063437</v>
          </cell>
          <cell r="J62">
            <v>96</v>
          </cell>
          <cell r="K62">
            <v>436.8</v>
          </cell>
        </row>
        <row r="63">
          <cell r="E63" t="str">
            <v>YA2C53063434</v>
          </cell>
          <cell r="J63">
            <v>96</v>
          </cell>
          <cell r="K63">
            <v>1029.1199999999999</v>
          </cell>
        </row>
        <row r="64">
          <cell r="E64" t="str">
            <v>Y96019042</v>
          </cell>
          <cell r="J64">
            <v>120</v>
          </cell>
          <cell r="K64">
            <v>1543.2</v>
          </cell>
        </row>
        <row r="65">
          <cell r="E65" t="str">
            <v>Y96019042</v>
          </cell>
          <cell r="J65">
            <v>120</v>
          </cell>
          <cell r="K65">
            <v>1543.2</v>
          </cell>
        </row>
        <row r="66">
          <cell r="E66" t="str">
            <v>YA2C53097151</v>
          </cell>
          <cell r="J66">
            <v>120</v>
          </cell>
          <cell r="K66">
            <v>128.4</v>
          </cell>
        </row>
        <row r="67">
          <cell r="E67" t="str">
            <v>YA2C53085660</v>
          </cell>
          <cell r="J67">
            <v>126</v>
          </cell>
          <cell r="K67">
            <v>168.84</v>
          </cell>
        </row>
        <row r="68">
          <cell r="E68" t="str">
            <v>YA2C53060962</v>
          </cell>
          <cell r="J68">
            <v>132</v>
          </cell>
          <cell r="K68">
            <v>423.72</v>
          </cell>
        </row>
        <row r="69">
          <cell r="E69" t="str">
            <v>YA2C53060969</v>
          </cell>
          <cell r="J69">
            <v>135</v>
          </cell>
          <cell r="K69">
            <v>245.7</v>
          </cell>
        </row>
        <row r="70">
          <cell r="E70" t="str">
            <v>YA2C53065511</v>
          </cell>
          <cell r="J70">
            <v>140</v>
          </cell>
          <cell r="K70">
            <v>1710.8</v>
          </cell>
        </row>
        <row r="71">
          <cell r="E71" t="str">
            <v>YA2C53065514</v>
          </cell>
          <cell r="J71">
            <v>140</v>
          </cell>
          <cell r="K71">
            <v>274.39999999999998</v>
          </cell>
        </row>
        <row r="72">
          <cell r="E72" t="str">
            <v>YA2C53065539</v>
          </cell>
          <cell r="J72">
            <v>140</v>
          </cell>
          <cell r="K72">
            <v>106.4</v>
          </cell>
        </row>
        <row r="73">
          <cell r="E73" t="str">
            <v>YA2C53065513</v>
          </cell>
          <cell r="J73">
            <v>140</v>
          </cell>
          <cell r="K73">
            <v>561.4</v>
          </cell>
        </row>
        <row r="74">
          <cell r="E74" t="str">
            <v>YA2C53065524</v>
          </cell>
          <cell r="J74">
            <v>140</v>
          </cell>
          <cell r="K74">
            <v>180.6</v>
          </cell>
        </row>
        <row r="75">
          <cell r="E75" t="str">
            <v>YA2C53065523</v>
          </cell>
          <cell r="J75">
            <v>140</v>
          </cell>
          <cell r="K75">
            <v>182</v>
          </cell>
        </row>
        <row r="76">
          <cell r="E76" t="str">
            <v>YA2C53063437</v>
          </cell>
          <cell r="J76">
            <v>140</v>
          </cell>
          <cell r="K76">
            <v>637</v>
          </cell>
        </row>
        <row r="77">
          <cell r="E77" t="str">
            <v>YA2C53063434</v>
          </cell>
          <cell r="J77">
            <v>140</v>
          </cell>
          <cell r="K77">
            <v>1500.8</v>
          </cell>
        </row>
        <row r="78">
          <cell r="E78" t="str">
            <v>YA2C53060970</v>
          </cell>
          <cell r="J78">
            <v>180</v>
          </cell>
          <cell r="K78">
            <v>21.6</v>
          </cell>
        </row>
        <row r="79">
          <cell r="E79" t="str">
            <v>YA2C53063436</v>
          </cell>
          <cell r="J79">
            <v>192</v>
          </cell>
          <cell r="K79">
            <v>526.08000000000004</v>
          </cell>
        </row>
        <row r="80">
          <cell r="E80" t="str">
            <v>YA2C53063436</v>
          </cell>
          <cell r="J80">
            <v>192</v>
          </cell>
          <cell r="K80">
            <v>526.08000000000004</v>
          </cell>
        </row>
        <row r="81">
          <cell r="E81" t="str">
            <v>YA2C53063437</v>
          </cell>
          <cell r="J81">
            <v>192</v>
          </cell>
          <cell r="K81">
            <v>873.6</v>
          </cell>
        </row>
        <row r="82">
          <cell r="E82" t="str">
            <v>YA2C53063434</v>
          </cell>
          <cell r="J82">
            <v>192</v>
          </cell>
          <cell r="K82">
            <v>2058.2399999999998</v>
          </cell>
        </row>
        <row r="83">
          <cell r="E83" t="str">
            <v>YA2C53063436</v>
          </cell>
          <cell r="J83">
            <v>192</v>
          </cell>
          <cell r="K83">
            <v>526.08000000000004</v>
          </cell>
        </row>
        <row r="84">
          <cell r="E84" t="str">
            <v>YA2C53063437</v>
          </cell>
          <cell r="J84">
            <v>192</v>
          </cell>
          <cell r="K84">
            <v>873.6</v>
          </cell>
        </row>
        <row r="85">
          <cell r="E85" t="str">
            <v>YA2C53063434</v>
          </cell>
          <cell r="J85">
            <v>192</v>
          </cell>
          <cell r="K85">
            <v>2058.2399999999998</v>
          </cell>
        </row>
        <row r="86">
          <cell r="E86" t="str">
            <v>YA2C53085642</v>
          </cell>
          <cell r="J86">
            <v>198</v>
          </cell>
          <cell r="K86">
            <v>1166.22</v>
          </cell>
        </row>
        <row r="87">
          <cell r="E87" t="str">
            <v>Y40067264</v>
          </cell>
          <cell r="J87">
            <v>240</v>
          </cell>
          <cell r="K87">
            <v>36</v>
          </cell>
        </row>
        <row r="88">
          <cell r="E88" t="str">
            <v>Y40067266</v>
          </cell>
          <cell r="J88">
            <v>240</v>
          </cell>
          <cell r="K88">
            <v>86.4</v>
          </cell>
        </row>
        <row r="89">
          <cell r="E89" t="str">
            <v>Y40058665</v>
          </cell>
          <cell r="J89">
            <v>240</v>
          </cell>
          <cell r="K89">
            <v>84</v>
          </cell>
        </row>
        <row r="90">
          <cell r="E90" t="str">
            <v>Y40058681</v>
          </cell>
          <cell r="J90">
            <v>240</v>
          </cell>
          <cell r="K90">
            <v>100.8</v>
          </cell>
        </row>
        <row r="91">
          <cell r="E91" t="str">
            <v>YA2C53097146</v>
          </cell>
          <cell r="J91">
            <v>240</v>
          </cell>
          <cell r="K91">
            <v>626.4</v>
          </cell>
        </row>
        <row r="92">
          <cell r="E92" t="str">
            <v>Y40058684</v>
          </cell>
          <cell r="J92">
            <v>240</v>
          </cell>
          <cell r="K92">
            <v>50.4</v>
          </cell>
        </row>
        <row r="93">
          <cell r="E93" t="str">
            <v>YA2C53031778</v>
          </cell>
          <cell r="J93">
            <v>260</v>
          </cell>
          <cell r="K93">
            <v>184.6</v>
          </cell>
        </row>
        <row r="94">
          <cell r="E94" t="str">
            <v>YA2C53031786</v>
          </cell>
          <cell r="J94">
            <v>260</v>
          </cell>
          <cell r="K94">
            <v>192.4</v>
          </cell>
        </row>
        <row r="95">
          <cell r="E95" t="str">
            <v>Y81115626</v>
          </cell>
          <cell r="J95">
            <v>270</v>
          </cell>
          <cell r="K95">
            <v>405</v>
          </cell>
        </row>
        <row r="96">
          <cell r="E96" t="str">
            <v>Y81115626</v>
          </cell>
          <cell r="J96">
            <v>270</v>
          </cell>
          <cell r="K96">
            <v>405</v>
          </cell>
        </row>
        <row r="97">
          <cell r="E97" t="str">
            <v>YA2C53065528</v>
          </cell>
          <cell r="J97">
            <v>280</v>
          </cell>
          <cell r="K97">
            <v>534.79999999999995</v>
          </cell>
        </row>
        <row r="98">
          <cell r="E98" t="str">
            <v>YA2C53097151</v>
          </cell>
          <cell r="J98">
            <v>280</v>
          </cell>
          <cell r="K98">
            <v>299.60000000000002</v>
          </cell>
        </row>
        <row r="99">
          <cell r="E99" t="str">
            <v>Y81115626</v>
          </cell>
          <cell r="J99">
            <v>280</v>
          </cell>
          <cell r="K99">
            <v>420</v>
          </cell>
        </row>
        <row r="100">
          <cell r="E100" t="str">
            <v>YA2C53085642</v>
          </cell>
          <cell r="J100">
            <v>288</v>
          </cell>
          <cell r="K100">
            <v>1696.32</v>
          </cell>
        </row>
        <row r="101">
          <cell r="E101" t="str">
            <v>YA2C53085660</v>
          </cell>
          <cell r="J101">
            <v>360</v>
          </cell>
          <cell r="K101">
            <v>482.4</v>
          </cell>
        </row>
        <row r="102">
          <cell r="E102" t="str">
            <v>YA2C53092829</v>
          </cell>
          <cell r="J102">
            <v>486</v>
          </cell>
          <cell r="K102">
            <v>140.94</v>
          </cell>
        </row>
        <row r="103">
          <cell r="E103" t="str">
            <v>YA2C53092830</v>
          </cell>
          <cell r="J103">
            <v>486</v>
          </cell>
          <cell r="K103">
            <v>126.36</v>
          </cell>
        </row>
        <row r="104">
          <cell r="E104" t="str">
            <v>Y40086580</v>
          </cell>
          <cell r="J104">
            <v>486</v>
          </cell>
          <cell r="K104">
            <v>272.16000000000003</v>
          </cell>
        </row>
        <row r="105">
          <cell r="E105" t="str">
            <v>Y88457282</v>
          </cell>
          <cell r="J105">
            <v>500</v>
          </cell>
          <cell r="K105">
            <v>1465</v>
          </cell>
        </row>
        <row r="106">
          <cell r="E106" t="str">
            <v>YA2C53031785</v>
          </cell>
          <cell r="J106">
            <v>520</v>
          </cell>
          <cell r="K106">
            <v>327.60000000000002</v>
          </cell>
        </row>
        <row r="107">
          <cell r="E107" t="str">
            <v>Y88381338</v>
          </cell>
          <cell r="J107">
            <v>525</v>
          </cell>
          <cell r="K107">
            <v>1254.75</v>
          </cell>
        </row>
        <row r="108">
          <cell r="E108" t="str">
            <v>Y88381338</v>
          </cell>
          <cell r="J108">
            <v>525</v>
          </cell>
          <cell r="K108">
            <v>1254.75</v>
          </cell>
        </row>
        <row r="109">
          <cell r="E109" t="str">
            <v>Y81115578</v>
          </cell>
          <cell r="J109">
            <v>540</v>
          </cell>
          <cell r="K109">
            <v>831.6</v>
          </cell>
        </row>
        <row r="110">
          <cell r="E110" t="str">
            <v>Y88457282</v>
          </cell>
          <cell r="J110">
            <v>600</v>
          </cell>
          <cell r="K110">
            <v>1758</v>
          </cell>
        </row>
        <row r="111">
          <cell r="E111" t="str">
            <v>YA2C53063444</v>
          </cell>
          <cell r="J111">
            <v>620</v>
          </cell>
          <cell r="K111">
            <v>446.4</v>
          </cell>
        </row>
        <row r="112">
          <cell r="E112" t="str">
            <v>YA2C53063445</v>
          </cell>
          <cell r="J112">
            <v>620</v>
          </cell>
          <cell r="K112">
            <v>409.2</v>
          </cell>
        </row>
        <row r="113">
          <cell r="E113" t="str">
            <v>YA2C53063449</v>
          </cell>
          <cell r="J113">
            <v>620</v>
          </cell>
          <cell r="K113">
            <v>68.2</v>
          </cell>
        </row>
        <row r="114">
          <cell r="E114" t="str">
            <v>YA2C53063450</v>
          </cell>
          <cell r="J114">
            <v>620</v>
          </cell>
          <cell r="K114">
            <v>74.400000000000006</v>
          </cell>
        </row>
        <row r="115">
          <cell r="E115" t="str">
            <v>YA2C53041018</v>
          </cell>
          <cell r="J115">
            <v>620</v>
          </cell>
          <cell r="K115">
            <v>217</v>
          </cell>
        </row>
        <row r="116">
          <cell r="E116" t="str">
            <v>Y81115578</v>
          </cell>
          <cell r="J116">
            <v>630</v>
          </cell>
          <cell r="K116">
            <v>970.2</v>
          </cell>
        </row>
        <row r="117">
          <cell r="E117" t="str">
            <v>Y88381338</v>
          </cell>
          <cell r="J117">
            <v>650</v>
          </cell>
          <cell r="K117">
            <v>1553.5</v>
          </cell>
        </row>
        <row r="118">
          <cell r="E118" t="str">
            <v>Y81045178</v>
          </cell>
          <cell r="J118">
            <v>1170</v>
          </cell>
          <cell r="K118">
            <v>93.6</v>
          </cell>
        </row>
        <row r="119">
          <cell r="E119" t="str">
            <v>Y88457282</v>
          </cell>
          <cell r="J119">
            <v>1200</v>
          </cell>
          <cell r="K119">
            <v>3516</v>
          </cell>
        </row>
        <row r="120">
          <cell r="E120" t="str">
            <v>YA2C53063446</v>
          </cell>
          <cell r="J120">
            <v>1240</v>
          </cell>
          <cell r="K120">
            <v>731.6</v>
          </cell>
        </row>
        <row r="121">
          <cell r="E121" t="str">
            <v>Y0450087</v>
          </cell>
          <cell r="J121">
            <v>8000</v>
          </cell>
          <cell r="K121">
            <v>7840</v>
          </cell>
        </row>
        <row r="122">
          <cell r="E122" t="str">
            <v>YA2C53031844</v>
          </cell>
          <cell r="J122">
            <v>36</v>
          </cell>
          <cell r="K122">
            <v>534.96</v>
          </cell>
        </row>
        <row r="123">
          <cell r="E123" t="str">
            <v>YA2C53063436</v>
          </cell>
          <cell r="J123">
            <v>44</v>
          </cell>
          <cell r="K123">
            <v>120.56</v>
          </cell>
        </row>
        <row r="124">
          <cell r="E124" t="str">
            <v>YA2C53005289</v>
          </cell>
          <cell r="J124">
            <v>48</v>
          </cell>
          <cell r="K124">
            <v>472.32</v>
          </cell>
        </row>
        <row r="125">
          <cell r="E125" t="str">
            <v>YA2C53005225</v>
          </cell>
          <cell r="J125">
            <v>48</v>
          </cell>
          <cell r="K125">
            <v>40.32</v>
          </cell>
        </row>
        <row r="126">
          <cell r="E126" t="str">
            <v>YA2C53005277</v>
          </cell>
          <cell r="J126">
            <v>48</v>
          </cell>
          <cell r="K126">
            <v>36.96</v>
          </cell>
        </row>
        <row r="127">
          <cell r="E127" t="str">
            <v>YA2C53031844</v>
          </cell>
          <cell r="J127">
            <v>72</v>
          </cell>
          <cell r="K127">
            <v>1069.92</v>
          </cell>
        </row>
        <row r="128">
          <cell r="E128" t="str">
            <v>YA2C53031844</v>
          </cell>
          <cell r="J128">
            <v>72</v>
          </cell>
          <cell r="K128">
            <v>1069.92</v>
          </cell>
        </row>
        <row r="129">
          <cell r="E129" t="str">
            <v>YA2C53063434</v>
          </cell>
          <cell r="J129">
            <v>96</v>
          </cell>
          <cell r="K129">
            <v>1029.1199999999999</v>
          </cell>
        </row>
        <row r="130">
          <cell r="E130" t="str">
            <v>YA2C53063437</v>
          </cell>
          <cell r="J130">
            <v>96</v>
          </cell>
          <cell r="K130">
            <v>436.8</v>
          </cell>
        </row>
        <row r="131">
          <cell r="E131" t="str">
            <v>YA2C53005204</v>
          </cell>
          <cell r="J131">
            <v>96</v>
          </cell>
          <cell r="K131">
            <v>68.16</v>
          </cell>
        </row>
        <row r="132">
          <cell r="E132" t="str">
            <v>YA2C53060969</v>
          </cell>
          <cell r="J132">
            <v>105</v>
          </cell>
          <cell r="K132">
            <v>191.1</v>
          </cell>
        </row>
        <row r="133">
          <cell r="E133" t="str">
            <v>YA2C53060962</v>
          </cell>
          <cell r="J133">
            <v>108</v>
          </cell>
          <cell r="K133">
            <v>346.68</v>
          </cell>
        </row>
        <row r="134">
          <cell r="E134" t="str">
            <v>Y40067264</v>
          </cell>
          <cell r="J134">
            <v>120</v>
          </cell>
          <cell r="K134">
            <v>18</v>
          </cell>
        </row>
        <row r="135">
          <cell r="E135" t="str">
            <v>Y40058665</v>
          </cell>
          <cell r="J135">
            <v>120</v>
          </cell>
          <cell r="K135">
            <v>42</v>
          </cell>
        </row>
        <row r="136">
          <cell r="E136" t="str">
            <v>Y40058681</v>
          </cell>
          <cell r="J136">
            <v>120</v>
          </cell>
          <cell r="K136">
            <v>50.4</v>
          </cell>
        </row>
        <row r="137">
          <cell r="E137" t="str">
            <v>YA2C53097146</v>
          </cell>
          <cell r="J137">
            <v>120</v>
          </cell>
          <cell r="K137">
            <v>313.2</v>
          </cell>
        </row>
        <row r="138">
          <cell r="E138" t="str">
            <v>Y40067266</v>
          </cell>
          <cell r="J138">
            <v>120</v>
          </cell>
          <cell r="K138">
            <v>43.2</v>
          </cell>
        </row>
        <row r="139">
          <cell r="E139" t="str">
            <v>Y40058671</v>
          </cell>
          <cell r="J139">
            <v>120</v>
          </cell>
          <cell r="K139">
            <v>27.6</v>
          </cell>
        </row>
        <row r="140">
          <cell r="E140" t="str">
            <v>Y40058684</v>
          </cell>
          <cell r="J140">
            <v>120</v>
          </cell>
          <cell r="K140">
            <v>25.2</v>
          </cell>
        </row>
        <row r="141">
          <cell r="E141" t="str">
            <v>Y40086575</v>
          </cell>
          <cell r="J141">
            <v>120</v>
          </cell>
          <cell r="K141">
            <v>244.8</v>
          </cell>
        </row>
        <row r="142">
          <cell r="E142" t="str">
            <v>YA2C530609440931</v>
          </cell>
          <cell r="J142">
            <v>120</v>
          </cell>
          <cell r="K142">
            <v>1117.2</v>
          </cell>
        </row>
        <row r="143">
          <cell r="E143" t="str">
            <v>YA2C530609440931</v>
          </cell>
          <cell r="J143">
            <v>120</v>
          </cell>
          <cell r="K143">
            <v>1117.2</v>
          </cell>
        </row>
        <row r="144">
          <cell r="E144" t="str">
            <v>Y40058672</v>
          </cell>
          <cell r="J144">
            <v>120</v>
          </cell>
          <cell r="K144">
            <v>33.6</v>
          </cell>
        </row>
        <row r="145">
          <cell r="E145" t="str">
            <v>Y40086574</v>
          </cell>
          <cell r="J145">
            <v>120</v>
          </cell>
          <cell r="K145">
            <v>55.2</v>
          </cell>
        </row>
        <row r="146">
          <cell r="E146" t="str">
            <v>Y88381338</v>
          </cell>
          <cell r="J146">
            <v>120</v>
          </cell>
          <cell r="K146">
            <v>286.8</v>
          </cell>
        </row>
        <row r="147">
          <cell r="E147" t="str">
            <v>YA2C53099175</v>
          </cell>
          <cell r="J147">
            <v>120</v>
          </cell>
          <cell r="K147">
            <v>0</v>
          </cell>
        </row>
        <row r="148">
          <cell r="E148" t="str">
            <v>YA2C53085660</v>
          </cell>
          <cell r="J148">
            <v>126</v>
          </cell>
          <cell r="K148">
            <v>168.84</v>
          </cell>
        </row>
        <row r="149">
          <cell r="E149" t="str">
            <v>YA2C53060962</v>
          </cell>
          <cell r="J149">
            <v>132</v>
          </cell>
          <cell r="K149">
            <v>423.72</v>
          </cell>
        </row>
        <row r="150">
          <cell r="E150" t="str">
            <v>YA2C53060969</v>
          </cell>
          <cell r="J150">
            <v>135</v>
          </cell>
          <cell r="K150">
            <v>245.7</v>
          </cell>
        </row>
        <row r="151">
          <cell r="E151" t="str">
            <v>YA2C53063434</v>
          </cell>
          <cell r="J151">
            <v>140</v>
          </cell>
          <cell r="K151">
            <v>1500.8</v>
          </cell>
        </row>
        <row r="152">
          <cell r="E152" t="str">
            <v>YA2C53063437</v>
          </cell>
          <cell r="J152">
            <v>140</v>
          </cell>
          <cell r="K152">
            <v>637</v>
          </cell>
        </row>
        <row r="153">
          <cell r="E153" t="str">
            <v>Y81115626</v>
          </cell>
          <cell r="J153">
            <v>142</v>
          </cell>
          <cell r="K153">
            <v>213</v>
          </cell>
        </row>
        <row r="154">
          <cell r="E154" t="str">
            <v>YA2C53031778</v>
          </cell>
          <cell r="J154">
            <v>180</v>
          </cell>
          <cell r="K154">
            <v>127.8</v>
          </cell>
        </row>
        <row r="155">
          <cell r="E155" t="str">
            <v>YA2C53031786</v>
          </cell>
          <cell r="J155">
            <v>180</v>
          </cell>
          <cell r="K155">
            <v>133.19999999999999</v>
          </cell>
        </row>
        <row r="156">
          <cell r="E156" t="str">
            <v>YA2C53063436</v>
          </cell>
          <cell r="J156">
            <v>192</v>
          </cell>
          <cell r="K156">
            <v>526.08000000000004</v>
          </cell>
        </row>
        <row r="157">
          <cell r="E157" t="str">
            <v>YA2C53063434</v>
          </cell>
          <cell r="J157">
            <v>192</v>
          </cell>
          <cell r="K157">
            <v>2058.2399999999998</v>
          </cell>
        </row>
        <row r="158">
          <cell r="E158" t="str">
            <v>YA2C53063436</v>
          </cell>
          <cell r="J158">
            <v>192</v>
          </cell>
          <cell r="K158">
            <v>526.08000000000004</v>
          </cell>
        </row>
        <row r="159">
          <cell r="E159" t="str">
            <v>YA2C53063437</v>
          </cell>
          <cell r="J159">
            <v>192</v>
          </cell>
          <cell r="K159">
            <v>873.6</v>
          </cell>
        </row>
        <row r="160">
          <cell r="E160" t="str">
            <v>YA2C53063434</v>
          </cell>
          <cell r="J160">
            <v>192</v>
          </cell>
          <cell r="K160">
            <v>2058.2399999999998</v>
          </cell>
        </row>
        <row r="161">
          <cell r="E161" t="str">
            <v>YA2C53063436</v>
          </cell>
          <cell r="J161">
            <v>192</v>
          </cell>
          <cell r="K161">
            <v>526.08000000000004</v>
          </cell>
        </row>
        <row r="162">
          <cell r="E162" t="str">
            <v>YA2C53063437</v>
          </cell>
          <cell r="J162">
            <v>192</v>
          </cell>
          <cell r="K162">
            <v>873.6</v>
          </cell>
        </row>
        <row r="163">
          <cell r="E163" t="str">
            <v>YA2C53085642</v>
          </cell>
          <cell r="J163">
            <v>198</v>
          </cell>
          <cell r="K163">
            <v>1166.22</v>
          </cell>
        </row>
        <row r="164">
          <cell r="E164" t="str">
            <v>YA2C53060970</v>
          </cell>
          <cell r="J164">
            <v>240</v>
          </cell>
          <cell r="K164">
            <v>28.8</v>
          </cell>
        </row>
        <row r="165">
          <cell r="E165" t="str">
            <v>Y81115626</v>
          </cell>
          <cell r="J165">
            <v>270</v>
          </cell>
          <cell r="K165">
            <v>405</v>
          </cell>
        </row>
        <row r="166">
          <cell r="E166" t="str">
            <v>Y81115626</v>
          </cell>
          <cell r="J166">
            <v>270</v>
          </cell>
          <cell r="K166">
            <v>405</v>
          </cell>
        </row>
        <row r="167">
          <cell r="E167" t="str">
            <v>YA2C53085642</v>
          </cell>
          <cell r="J167">
            <v>288</v>
          </cell>
          <cell r="K167">
            <v>1696.32</v>
          </cell>
        </row>
        <row r="168">
          <cell r="E168" t="str">
            <v>YA2C53099175</v>
          </cell>
          <cell r="J168">
            <v>290</v>
          </cell>
          <cell r="K168">
            <v>0</v>
          </cell>
        </row>
        <row r="169">
          <cell r="E169" t="str">
            <v>YA2C53085660</v>
          </cell>
          <cell r="J169">
            <v>360</v>
          </cell>
          <cell r="K169">
            <v>482.4</v>
          </cell>
        </row>
        <row r="170">
          <cell r="E170" t="str">
            <v>YA2C53031785</v>
          </cell>
          <cell r="J170">
            <v>360</v>
          </cell>
          <cell r="K170">
            <v>226.8</v>
          </cell>
        </row>
        <row r="171">
          <cell r="E171" t="str">
            <v>YA2C53092829</v>
          </cell>
          <cell r="J171">
            <v>486</v>
          </cell>
          <cell r="K171">
            <v>140.94</v>
          </cell>
        </row>
        <row r="172">
          <cell r="E172" t="str">
            <v>YA2C53092830</v>
          </cell>
          <cell r="J172">
            <v>486</v>
          </cell>
          <cell r="K172">
            <v>126.36</v>
          </cell>
        </row>
        <row r="173">
          <cell r="E173" t="str">
            <v>Y40086580</v>
          </cell>
          <cell r="J173">
            <v>486</v>
          </cell>
          <cell r="K173">
            <v>272.16000000000003</v>
          </cell>
        </row>
        <row r="174">
          <cell r="E174" t="str">
            <v>Y88381338</v>
          </cell>
          <cell r="J174">
            <v>525</v>
          </cell>
          <cell r="K174">
            <v>1254.75</v>
          </cell>
        </row>
        <row r="175">
          <cell r="E175" t="str">
            <v>Y88381338</v>
          </cell>
          <cell r="J175">
            <v>525</v>
          </cell>
          <cell r="K175">
            <v>1254.75</v>
          </cell>
        </row>
        <row r="176">
          <cell r="E176" t="str">
            <v>Y88457282</v>
          </cell>
          <cell r="J176">
            <v>600</v>
          </cell>
          <cell r="K176">
            <v>1758</v>
          </cell>
        </row>
        <row r="177">
          <cell r="E177" t="str">
            <v>Y88457282</v>
          </cell>
          <cell r="J177">
            <v>600</v>
          </cell>
          <cell r="K177">
            <v>1758</v>
          </cell>
        </row>
        <row r="178">
          <cell r="E178" t="str">
            <v>YA2C53063444</v>
          </cell>
          <cell r="J178">
            <v>620</v>
          </cell>
          <cell r="K178">
            <v>446.4</v>
          </cell>
        </row>
        <row r="179">
          <cell r="E179" t="str">
            <v>YA2C53063445</v>
          </cell>
          <cell r="J179">
            <v>620</v>
          </cell>
          <cell r="K179">
            <v>409.2</v>
          </cell>
        </row>
        <row r="180">
          <cell r="E180" t="str">
            <v>YA2C53063449</v>
          </cell>
          <cell r="J180">
            <v>620</v>
          </cell>
          <cell r="K180">
            <v>68.2</v>
          </cell>
        </row>
        <row r="181">
          <cell r="E181" t="str">
            <v>YA2C53063450</v>
          </cell>
          <cell r="J181">
            <v>620</v>
          </cell>
          <cell r="K181">
            <v>74.400000000000006</v>
          </cell>
        </row>
        <row r="182">
          <cell r="E182" t="str">
            <v>Y88457282</v>
          </cell>
          <cell r="J182">
            <v>650</v>
          </cell>
          <cell r="K182">
            <v>1904.5</v>
          </cell>
        </row>
        <row r="183">
          <cell r="E183" t="str">
            <v>YA2C53063446</v>
          </cell>
          <cell r="J183">
            <v>1240</v>
          </cell>
          <cell r="K183">
            <v>731.6</v>
          </cell>
        </row>
        <row r="184">
          <cell r="E184" t="str">
            <v>Y0450087</v>
          </cell>
          <cell r="J184">
            <v>4800</v>
          </cell>
          <cell r="K184">
            <v>4704</v>
          </cell>
        </row>
        <row r="185">
          <cell r="E185" t="str">
            <v>YA2C53060962</v>
          </cell>
          <cell r="J185">
            <v>20</v>
          </cell>
          <cell r="K185">
            <v>64.2</v>
          </cell>
        </row>
        <row r="186">
          <cell r="E186" t="str">
            <v>YA2C53060969</v>
          </cell>
          <cell r="J186">
            <v>20</v>
          </cell>
          <cell r="K186">
            <v>36.4</v>
          </cell>
        </row>
        <row r="187">
          <cell r="E187" t="str">
            <v>YA2C53063436</v>
          </cell>
          <cell r="J187">
            <v>44</v>
          </cell>
          <cell r="K187">
            <v>120.56</v>
          </cell>
        </row>
        <row r="188">
          <cell r="E188" t="str">
            <v>YA2C53060969</v>
          </cell>
          <cell r="J188">
            <v>85</v>
          </cell>
          <cell r="K188">
            <v>154.69999999999999</v>
          </cell>
        </row>
        <row r="189">
          <cell r="E189" t="str">
            <v>YA2C53060962</v>
          </cell>
          <cell r="J189">
            <v>88</v>
          </cell>
          <cell r="K189">
            <v>282.48</v>
          </cell>
        </row>
        <row r="190">
          <cell r="E190" t="str">
            <v>YA2C53063434</v>
          </cell>
          <cell r="J190">
            <v>96</v>
          </cell>
          <cell r="K190">
            <v>1029.1199999999999</v>
          </cell>
        </row>
        <row r="191">
          <cell r="E191" t="str">
            <v>YA2C53063437</v>
          </cell>
          <cell r="J191">
            <v>96</v>
          </cell>
          <cell r="K191">
            <v>436.8</v>
          </cell>
        </row>
        <row r="192">
          <cell r="E192" t="str">
            <v>Y88311285</v>
          </cell>
          <cell r="J192">
            <v>100</v>
          </cell>
          <cell r="K192">
            <v>453</v>
          </cell>
        </row>
        <row r="193">
          <cell r="E193" t="str">
            <v>YA2C530609440931</v>
          </cell>
          <cell r="J193">
            <v>120</v>
          </cell>
          <cell r="K193">
            <v>1117.2</v>
          </cell>
        </row>
        <row r="194">
          <cell r="E194" t="str">
            <v>YA2C53005289</v>
          </cell>
          <cell r="J194">
            <v>120</v>
          </cell>
          <cell r="K194">
            <v>1180.8</v>
          </cell>
        </row>
        <row r="195">
          <cell r="E195" t="str">
            <v>Y40067264</v>
          </cell>
          <cell r="J195">
            <v>120</v>
          </cell>
          <cell r="K195">
            <v>18</v>
          </cell>
        </row>
        <row r="196">
          <cell r="E196" t="str">
            <v>Y40058665</v>
          </cell>
          <cell r="J196">
            <v>120</v>
          </cell>
          <cell r="K196">
            <v>42</v>
          </cell>
        </row>
        <row r="197">
          <cell r="E197" t="str">
            <v>Y40058681</v>
          </cell>
          <cell r="J197">
            <v>120</v>
          </cell>
          <cell r="K197">
            <v>50.4</v>
          </cell>
        </row>
        <row r="198">
          <cell r="E198" t="str">
            <v>YA2C53097146</v>
          </cell>
          <cell r="J198">
            <v>120</v>
          </cell>
          <cell r="K198">
            <v>313.2</v>
          </cell>
        </row>
        <row r="199">
          <cell r="E199" t="str">
            <v>YA2C53099175</v>
          </cell>
          <cell r="J199">
            <v>120</v>
          </cell>
          <cell r="K199">
            <v>0</v>
          </cell>
        </row>
        <row r="200">
          <cell r="E200" t="str">
            <v>YA2C53097151</v>
          </cell>
          <cell r="J200">
            <v>120</v>
          </cell>
          <cell r="K200">
            <v>128.4</v>
          </cell>
        </row>
        <row r="201">
          <cell r="E201" t="str">
            <v>Y40067266</v>
          </cell>
          <cell r="J201">
            <v>120</v>
          </cell>
          <cell r="K201">
            <v>43.2</v>
          </cell>
        </row>
        <row r="202">
          <cell r="E202" t="str">
            <v>Y40058684</v>
          </cell>
          <cell r="J202">
            <v>120</v>
          </cell>
          <cell r="K202">
            <v>25.2</v>
          </cell>
        </row>
        <row r="203">
          <cell r="E203" t="str">
            <v>Y40086575</v>
          </cell>
          <cell r="J203">
            <v>120</v>
          </cell>
          <cell r="K203">
            <v>244.8</v>
          </cell>
        </row>
        <row r="204">
          <cell r="E204" t="str">
            <v>Y40086574</v>
          </cell>
          <cell r="J204">
            <v>120</v>
          </cell>
          <cell r="K204">
            <v>55.2</v>
          </cell>
        </row>
        <row r="205">
          <cell r="E205" t="str">
            <v>YA2C530609440931</v>
          </cell>
          <cell r="J205">
            <v>120</v>
          </cell>
          <cell r="K205">
            <v>1117.2</v>
          </cell>
        </row>
        <row r="206">
          <cell r="E206" t="str">
            <v>YA2C53005289</v>
          </cell>
          <cell r="J206">
            <v>120</v>
          </cell>
          <cell r="K206">
            <v>1180.8</v>
          </cell>
        </row>
        <row r="207">
          <cell r="E207" t="str">
            <v>YA2C53085660</v>
          </cell>
          <cell r="J207">
            <v>126</v>
          </cell>
          <cell r="K207">
            <v>168.84</v>
          </cell>
        </row>
        <row r="208">
          <cell r="E208" t="str">
            <v>YA2C53060962</v>
          </cell>
          <cell r="J208">
            <v>132</v>
          </cell>
          <cell r="K208">
            <v>423.72</v>
          </cell>
        </row>
        <row r="209">
          <cell r="E209" t="str">
            <v>YA2C53060969</v>
          </cell>
          <cell r="J209">
            <v>135</v>
          </cell>
          <cell r="K209">
            <v>245.7</v>
          </cell>
        </row>
        <row r="210">
          <cell r="E210" t="str">
            <v>YA2C53065511</v>
          </cell>
          <cell r="J210">
            <v>140</v>
          </cell>
          <cell r="K210">
            <v>1710.8</v>
          </cell>
        </row>
        <row r="211">
          <cell r="E211" t="str">
            <v>YA2C53065514</v>
          </cell>
          <cell r="J211">
            <v>140</v>
          </cell>
          <cell r="K211">
            <v>274.39999999999998</v>
          </cell>
        </row>
        <row r="212">
          <cell r="E212" t="str">
            <v>YA2C53065539</v>
          </cell>
          <cell r="J212">
            <v>140</v>
          </cell>
          <cell r="K212">
            <v>106.4</v>
          </cell>
        </row>
        <row r="213">
          <cell r="E213" t="str">
            <v>YA2C53065513</v>
          </cell>
          <cell r="J213">
            <v>140</v>
          </cell>
          <cell r="K213">
            <v>561.4</v>
          </cell>
        </row>
        <row r="214">
          <cell r="E214" t="str">
            <v>YA2C53065524</v>
          </cell>
          <cell r="J214">
            <v>140</v>
          </cell>
          <cell r="K214">
            <v>180.6</v>
          </cell>
        </row>
        <row r="215">
          <cell r="E215" t="str">
            <v>YA2C53065523</v>
          </cell>
          <cell r="J215">
            <v>140</v>
          </cell>
          <cell r="K215">
            <v>182</v>
          </cell>
        </row>
        <row r="216">
          <cell r="E216" t="str">
            <v>YA2C53063434</v>
          </cell>
          <cell r="J216">
            <v>140</v>
          </cell>
          <cell r="K216">
            <v>1500.8</v>
          </cell>
        </row>
        <row r="217">
          <cell r="E217" t="str">
            <v>YA2C53063437</v>
          </cell>
          <cell r="J217">
            <v>140</v>
          </cell>
          <cell r="K217">
            <v>637</v>
          </cell>
        </row>
        <row r="218">
          <cell r="E218" t="str">
            <v>Y81115626</v>
          </cell>
          <cell r="J218">
            <v>144</v>
          </cell>
          <cell r="K218">
            <v>216</v>
          </cell>
        </row>
        <row r="219">
          <cell r="E219" t="str">
            <v>YA2C53063436</v>
          </cell>
          <cell r="J219">
            <v>192</v>
          </cell>
          <cell r="K219">
            <v>526.08000000000004</v>
          </cell>
        </row>
        <row r="220">
          <cell r="E220" t="str">
            <v>YA2C53063434</v>
          </cell>
          <cell r="J220">
            <v>192</v>
          </cell>
          <cell r="K220">
            <v>2058.2399999999998</v>
          </cell>
        </row>
        <row r="221">
          <cell r="E221" t="str">
            <v>YA2C53063436</v>
          </cell>
          <cell r="J221">
            <v>192</v>
          </cell>
          <cell r="K221">
            <v>526.08000000000004</v>
          </cell>
        </row>
        <row r="222">
          <cell r="E222" t="str">
            <v>YA2C53063437</v>
          </cell>
          <cell r="J222">
            <v>192</v>
          </cell>
          <cell r="K222">
            <v>873.6</v>
          </cell>
        </row>
        <row r="223">
          <cell r="E223" t="str">
            <v>YA2C53063434</v>
          </cell>
          <cell r="J223">
            <v>192</v>
          </cell>
          <cell r="K223">
            <v>2058.2399999999998</v>
          </cell>
        </row>
        <row r="224">
          <cell r="E224" t="str">
            <v>YA2C53063436</v>
          </cell>
          <cell r="J224">
            <v>192</v>
          </cell>
          <cell r="K224">
            <v>526.08000000000004</v>
          </cell>
        </row>
        <row r="225">
          <cell r="E225" t="str">
            <v>YA2C53063437</v>
          </cell>
          <cell r="J225">
            <v>192</v>
          </cell>
          <cell r="K225">
            <v>873.6</v>
          </cell>
        </row>
        <row r="226">
          <cell r="E226" t="str">
            <v>YA2C53085642</v>
          </cell>
          <cell r="J226">
            <v>198</v>
          </cell>
          <cell r="K226">
            <v>1166.22</v>
          </cell>
        </row>
        <row r="227">
          <cell r="E227" t="str">
            <v>YA2C53060970</v>
          </cell>
          <cell r="J227">
            <v>240</v>
          </cell>
          <cell r="K227">
            <v>28.8</v>
          </cell>
        </row>
        <row r="228">
          <cell r="E228" t="str">
            <v>YA2C53005225</v>
          </cell>
          <cell r="J228">
            <v>240</v>
          </cell>
          <cell r="K228">
            <v>201.6</v>
          </cell>
        </row>
        <row r="229">
          <cell r="E229" t="str">
            <v>YA2C53005277</v>
          </cell>
          <cell r="J229">
            <v>240</v>
          </cell>
          <cell r="K229">
            <v>184.8</v>
          </cell>
        </row>
        <row r="230">
          <cell r="E230" t="str">
            <v>Y40058671</v>
          </cell>
          <cell r="J230">
            <v>240</v>
          </cell>
          <cell r="K230">
            <v>55.2</v>
          </cell>
        </row>
        <row r="231">
          <cell r="E231" t="str">
            <v>Y40058672</v>
          </cell>
          <cell r="J231">
            <v>240</v>
          </cell>
          <cell r="K231">
            <v>67.2</v>
          </cell>
        </row>
        <row r="232">
          <cell r="E232" t="str">
            <v>YA2C53065528</v>
          </cell>
          <cell r="J232">
            <v>280</v>
          </cell>
          <cell r="K232">
            <v>534.79999999999995</v>
          </cell>
        </row>
        <row r="233">
          <cell r="E233" t="str">
            <v>YA2C53085642</v>
          </cell>
          <cell r="J233">
            <v>288</v>
          </cell>
          <cell r="K233">
            <v>1696.32</v>
          </cell>
        </row>
        <row r="234">
          <cell r="E234" t="str">
            <v>Y81115578</v>
          </cell>
          <cell r="J234">
            <v>344</v>
          </cell>
          <cell r="K234">
            <v>529.76</v>
          </cell>
        </row>
        <row r="235">
          <cell r="E235" t="str">
            <v>Y81045178</v>
          </cell>
          <cell r="J235">
            <v>344</v>
          </cell>
          <cell r="K235">
            <v>27.52</v>
          </cell>
        </row>
        <row r="236">
          <cell r="E236" t="str">
            <v>YA2C53085660</v>
          </cell>
          <cell r="J236">
            <v>360</v>
          </cell>
          <cell r="K236">
            <v>482.4</v>
          </cell>
        </row>
        <row r="237">
          <cell r="E237" t="str">
            <v>YA2C53005204</v>
          </cell>
          <cell r="J237">
            <v>480</v>
          </cell>
          <cell r="K237">
            <v>340.8</v>
          </cell>
        </row>
        <row r="238">
          <cell r="E238" t="str">
            <v>YA2C53092829</v>
          </cell>
          <cell r="J238">
            <v>486</v>
          </cell>
          <cell r="K238">
            <v>140.94</v>
          </cell>
        </row>
        <row r="239">
          <cell r="E239" t="str">
            <v>YA2C53092830</v>
          </cell>
          <cell r="J239">
            <v>486</v>
          </cell>
          <cell r="K239">
            <v>126.36</v>
          </cell>
        </row>
        <row r="240">
          <cell r="E240" t="str">
            <v>Y40086580</v>
          </cell>
          <cell r="J240">
            <v>486</v>
          </cell>
          <cell r="K240">
            <v>272.16000000000003</v>
          </cell>
        </row>
        <row r="241">
          <cell r="E241" t="str">
            <v>Y88381338</v>
          </cell>
          <cell r="J241">
            <v>525</v>
          </cell>
          <cell r="K241">
            <v>1254.75</v>
          </cell>
        </row>
        <row r="242">
          <cell r="E242" t="str">
            <v>Y81115626</v>
          </cell>
          <cell r="J242">
            <v>540</v>
          </cell>
          <cell r="K242">
            <v>810</v>
          </cell>
        </row>
        <row r="243">
          <cell r="E243" t="str">
            <v>YA2C53041018</v>
          </cell>
          <cell r="J243">
            <v>620</v>
          </cell>
          <cell r="K243">
            <v>217</v>
          </cell>
        </row>
        <row r="244">
          <cell r="E244" t="str">
            <v>YA2C53063444</v>
          </cell>
          <cell r="J244">
            <v>620</v>
          </cell>
          <cell r="K244">
            <v>446.4</v>
          </cell>
        </row>
        <row r="245">
          <cell r="E245" t="str">
            <v>YA2C53063445</v>
          </cell>
          <cell r="J245">
            <v>620</v>
          </cell>
          <cell r="K245">
            <v>409.2</v>
          </cell>
        </row>
        <row r="246">
          <cell r="E246" t="str">
            <v>YA2C53063449</v>
          </cell>
          <cell r="J246">
            <v>620</v>
          </cell>
          <cell r="K246">
            <v>68.2</v>
          </cell>
        </row>
        <row r="247">
          <cell r="E247" t="str">
            <v>YA2C53063450</v>
          </cell>
          <cell r="J247">
            <v>620</v>
          </cell>
          <cell r="K247">
            <v>74.400000000000006</v>
          </cell>
        </row>
        <row r="248">
          <cell r="E248" t="str">
            <v>Y88457282</v>
          </cell>
          <cell r="J248">
            <v>650</v>
          </cell>
          <cell r="K248">
            <v>1904.5</v>
          </cell>
        </row>
        <row r="249">
          <cell r="E249" t="str">
            <v>Y88381338</v>
          </cell>
          <cell r="J249">
            <v>675</v>
          </cell>
          <cell r="K249">
            <v>1613.25</v>
          </cell>
        </row>
        <row r="250">
          <cell r="E250" t="str">
            <v>Y88457282</v>
          </cell>
          <cell r="J250">
            <v>1200</v>
          </cell>
          <cell r="K250">
            <v>3516</v>
          </cell>
        </row>
        <row r="251">
          <cell r="E251" t="str">
            <v>YA2C53063446</v>
          </cell>
          <cell r="J251">
            <v>1240</v>
          </cell>
          <cell r="K251">
            <v>731.6</v>
          </cell>
        </row>
        <row r="252">
          <cell r="E252" t="str">
            <v>Y0450087</v>
          </cell>
          <cell r="J252">
            <v>4800</v>
          </cell>
          <cell r="K252">
            <v>4704</v>
          </cell>
        </row>
        <row r="253">
          <cell r="E253" t="str">
            <v>YA2C53063436</v>
          </cell>
          <cell r="J253">
            <v>44</v>
          </cell>
          <cell r="K253">
            <v>120.56</v>
          </cell>
        </row>
        <row r="254">
          <cell r="E254" t="str">
            <v>YA2C53063434</v>
          </cell>
          <cell r="J254">
            <v>96</v>
          </cell>
          <cell r="K254">
            <v>1029.1199999999999</v>
          </cell>
        </row>
        <row r="255">
          <cell r="E255" t="str">
            <v>YA2C53063437</v>
          </cell>
          <cell r="J255">
            <v>96</v>
          </cell>
          <cell r="K255">
            <v>436.8</v>
          </cell>
        </row>
        <row r="256">
          <cell r="E256" t="str">
            <v>YA2C53060969</v>
          </cell>
          <cell r="J256">
            <v>105</v>
          </cell>
          <cell r="K256">
            <v>191.1</v>
          </cell>
        </row>
        <row r="257">
          <cell r="E257" t="str">
            <v>YA2C53060969</v>
          </cell>
          <cell r="J257">
            <v>105</v>
          </cell>
          <cell r="K257">
            <v>191.1</v>
          </cell>
        </row>
        <row r="258">
          <cell r="E258" t="str">
            <v>YA2C53060962</v>
          </cell>
          <cell r="J258">
            <v>108</v>
          </cell>
          <cell r="K258">
            <v>346.68</v>
          </cell>
        </row>
        <row r="259">
          <cell r="E259" t="str">
            <v>YA2C53060962</v>
          </cell>
          <cell r="J259">
            <v>108</v>
          </cell>
          <cell r="K259">
            <v>346.68</v>
          </cell>
        </row>
        <row r="260">
          <cell r="E260" t="str">
            <v>YA2C530609440931</v>
          </cell>
          <cell r="J260">
            <v>120</v>
          </cell>
          <cell r="K260">
            <v>1117.2</v>
          </cell>
        </row>
        <row r="261">
          <cell r="E261" t="str">
            <v>YA2C530609440931</v>
          </cell>
          <cell r="J261">
            <v>120</v>
          </cell>
          <cell r="K261">
            <v>1117.2</v>
          </cell>
        </row>
        <row r="262">
          <cell r="E262" t="str">
            <v>YA2C530609440931</v>
          </cell>
          <cell r="J262">
            <v>120</v>
          </cell>
          <cell r="K262">
            <v>1117.2</v>
          </cell>
        </row>
        <row r="263">
          <cell r="E263" t="str">
            <v>YA2C530609440931</v>
          </cell>
          <cell r="J263">
            <v>120</v>
          </cell>
          <cell r="K263">
            <v>1117.2</v>
          </cell>
        </row>
        <row r="264">
          <cell r="E264" t="str">
            <v>YA2C53060962</v>
          </cell>
          <cell r="J264">
            <v>132</v>
          </cell>
          <cell r="K264">
            <v>423.72</v>
          </cell>
        </row>
        <row r="265">
          <cell r="E265" t="str">
            <v>YA2C53060962</v>
          </cell>
          <cell r="J265">
            <v>132</v>
          </cell>
          <cell r="K265">
            <v>423.72</v>
          </cell>
        </row>
        <row r="266">
          <cell r="E266" t="str">
            <v>YA2C53060969</v>
          </cell>
          <cell r="J266">
            <v>135</v>
          </cell>
          <cell r="K266">
            <v>245.7</v>
          </cell>
        </row>
        <row r="267">
          <cell r="E267" t="str">
            <v>YA2C53060969</v>
          </cell>
          <cell r="J267">
            <v>135</v>
          </cell>
          <cell r="K267">
            <v>245.7</v>
          </cell>
        </row>
        <row r="268">
          <cell r="E268" t="str">
            <v>YA2C53063434</v>
          </cell>
          <cell r="J268">
            <v>140</v>
          </cell>
          <cell r="K268">
            <v>1500.8</v>
          </cell>
        </row>
        <row r="269">
          <cell r="E269" t="str">
            <v>YA2C53063437</v>
          </cell>
          <cell r="J269">
            <v>140</v>
          </cell>
          <cell r="K269">
            <v>637</v>
          </cell>
        </row>
        <row r="270">
          <cell r="E270" t="str">
            <v>YA2C53063436</v>
          </cell>
          <cell r="J270">
            <v>192</v>
          </cell>
          <cell r="K270">
            <v>526.08000000000004</v>
          </cell>
        </row>
        <row r="271">
          <cell r="E271" t="str">
            <v>YA2C53063434</v>
          </cell>
          <cell r="J271">
            <v>192</v>
          </cell>
          <cell r="K271">
            <v>2058.2399999999998</v>
          </cell>
        </row>
        <row r="272">
          <cell r="E272" t="str">
            <v>YA2C53063436</v>
          </cell>
          <cell r="J272">
            <v>192</v>
          </cell>
          <cell r="K272">
            <v>526.08000000000004</v>
          </cell>
        </row>
        <row r="273">
          <cell r="E273" t="str">
            <v>YA2C53063437</v>
          </cell>
          <cell r="J273">
            <v>192</v>
          </cell>
          <cell r="K273">
            <v>873.6</v>
          </cell>
        </row>
        <row r="274">
          <cell r="E274" t="str">
            <v>YA2C53063434</v>
          </cell>
          <cell r="J274">
            <v>192</v>
          </cell>
          <cell r="K274">
            <v>2058.2399999999998</v>
          </cell>
        </row>
        <row r="275">
          <cell r="E275" t="str">
            <v>YA2C53063436</v>
          </cell>
          <cell r="J275">
            <v>192</v>
          </cell>
          <cell r="K275">
            <v>526.08000000000004</v>
          </cell>
        </row>
        <row r="276">
          <cell r="E276" t="str">
            <v>YA2C53063437</v>
          </cell>
          <cell r="J276">
            <v>192</v>
          </cell>
          <cell r="K276">
            <v>873.6</v>
          </cell>
        </row>
        <row r="277">
          <cell r="E277" t="str">
            <v>YA2C53060970</v>
          </cell>
          <cell r="J277">
            <v>240</v>
          </cell>
          <cell r="K277">
            <v>28.8</v>
          </cell>
        </row>
        <row r="278">
          <cell r="E278" t="str">
            <v>YA2C53060970</v>
          </cell>
          <cell r="J278">
            <v>240</v>
          </cell>
          <cell r="K278">
            <v>28.8</v>
          </cell>
        </row>
        <row r="279">
          <cell r="E279" t="str">
            <v>YA2C53065511</v>
          </cell>
          <cell r="J279">
            <v>280</v>
          </cell>
          <cell r="K279">
            <v>3421.6</v>
          </cell>
        </row>
        <row r="280">
          <cell r="E280" t="str">
            <v>YA2C53065514</v>
          </cell>
          <cell r="J280">
            <v>280</v>
          </cell>
          <cell r="K280">
            <v>548.79999999999995</v>
          </cell>
        </row>
        <row r="281">
          <cell r="E281" t="str">
            <v>YA2C53065539</v>
          </cell>
          <cell r="J281">
            <v>280</v>
          </cell>
          <cell r="K281">
            <v>212.8</v>
          </cell>
        </row>
        <row r="282">
          <cell r="E282" t="str">
            <v>YA2C53065513</v>
          </cell>
          <cell r="J282">
            <v>280</v>
          </cell>
          <cell r="K282">
            <v>1122.8</v>
          </cell>
        </row>
        <row r="283">
          <cell r="E283" t="str">
            <v>YA2C53065524</v>
          </cell>
          <cell r="J283">
            <v>280</v>
          </cell>
          <cell r="K283">
            <v>361.2</v>
          </cell>
        </row>
        <row r="284">
          <cell r="E284" t="str">
            <v>YA2C53065523</v>
          </cell>
          <cell r="J284">
            <v>280</v>
          </cell>
          <cell r="K284">
            <v>364</v>
          </cell>
        </row>
        <row r="285">
          <cell r="E285" t="str">
            <v>Y81189717</v>
          </cell>
          <cell r="J285">
            <v>360</v>
          </cell>
          <cell r="K285">
            <v>4021.2</v>
          </cell>
        </row>
        <row r="286">
          <cell r="E286" t="str">
            <v>YA2C53065528</v>
          </cell>
          <cell r="J286">
            <v>560</v>
          </cell>
          <cell r="K286">
            <v>1069.5999999999999</v>
          </cell>
        </row>
        <row r="287">
          <cell r="E287" t="str">
            <v>YA2C53063449</v>
          </cell>
          <cell r="J287">
            <v>620</v>
          </cell>
          <cell r="K287">
            <v>68.2</v>
          </cell>
        </row>
        <row r="288">
          <cell r="E288" t="str">
            <v>YA2C53063450</v>
          </cell>
          <cell r="J288">
            <v>620</v>
          </cell>
          <cell r="K288">
            <v>74.400000000000006</v>
          </cell>
        </row>
        <row r="289">
          <cell r="E289" t="str">
            <v>YA2C53063444</v>
          </cell>
          <cell r="J289">
            <v>620</v>
          </cell>
          <cell r="K289">
            <v>446.4</v>
          </cell>
        </row>
        <row r="290">
          <cell r="E290" t="str">
            <v>YA2C53063445</v>
          </cell>
          <cell r="J290">
            <v>620</v>
          </cell>
          <cell r="K290">
            <v>409.2</v>
          </cell>
        </row>
        <row r="291">
          <cell r="E291" t="str">
            <v>YA2C53041018</v>
          </cell>
          <cell r="J291">
            <v>620</v>
          </cell>
          <cell r="K291">
            <v>217</v>
          </cell>
        </row>
        <row r="292">
          <cell r="E292" t="str">
            <v>Y81115578</v>
          </cell>
          <cell r="J292">
            <v>684</v>
          </cell>
          <cell r="K292">
            <v>1053.3599999999999</v>
          </cell>
        </row>
        <row r="293">
          <cell r="E293" t="str">
            <v>Y81045178</v>
          </cell>
          <cell r="J293">
            <v>684</v>
          </cell>
          <cell r="K293">
            <v>54.72</v>
          </cell>
        </row>
        <row r="294">
          <cell r="E294" t="str">
            <v>Y88457282</v>
          </cell>
          <cell r="J294">
            <v>1000</v>
          </cell>
          <cell r="K294">
            <v>2930</v>
          </cell>
        </row>
        <row r="295">
          <cell r="E295" t="str">
            <v>Y88381338</v>
          </cell>
          <cell r="J295">
            <v>1000</v>
          </cell>
          <cell r="K295">
            <v>2390</v>
          </cell>
        </row>
        <row r="296">
          <cell r="E296" t="str">
            <v>YA2C53063446</v>
          </cell>
          <cell r="J296">
            <v>1240</v>
          </cell>
          <cell r="K296">
            <v>731.6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  <row r="506">
          <cell r="E506" t="str">
            <v>Y</v>
          </cell>
        </row>
        <row r="507">
          <cell r="E507" t="str">
            <v>Y</v>
          </cell>
        </row>
        <row r="508">
          <cell r="E508" t="str">
            <v>Y</v>
          </cell>
        </row>
        <row r="509">
          <cell r="E509" t="str">
            <v>Y</v>
          </cell>
        </row>
        <row r="510">
          <cell r="E510" t="str">
            <v>Y</v>
          </cell>
        </row>
        <row r="511">
          <cell r="E511" t="str">
            <v>Y</v>
          </cell>
        </row>
        <row r="512">
          <cell r="E512" t="str">
            <v>Y</v>
          </cell>
        </row>
        <row r="513">
          <cell r="E513" t="str">
            <v>Y</v>
          </cell>
        </row>
        <row r="514">
          <cell r="E514" t="str">
            <v>Y</v>
          </cell>
        </row>
        <row r="515">
          <cell r="E515" t="str">
            <v>Y</v>
          </cell>
        </row>
        <row r="516">
          <cell r="E516" t="str">
            <v>Y</v>
          </cell>
        </row>
        <row r="517">
          <cell r="E517" t="str">
            <v>Y</v>
          </cell>
        </row>
        <row r="518">
          <cell r="E518" t="str">
            <v>Y</v>
          </cell>
        </row>
        <row r="519">
          <cell r="E519" t="str">
            <v>Y</v>
          </cell>
        </row>
        <row r="520">
          <cell r="E520" t="str">
            <v>Y</v>
          </cell>
        </row>
        <row r="521">
          <cell r="E521" t="str">
            <v>Y</v>
          </cell>
        </row>
        <row r="522">
          <cell r="E522" t="str">
            <v>Y</v>
          </cell>
        </row>
        <row r="523">
          <cell r="E523" t="str">
            <v>Y</v>
          </cell>
        </row>
        <row r="524">
          <cell r="E524" t="str">
            <v>Y</v>
          </cell>
        </row>
        <row r="525">
          <cell r="E525" t="str">
            <v>Y</v>
          </cell>
        </row>
        <row r="526">
          <cell r="E526" t="str">
            <v>Y</v>
          </cell>
        </row>
        <row r="527">
          <cell r="E527" t="str">
            <v>Y</v>
          </cell>
        </row>
        <row r="528">
          <cell r="E528" t="str">
            <v>Y</v>
          </cell>
        </row>
        <row r="529">
          <cell r="E529" t="str">
            <v>Y</v>
          </cell>
        </row>
        <row r="530">
          <cell r="E530" t="str">
            <v>Y</v>
          </cell>
        </row>
        <row r="531">
          <cell r="E531" t="str">
            <v>Y</v>
          </cell>
        </row>
        <row r="532">
          <cell r="E532" t="str">
            <v>Y</v>
          </cell>
        </row>
        <row r="533">
          <cell r="E533" t="str">
            <v>Y</v>
          </cell>
        </row>
        <row r="534">
          <cell r="E534" t="str">
            <v>Y</v>
          </cell>
        </row>
        <row r="535">
          <cell r="E535" t="str">
            <v>Y</v>
          </cell>
        </row>
        <row r="536">
          <cell r="E536" t="str">
            <v>Y</v>
          </cell>
        </row>
        <row r="537">
          <cell r="E537" t="str">
            <v>Y</v>
          </cell>
        </row>
        <row r="538">
          <cell r="E538" t="str">
            <v>Y</v>
          </cell>
        </row>
        <row r="539">
          <cell r="E539" t="str">
            <v>Y</v>
          </cell>
        </row>
        <row r="540">
          <cell r="E540" t="str">
            <v>Y</v>
          </cell>
        </row>
        <row r="541">
          <cell r="E541" t="str">
            <v>Y</v>
          </cell>
        </row>
        <row r="542">
          <cell r="E542" t="str">
            <v>Y</v>
          </cell>
        </row>
        <row r="543">
          <cell r="E543" t="str">
            <v>Y</v>
          </cell>
        </row>
        <row r="544">
          <cell r="E544" t="str">
            <v>Y</v>
          </cell>
        </row>
        <row r="545">
          <cell r="E545" t="str">
            <v>Y</v>
          </cell>
        </row>
        <row r="546">
          <cell r="E546" t="str">
            <v>Y</v>
          </cell>
        </row>
        <row r="547">
          <cell r="E547" t="str">
            <v>Y</v>
          </cell>
        </row>
        <row r="548">
          <cell r="E548" t="str">
            <v>Y</v>
          </cell>
        </row>
        <row r="549">
          <cell r="E549" t="str">
            <v>Y</v>
          </cell>
        </row>
        <row r="550">
          <cell r="E550" t="str">
            <v>Y</v>
          </cell>
        </row>
        <row r="551">
          <cell r="E551" t="str">
            <v>Y</v>
          </cell>
        </row>
        <row r="552">
          <cell r="E552" t="str">
            <v>Y</v>
          </cell>
        </row>
        <row r="553">
          <cell r="E553" t="str">
            <v>Y</v>
          </cell>
        </row>
        <row r="554">
          <cell r="E554" t="str">
            <v>Y</v>
          </cell>
        </row>
        <row r="555">
          <cell r="E555" t="str">
            <v>Y</v>
          </cell>
        </row>
        <row r="556">
          <cell r="E556" t="str">
            <v>Y</v>
          </cell>
        </row>
        <row r="557">
          <cell r="E557" t="str">
            <v>Y</v>
          </cell>
        </row>
        <row r="558">
          <cell r="E558" t="str">
            <v>Y</v>
          </cell>
        </row>
        <row r="559">
          <cell r="E559" t="str">
            <v>Y</v>
          </cell>
        </row>
        <row r="560">
          <cell r="E560" t="str">
            <v>Y</v>
          </cell>
        </row>
        <row r="561">
          <cell r="E561" t="str">
            <v>Y</v>
          </cell>
        </row>
        <row r="562">
          <cell r="E562" t="str">
            <v>Y</v>
          </cell>
        </row>
        <row r="563">
          <cell r="E563" t="str">
            <v>Y</v>
          </cell>
        </row>
        <row r="564">
          <cell r="E564" t="str">
            <v>Y</v>
          </cell>
        </row>
        <row r="565">
          <cell r="E565" t="str">
            <v>Y</v>
          </cell>
        </row>
        <row r="566">
          <cell r="E566" t="str">
            <v>Y</v>
          </cell>
        </row>
        <row r="567">
          <cell r="E567" t="str">
            <v>Y</v>
          </cell>
        </row>
        <row r="568">
          <cell r="E568" t="str">
            <v>Y</v>
          </cell>
        </row>
        <row r="569">
          <cell r="E569" t="str">
            <v>Y</v>
          </cell>
        </row>
        <row r="570">
          <cell r="E570" t="str">
            <v>Y</v>
          </cell>
        </row>
        <row r="571">
          <cell r="E571" t="str">
            <v>Y</v>
          </cell>
        </row>
        <row r="572">
          <cell r="E572" t="str">
            <v>Y</v>
          </cell>
        </row>
        <row r="573">
          <cell r="E573" t="str">
            <v>Y</v>
          </cell>
        </row>
        <row r="574">
          <cell r="E574" t="str">
            <v>Y</v>
          </cell>
        </row>
        <row r="575">
          <cell r="E575" t="str">
            <v>Y</v>
          </cell>
        </row>
        <row r="576">
          <cell r="E576" t="str">
            <v>Y</v>
          </cell>
        </row>
        <row r="577">
          <cell r="E577" t="str">
            <v>Y</v>
          </cell>
        </row>
        <row r="578">
          <cell r="E578" t="str">
            <v>Y</v>
          </cell>
        </row>
        <row r="579">
          <cell r="E579" t="str">
            <v>Y</v>
          </cell>
        </row>
        <row r="580">
          <cell r="E580" t="str">
            <v>Y</v>
          </cell>
        </row>
        <row r="581">
          <cell r="E581" t="str">
            <v>Y</v>
          </cell>
        </row>
        <row r="582">
          <cell r="E582" t="str">
            <v>Y</v>
          </cell>
        </row>
        <row r="583">
          <cell r="E583" t="str">
            <v>Y</v>
          </cell>
        </row>
        <row r="584">
          <cell r="E584" t="str">
            <v>Y</v>
          </cell>
        </row>
        <row r="585">
          <cell r="E585" t="str">
            <v>Y</v>
          </cell>
        </row>
        <row r="586">
          <cell r="E586" t="str">
            <v>Y</v>
          </cell>
        </row>
        <row r="587">
          <cell r="E587" t="str">
            <v>Y</v>
          </cell>
        </row>
        <row r="588">
          <cell r="E588" t="str">
            <v>Y</v>
          </cell>
        </row>
        <row r="589">
          <cell r="E589" t="str">
            <v>Y</v>
          </cell>
        </row>
        <row r="590">
          <cell r="E590" t="str">
            <v>Y</v>
          </cell>
        </row>
        <row r="591">
          <cell r="E591" t="str">
            <v>Y</v>
          </cell>
        </row>
        <row r="592">
          <cell r="E592" t="str">
            <v>Y</v>
          </cell>
        </row>
        <row r="593">
          <cell r="E593" t="str">
            <v>Y</v>
          </cell>
        </row>
        <row r="594">
          <cell r="E594" t="str">
            <v>Y</v>
          </cell>
        </row>
        <row r="595">
          <cell r="E595" t="str">
            <v>Y</v>
          </cell>
        </row>
      </sheetData>
      <sheetData sheetId="5" refreshError="1">
        <row r="6">
          <cell r="E6" t="str">
            <v>Y88457282</v>
          </cell>
          <cell r="I6">
            <v>720</v>
          </cell>
        </row>
        <row r="7">
          <cell r="E7" t="str">
            <v>Y88381338</v>
          </cell>
          <cell r="I7">
            <v>720</v>
          </cell>
        </row>
        <row r="8">
          <cell r="E8" t="str">
            <v>Y</v>
          </cell>
        </row>
        <row r="9">
          <cell r="E9" t="str">
            <v>Y</v>
          </cell>
        </row>
        <row r="10">
          <cell r="E10" t="str">
            <v>Y</v>
          </cell>
        </row>
        <row r="11">
          <cell r="E11" t="str">
            <v>Y</v>
          </cell>
        </row>
        <row r="12">
          <cell r="E12" t="str">
            <v>Y</v>
          </cell>
        </row>
        <row r="13">
          <cell r="E13" t="str">
            <v>Y</v>
          </cell>
        </row>
        <row r="14">
          <cell r="E14" t="str">
            <v>Y</v>
          </cell>
        </row>
        <row r="15">
          <cell r="E15" t="str">
            <v>Y</v>
          </cell>
        </row>
        <row r="16">
          <cell r="E16" t="str">
            <v>Y</v>
          </cell>
        </row>
        <row r="17">
          <cell r="E17" t="str">
            <v>Y</v>
          </cell>
        </row>
        <row r="18">
          <cell r="E18" t="str">
            <v>Y</v>
          </cell>
        </row>
        <row r="19">
          <cell r="E19" t="str">
            <v>Y</v>
          </cell>
        </row>
        <row r="20">
          <cell r="E20" t="str">
            <v>Y</v>
          </cell>
        </row>
        <row r="21">
          <cell r="E21" t="str">
            <v>Y</v>
          </cell>
        </row>
        <row r="22">
          <cell r="E22" t="str">
            <v>Y</v>
          </cell>
        </row>
        <row r="23">
          <cell r="E23" t="str">
            <v>Y</v>
          </cell>
        </row>
        <row r="24">
          <cell r="E24" t="str">
            <v>Y</v>
          </cell>
        </row>
        <row r="25">
          <cell r="E25" t="str">
            <v>Y</v>
          </cell>
        </row>
        <row r="26">
          <cell r="E26" t="str">
            <v>Y</v>
          </cell>
        </row>
        <row r="27">
          <cell r="E27" t="str">
            <v>Y</v>
          </cell>
        </row>
        <row r="28">
          <cell r="E28" t="str">
            <v>Y</v>
          </cell>
        </row>
        <row r="29">
          <cell r="E29" t="str">
            <v>Y</v>
          </cell>
        </row>
        <row r="30">
          <cell r="E30" t="str">
            <v>Y</v>
          </cell>
        </row>
        <row r="31">
          <cell r="E31" t="str">
            <v>Y</v>
          </cell>
        </row>
        <row r="32">
          <cell r="E32" t="str">
            <v>Y</v>
          </cell>
        </row>
        <row r="33">
          <cell r="E33" t="str">
            <v>Y</v>
          </cell>
        </row>
        <row r="34">
          <cell r="E34" t="str">
            <v>Y</v>
          </cell>
        </row>
        <row r="35">
          <cell r="E35" t="str">
            <v>Y</v>
          </cell>
        </row>
        <row r="36">
          <cell r="E36" t="str">
            <v>Y</v>
          </cell>
        </row>
        <row r="37">
          <cell r="E37" t="str">
            <v>Y</v>
          </cell>
        </row>
        <row r="38">
          <cell r="E38" t="str">
            <v>Y</v>
          </cell>
        </row>
        <row r="39">
          <cell r="E39" t="str">
            <v>Y</v>
          </cell>
        </row>
        <row r="40">
          <cell r="E40" t="str">
            <v>Y</v>
          </cell>
        </row>
        <row r="41">
          <cell r="E41" t="str">
            <v>Y</v>
          </cell>
        </row>
        <row r="42">
          <cell r="E42" t="str">
            <v>Y</v>
          </cell>
        </row>
        <row r="43">
          <cell r="E43" t="str">
            <v>Y</v>
          </cell>
        </row>
        <row r="44">
          <cell r="E44" t="str">
            <v>Y</v>
          </cell>
        </row>
        <row r="45">
          <cell r="E45" t="str">
            <v>Y</v>
          </cell>
        </row>
        <row r="46">
          <cell r="E46" t="str">
            <v>Y</v>
          </cell>
        </row>
        <row r="47">
          <cell r="E47" t="str">
            <v>Y</v>
          </cell>
        </row>
        <row r="48">
          <cell r="E48" t="str">
            <v>Y</v>
          </cell>
        </row>
        <row r="49">
          <cell r="E49" t="str">
            <v>Y</v>
          </cell>
        </row>
        <row r="50">
          <cell r="E50" t="str">
            <v>Y</v>
          </cell>
        </row>
        <row r="51">
          <cell r="E51" t="str">
            <v>Y</v>
          </cell>
        </row>
        <row r="52">
          <cell r="E52" t="str">
            <v>Y</v>
          </cell>
        </row>
        <row r="53">
          <cell r="E53" t="str">
            <v>Y</v>
          </cell>
        </row>
        <row r="54">
          <cell r="E54" t="str">
            <v>Y</v>
          </cell>
        </row>
        <row r="55">
          <cell r="E55" t="str">
            <v>Y</v>
          </cell>
        </row>
        <row r="56">
          <cell r="E56" t="str">
            <v>Y</v>
          </cell>
        </row>
        <row r="57">
          <cell r="E57" t="str">
            <v>Y</v>
          </cell>
        </row>
        <row r="58">
          <cell r="E58" t="str">
            <v>Y</v>
          </cell>
        </row>
        <row r="59">
          <cell r="E59" t="str">
            <v>Y</v>
          </cell>
        </row>
        <row r="60">
          <cell r="E60" t="str">
            <v>Y</v>
          </cell>
        </row>
        <row r="61">
          <cell r="E61" t="str">
            <v>Y</v>
          </cell>
        </row>
        <row r="62">
          <cell r="E62" t="str">
            <v>Y</v>
          </cell>
        </row>
        <row r="63">
          <cell r="E63" t="str">
            <v>Y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  <sheetName val="本期入库"/>
      <sheetName val="本期出库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Y7642</v>
          </cell>
          <cell r="G6">
            <v>1.2</v>
          </cell>
          <cell r="H6">
            <v>131.47999999999999</v>
          </cell>
        </row>
        <row r="7">
          <cell r="B7" t="str">
            <v>Y32301023100</v>
          </cell>
          <cell r="G7">
            <v>0</v>
          </cell>
          <cell r="H7">
            <v>0</v>
          </cell>
        </row>
        <row r="8">
          <cell r="B8" t="str">
            <v>Y0450087</v>
          </cell>
          <cell r="G8">
            <v>342</v>
          </cell>
          <cell r="H8">
            <v>373.48000000000138</v>
          </cell>
        </row>
        <row r="9">
          <cell r="B9" t="str">
            <v>Y81045178</v>
          </cell>
          <cell r="G9">
            <v>2</v>
          </cell>
          <cell r="H9">
            <v>0.23000000000001819</v>
          </cell>
        </row>
        <row r="10">
          <cell r="B10" t="str">
            <v>Y81115578</v>
          </cell>
          <cell r="G10">
            <v>2</v>
          </cell>
          <cell r="H10">
            <v>4.2300000000000182</v>
          </cell>
        </row>
        <row r="11">
          <cell r="B11" t="str">
            <v>Y81115626</v>
          </cell>
          <cell r="G11">
            <v>1332</v>
          </cell>
          <cell r="H11">
            <v>2667.52</v>
          </cell>
        </row>
        <row r="12">
          <cell r="B12" t="str">
            <v>Y81189465A</v>
          </cell>
          <cell r="G12">
            <v>0</v>
          </cell>
          <cell r="H12">
            <v>0</v>
          </cell>
        </row>
        <row r="13">
          <cell r="B13" t="str">
            <v>Y81189465P</v>
          </cell>
          <cell r="G13">
            <v>3597</v>
          </cell>
          <cell r="H13">
            <v>19107.23</v>
          </cell>
        </row>
        <row r="14">
          <cell r="B14" t="str">
            <v>Y81189502</v>
          </cell>
          <cell r="G14">
            <v>600</v>
          </cell>
          <cell r="H14">
            <v>3938.29</v>
          </cell>
        </row>
        <row r="15">
          <cell r="B15" t="str">
            <v>Y81189717</v>
          </cell>
          <cell r="G15">
            <v>3225</v>
          </cell>
          <cell r="H15">
            <v>46233.429999999993</v>
          </cell>
        </row>
        <row r="16">
          <cell r="B16" t="str">
            <v>Y81380627</v>
          </cell>
          <cell r="G16">
            <v>360</v>
          </cell>
          <cell r="H16">
            <v>81.149999999999864</v>
          </cell>
        </row>
        <row r="17">
          <cell r="B17" t="str">
            <v>Y81380628</v>
          </cell>
          <cell r="G17">
            <v>360</v>
          </cell>
          <cell r="H17">
            <v>114.25</v>
          </cell>
        </row>
        <row r="18">
          <cell r="B18" t="str">
            <v>Y88311285</v>
          </cell>
          <cell r="G18">
            <v>0</v>
          </cell>
          <cell r="H18">
            <v>0</v>
          </cell>
        </row>
        <row r="19">
          <cell r="B19" t="str">
            <v>Y88352472</v>
          </cell>
          <cell r="G19">
            <v>0</v>
          </cell>
          <cell r="H19">
            <v>0</v>
          </cell>
        </row>
        <row r="20">
          <cell r="B20" t="str">
            <v>Y88352473</v>
          </cell>
          <cell r="G20">
            <v>0</v>
          </cell>
          <cell r="H20">
            <v>0</v>
          </cell>
        </row>
        <row r="21">
          <cell r="B21" t="str">
            <v>Y88352495</v>
          </cell>
          <cell r="G21">
            <v>0</v>
          </cell>
          <cell r="H21">
            <v>0</v>
          </cell>
        </row>
        <row r="22">
          <cell r="B22" t="str">
            <v>Y88352511</v>
          </cell>
          <cell r="G22">
            <v>0</v>
          </cell>
          <cell r="H22">
            <v>0</v>
          </cell>
        </row>
        <row r="23">
          <cell r="B23" t="str">
            <v>Y88352512</v>
          </cell>
          <cell r="G23">
            <v>0</v>
          </cell>
          <cell r="H23">
            <v>0</v>
          </cell>
        </row>
        <row r="24">
          <cell r="B24" t="str">
            <v>Y88381338</v>
          </cell>
          <cell r="G24">
            <v>2</v>
          </cell>
          <cell r="H24">
            <v>4.6999999999998181</v>
          </cell>
        </row>
        <row r="25">
          <cell r="B25" t="str">
            <v>Y88457003</v>
          </cell>
          <cell r="G25">
            <v>0</v>
          </cell>
          <cell r="H25">
            <v>0</v>
          </cell>
        </row>
        <row r="26">
          <cell r="B26" t="str">
            <v>Y88457282</v>
          </cell>
          <cell r="G26">
            <v>1334</v>
          </cell>
          <cell r="H26">
            <v>4724.3999999999996</v>
          </cell>
        </row>
        <row r="27">
          <cell r="B27" t="str">
            <v>Y96019042</v>
          </cell>
          <cell r="G27">
            <v>216</v>
          </cell>
          <cell r="H27">
            <v>4421.79</v>
          </cell>
        </row>
        <row r="28">
          <cell r="B28" t="str">
            <v>YA2C53005204</v>
          </cell>
          <cell r="G28">
            <v>0</v>
          </cell>
          <cell r="H28">
            <v>0</v>
          </cell>
        </row>
        <row r="29">
          <cell r="B29" t="str">
            <v>YA2C53005225</v>
          </cell>
          <cell r="G29">
            <v>0</v>
          </cell>
          <cell r="H29">
            <v>0</v>
          </cell>
        </row>
        <row r="30">
          <cell r="B30" t="str">
            <v>YA2C53005277</v>
          </cell>
          <cell r="G30">
            <v>0</v>
          </cell>
          <cell r="H30">
            <v>0</v>
          </cell>
        </row>
        <row r="31">
          <cell r="B31" t="str">
            <v>YA2C53005283</v>
          </cell>
          <cell r="G31">
            <v>3</v>
          </cell>
          <cell r="H31">
            <v>12</v>
          </cell>
        </row>
        <row r="32">
          <cell r="B32" t="str">
            <v>YA2C53005284</v>
          </cell>
          <cell r="G32">
            <v>0</v>
          </cell>
          <cell r="H32">
            <v>0</v>
          </cell>
        </row>
        <row r="33">
          <cell r="B33" t="str">
            <v>YA2C53005286E</v>
          </cell>
          <cell r="G33">
            <v>0</v>
          </cell>
          <cell r="H33">
            <v>0</v>
          </cell>
        </row>
        <row r="34">
          <cell r="B34" t="str">
            <v>YA2C53005289</v>
          </cell>
          <cell r="G34">
            <v>66</v>
          </cell>
          <cell r="H34">
            <v>750.36</v>
          </cell>
        </row>
        <row r="35">
          <cell r="B35" t="str">
            <v>YA2C53008857</v>
          </cell>
          <cell r="G35">
            <v>300</v>
          </cell>
          <cell r="H35">
            <v>372</v>
          </cell>
        </row>
        <row r="36">
          <cell r="B36" t="str">
            <v>YA2C53016792</v>
          </cell>
          <cell r="G36">
            <v>300</v>
          </cell>
          <cell r="H36">
            <v>2655</v>
          </cell>
        </row>
        <row r="37">
          <cell r="B37" t="str">
            <v>YA2C53023102</v>
          </cell>
          <cell r="G37">
            <v>300</v>
          </cell>
          <cell r="H37">
            <v>1575</v>
          </cell>
        </row>
        <row r="38">
          <cell r="B38" t="str">
            <v>YA2C53024308</v>
          </cell>
          <cell r="G38">
            <v>300</v>
          </cell>
          <cell r="H38">
            <v>756</v>
          </cell>
        </row>
        <row r="39">
          <cell r="B39" t="str">
            <v>YA2C53031778</v>
          </cell>
          <cell r="G39">
            <v>0</v>
          </cell>
          <cell r="H39">
            <v>0</v>
          </cell>
        </row>
        <row r="40">
          <cell r="B40" t="str">
            <v>YA2C53031785</v>
          </cell>
          <cell r="G40">
            <v>0</v>
          </cell>
          <cell r="H40">
            <v>0</v>
          </cell>
        </row>
        <row r="41">
          <cell r="B41" t="str">
            <v>YA2C53031786</v>
          </cell>
          <cell r="G41">
            <v>0</v>
          </cell>
          <cell r="H41">
            <v>0</v>
          </cell>
        </row>
        <row r="42">
          <cell r="B42" t="str">
            <v>YA2C53031789</v>
          </cell>
          <cell r="G42">
            <v>0</v>
          </cell>
          <cell r="H42">
            <v>0</v>
          </cell>
        </row>
        <row r="43">
          <cell r="B43" t="str">
            <v>YA2C53031790</v>
          </cell>
          <cell r="G43">
            <v>0</v>
          </cell>
          <cell r="H43">
            <v>0</v>
          </cell>
        </row>
        <row r="44">
          <cell r="B44" t="str">
            <v>YA2C53031791</v>
          </cell>
          <cell r="G44">
            <v>0</v>
          </cell>
          <cell r="H44">
            <v>0</v>
          </cell>
        </row>
        <row r="45">
          <cell r="B45" t="str">
            <v>YA2C53031830</v>
          </cell>
          <cell r="G45">
            <v>0</v>
          </cell>
          <cell r="H45">
            <v>0</v>
          </cell>
        </row>
        <row r="46">
          <cell r="B46" t="str">
            <v>YA2C53031832</v>
          </cell>
          <cell r="G46">
            <v>0</v>
          </cell>
          <cell r="H46">
            <v>0</v>
          </cell>
        </row>
        <row r="47">
          <cell r="B47" t="str">
            <v>YA2C53031835</v>
          </cell>
          <cell r="G47">
            <v>0</v>
          </cell>
          <cell r="H47">
            <v>0</v>
          </cell>
        </row>
        <row r="48">
          <cell r="B48" t="str">
            <v>YA2C53031841</v>
          </cell>
          <cell r="G48">
            <v>0</v>
          </cell>
          <cell r="H48">
            <v>0</v>
          </cell>
        </row>
        <row r="49">
          <cell r="B49" t="str">
            <v>YA2C53031844</v>
          </cell>
          <cell r="G49">
            <v>0</v>
          </cell>
          <cell r="H49">
            <v>0</v>
          </cell>
        </row>
        <row r="50">
          <cell r="B50" t="str">
            <v>YA2C53031846</v>
          </cell>
          <cell r="G50">
            <v>0</v>
          </cell>
          <cell r="H50">
            <v>0</v>
          </cell>
        </row>
        <row r="51">
          <cell r="B51" t="str">
            <v>YA2C53041018</v>
          </cell>
          <cell r="G51">
            <v>1752</v>
          </cell>
          <cell r="H51">
            <v>981.12</v>
          </cell>
        </row>
        <row r="52">
          <cell r="B52" t="str">
            <v>YA2C53046144</v>
          </cell>
          <cell r="G52">
            <v>300</v>
          </cell>
          <cell r="H52">
            <v>1611</v>
          </cell>
        </row>
        <row r="53">
          <cell r="B53" t="str">
            <v>YA2C53060931</v>
          </cell>
          <cell r="G53">
            <v>0</v>
          </cell>
          <cell r="H53">
            <v>0</v>
          </cell>
        </row>
        <row r="54">
          <cell r="B54" t="str">
            <v>YA2C53060931Z</v>
          </cell>
          <cell r="G54">
            <v>130</v>
          </cell>
          <cell r="H54">
            <v>763.89</v>
          </cell>
        </row>
        <row r="55">
          <cell r="B55" t="str">
            <v>YA2C53060944</v>
          </cell>
          <cell r="G55">
            <v>0</v>
          </cell>
          <cell r="H55">
            <v>0</v>
          </cell>
        </row>
        <row r="56">
          <cell r="B56" t="str">
            <v>YA2C53060944Z</v>
          </cell>
          <cell r="G56">
            <v>0</v>
          </cell>
          <cell r="H56">
            <v>0</v>
          </cell>
        </row>
        <row r="57">
          <cell r="B57" t="str">
            <v>YA2C530609440931</v>
          </cell>
          <cell r="G57">
            <v>871</v>
          </cell>
          <cell r="H57">
            <v>7475.5400000000081</v>
          </cell>
        </row>
        <row r="58">
          <cell r="B58" t="str">
            <v>YA2C53060962</v>
          </cell>
          <cell r="G58">
            <v>1580</v>
          </cell>
          <cell r="H58">
            <v>6532.7500000000073</v>
          </cell>
        </row>
        <row r="59">
          <cell r="B59" t="str">
            <v>YA2C53060963</v>
          </cell>
          <cell r="G59">
            <v>0</v>
          </cell>
          <cell r="H59">
            <v>0</v>
          </cell>
        </row>
        <row r="60">
          <cell r="B60" t="str">
            <v>YA2C53060969</v>
          </cell>
          <cell r="G60">
            <v>1580</v>
          </cell>
          <cell r="H60">
            <v>3221.07</v>
          </cell>
        </row>
        <row r="61">
          <cell r="B61" t="str">
            <v>YA2C53060970</v>
          </cell>
          <cell r="G61">
            <v>1580</v>
          </cell>
          <cell r="H61">
            <v>149.33000000000001</v>
          </cell>
        </row>
        <row r="62">
          <cell r="B62" t="str">
            <v>YA2C53063434</v>
          </cell>
          <cell r="G62">
            <v>1452</v>
          </cell>
          <cell r="H62">
            <v>16972.759999999998</v>
          </cell>
        </row>
        <row r="63">
          <cell r="B63" t="str">
            <v>YA2C53063435</v>
          </cell>
          <cell r="G63">
            <v>0</v>
          </cell>
          <cell r="H63">
            <v>0</v>
          </cell>
        </row>
        <row r="64">
          <cell r="B64" t="str">
            <v>YA2C53063436</v>
          </cell>
          <cell r="G64">
            <v>1752</v>
          </cell>
          <cell r="H64">
            <v>6692.64</v>
          </cell>
        </row>
        <row r="65">
          <cell r="B65" t="str">
            <v>YA2C53063437</v>
          </cell>
          <cell r="G65">
            <v>1752</v>
          </cell>
          <cell r="H65">
            <v>10441.92</v>
          </cell>
        </row>
        <row r="66">
          <cell r="B66" t="str">
            <v>YA2C53063438</v>
          </cell>
          <cell r="G66">
            <v>1752</v>
          </cell>
          <cell r="H66">
            <v>3195.77</v>
          </cell>
        </row>
        <row r="67">
          <cell r="B67" t="str">
            <v>YA2C53063444</v>
          </cell>
          <cell r="G67">
            <v>1752</v>
          </cell>
          <cell r="H67">
            <v>2353.84</v>
          </cell>
        </row>
        <row r="68">
          <cell r="B68" t="str">
            <v>YA2C53063445</v>
          </cell>
          <cell r="G68">
            <v>1752</v>
          </cell>
          <cell r="H68">
            <v>2368.52</v>
          </cell>
        </row>
        <row r="69">
          <cell r="B69" t="str">
            <v>YA2C53063446</v>
          </cell>
          <cell r="G69">
            <v>3504</v>
          </cell>
          <cell r="H69">
            <v>3979.44</v>
          </cell>
        </row>
        <row r="70">
          <cell r="B70" t="str">
            <v>YA2C53063448</v>
          </cell>
          <cell r="G70">
            <v>1752</v>
          </cell>
          <cell r="H70">
            <v>521.99</v>
          </cell>
        </row>
        <row r="71">
          <cell r="B71" t="str">
            <v>YA2C53063449</v>
          </cell>
          <cell r="G71">
            <v>1752</v>
          </cell>
          <cell r="H71">
            <v>344.52</v>
          </cell>
        </row>
        <row r="72">
          <cell r="B72" t="str">
            <v>YA2C53063450</v>
          </cell>
          <cell r="G72">
            <v>1752</v>
          </cell>
          <cell r="H72">
            <v>327.45999999999998</v>
          </cell>
        </row>
        <row r="73">
          <cell r="B73" t="str">
            <v>YA2C53085639</v>
          </cell>
          <cell r="G73">
            <v>0</v>
          </cell>
          <cell r="H73">
            <v>0</v>
          </cell>
        </row>
        <row r="74">
          <cell r="B74" t="str">
            <v>YA2C53085642</v>
          </cell>
          <cell r="G74">
            <v>360</v>
          </cell>
          <cell r="H74">
            <v>2181.38</v>
          </cell>
        </row>
        <row r="75">
          <cell r="B75" t="str">
            <v>YA2C53085660</v>
          </cell>
          <cell r="G75">
            <v>360</v>
          </cell>
          <cell r="H75">
            <v>553.83000000000175</v>
          </cell>
        </row>
        <row r="76">
          <cell r="B76" t="str">
            <v>YC13031</v>
          </cell>
          <cell r="G76">
            <v>6000</v>
          </cell>
          <cell r="H76">
            <v>122160</v>
          </cell>
        </row>
        <row r="77">
          <cell r="B77" t="str">
            <v>Y</v>
          </cell>
          <cell r="G77">
            <v>0</v>
          </cell>
          <cell r="H77">
            <v>0</v>
          </cell>
        </row>
        <row r="78">
          <cell r="B78" t="str">
            <v>Y</v>
          </cell>
          <cell r="G78">
            <v>0</v>
          </cell>
          <cell r="H78">
            <v>0</v>
          </cell>
        </row>
        <row r="79">
          <cell r="B79" t="str">
            <v>Y</v>
          </cell>
          <cell r="G79">
            <v>0</v>
          </cell>
          <cell r="H79">
            <v>0</v>
          </cell>
        </row>
        <row r="80">
          <cell r="B80" t="str">
            <v>Y</v>
          </cell>
        </row>
        <row r="81">
          <cell r="B81" t="str">
            <v>Y</v>
          </cell>
        </row>
        <row r="82">
          <cell r="B82" t="str">
            <v>Y</v>
          </cell>
        </row>
        <row r="83">
          <cell r="B83" t="str">
            <v>Y</v>
          </cell>
        </row>
        <row r="84">
          <cell r="B84" t="str">
            <v>Y</v>
          </cell>
        </row>
        <row r="85">
          <cell r="B85" t="str">
            <v>Y</v>
          </cell>
        </row>
        <row r="86">
          <cell r="B86" t="str">
            <v>Y</v>
          </cell>
        </row>
        <row r="87">
          <cell r="B87" t="str">
            <v>Y</v>
          </cell>
        </row>
        <row r="88">
          <cell r="B88" t="str">
            <v>Y</v>
          </cell>
        </row>
        <row r="89">
          <cell r="B89" t="str">
            <v>Y</v>
          </cell>
        </row>
        <row r="90">
          <cell r="B90" t="str">
            <v>Y</v>
          </cell>
        </row>
        <row r="91">
          <cell r="B91" t="str">
            <v>Y</v>
          </cell>
        </row>
        <row r="92">
          <cell r="B92" t="str">
            <v>Y</v>
          </cell>
        </row>
        <row r="93">
          <cell r="B93" t="str">
            <v>Y</v>
          </cell>
        </row>
        <row r="94">
          <cell r="B94" t="str">
            <v>Y</v>
          </cell>
        </row>
        <row r="95">
          <cell r="B95" t="str">
            <v>Y</v>
          </cell>
        </row>
        <row r="96">
          <cell r="B96" t="str">
            <v>Y</v>
          </cell>
        </row>
        <row r="97">
          <cell r="B97" t="str">
            <v>Y</v>
          </cell>
        </row>
        <row r="98">
          <cell r="B98" t="str">
            <v>Y</v>
          </cell>
        </row>
        <row r="99">
          <cell r="B99" t="str">
            <v>Y</v>
          </cell>
        </row>
        <row r="100">
          <cell r="B100" t="str">
            <v>Y</v>
          </cell>
        </row>
        <row r="101">
          <cell r="B101" t="str">
            <v>Y</v>
          </cell>
        </row>
        <row r="102">
          <cell r="B102" t="str">
            <v>Y</v>
          </cell>
        </row>
        <row r="103">
          <cell r="B103" t="str">
            <v>Y</v>
          </cell>
        </row>
        <row r="104">
          <cell r="B104" t="str">
            <v>Y</v>
          </cell>
        </row>
        <row r="105">
          <cell r="B105" t="str">
            <v>Y</v>
          </cell>
        </row>
        <row r="106">
          <cell r="B106" t="str">
            <v>Y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Y81045178</v>
          </cell>
          <cell r="J6">
            <v>1700</v>
          </cell>
          <cell r="K6">
            <v>187</v>
          </cell>
        </row>
        <row r="7">
          <cell r="E7" t="str">
            <v>Y81115578</v>
          </cell>
          <cell r="J7">
            <v>1700</v>
          </cell>
          <cell r="K7">
            <v>2975</v>
          </cell>
        </row>
        <row r="8">
          <cell r="E8" t="str">
            <v>Y81189465P</v>
          </cell>
          <cell r="J8">
            <v>1332</v>
          </cell>
          <cell r="K8">
            <v>6406.92</v>
          </cell>
        </row>
        <row r="9">
          <cell r="E9" t="str">
            <v>Y88381338</v>
          </cell>
          <cell r="J9">
            <v>1572</v>
          </cell>
          <cell r="K9">
            <v>4621.68</v>
          </cell>
        </row>
        <row r="10">
          <cell r="E10" t="str">
            <v>Y88457282</v>
          </cell>
          <cell r="J10">
            <v>2000</v>
          </cell>
          <cell r="K10">
            <v>6580</v>
          </cell>
        </row>
        <row r="11">
          <cell r="E11" t="str">
            <v>YA2C53031789</v>
          </cell>
          <cell r="J11">
            <v>120</v>
          </cell>
          <cell r="K11">
            <v>164.4</v>
          </cell>
        </row>
        <row r="12">
          <cell r="E12" t="str">
            <v>YA2C53031790</v>
          </cell>
          <cell r="J12">
            <v>120</v>
          </cell>
          <cell r="K12">
            <v>159.6</v>
          </cell>
        </row>
        <row r="13">
          <cell r="E13" t="str">
            <v>YA2C53031791</v>
          </cell>
          <cell r="J13">
            <v>720</v>
          </cell>
          <cell r="K13">
            <v>784.8</v>
          </cell>
        </row>
        <row r="14">
          <cell r="E14" t="str">
            <v>YA2C53031841</v>
          </cell>
          <cell r="J14">
            <v>120</v>
          </cell>
          <cell r="K14">
            <v>615.6</v>
          </cell>
        </row>
        <row r="15">
          <cell r="E15" t="str">
            <v>Y81380627</v>
          </cell>
          <cell r="J15">
            <v>600</v>
          </cell>
          <cell r="K15">
            <v>276</v>
          </cell>
        </row>
        <row r="16">
          <cell r="E16" t="str">
            <v>Y81380628</v>
          </cell>
          <cell r="J16">
            <v>600</v>
          </cell>
          <cell r="K16">
            <v>222</v>
          </cell>
        </row>
        <row r="17">
          <cell r="E17" t="str">
            <v>YA2C53085642</v>
          </cell>
          <cell r="J17">
            <v>216</v>
          </cell>
          <cell r="K17">
            <v>1553.04</v>
          </cell>
        </row>
        <row r="18">
          <cell r="E18" t="str">
            <v>YA2C53085660</v>
          </cell>
          <cell r="J18">
            <v>225</v>
          </cell>
          <cell r="K18">
            <v>366.75</v>
          </cell>
        </row>
        <row r="19">
          <cell r="E19" t="str">
            <v>YA2C530609440931</v>
          </cell>
          <cell r="J19">
            <v>120</v>
          </cell>
          <cell r="K19">
            <v>1406.4</v>
          </cell>
        </row>
        <row r="20">
          <cell r="E20" t="str">
            <v>YA2C53060962</v>
          </cell>
          <cell r="J20">
            <v>132</v>
          </cell>
          <cell r="K20">
            <v>506.88</v>
          </cell>
        </row>
        <row r="21">
          <cell r="E21" t="str">
            <v>YA2C53060969</v>
          </cell>
          <cell r="J21">
            <v>135</v>
          </cell>
          <cell r="K21">
            <v>360.45</v>
          </cell>
        </row>
        <row r="22">
          <cell r="E22" t="str">
            <v>YA2C53060970</v>
          </cell>
          <cell r="J22">
            <v>220</v>
          </cell>
          <cell r="K22">
            <v>33</v>
          </cell>
        </row>
        <row r="23">
          <cell r="E23" t="str">
            <v>Y0450087</v>
          </cell>
          <cell r="J23">
            <v>4040</v>
          </cell>
          <cell r="K23">
            <v>4969.2</v>
          </cell>
        </row>
        <row r="24">
          <cell r="E24" t="str">
            <v>YA2C53041018</v>
          </cell>
          <cell r="J24">
            <v>600</v>
          </cell>
          <cell r="K24">
            <v>336</v>
          </cell>
        </row>
        <row r="25">
          <cell r="E25" t="str">
            <v>YA2C53063434</v>
          </cell>
          <cell r="J25">
            <v>160</v>
          </cell>
          <cell r="K25">
            <v>2164.8000000000002</v>
          </cell>
        </row>
        <row r="26">
          <cell r="E26" t="str">
            <v>YA2C53063436</v>
          </cell>
          <cell r="J26">
            <v>192</v>
          </cell>
          <cell r="K26">
            <v>650.88</v>
          </cell>
        </row>
        <row r="27">
          <cell r="E27" t="str">
            <v>YA2C53063437</v>
          </cell>
          <cell r="J27">
            <v>160</v>
          </cell>
          <cell r="K27">
            <v>761.6</v>
          </cell>
        </row>
        <row r="28">
          <cell r="E28" t="str">
            <v>YA2C53063438</v>
          </cell>
          <cell r="J28">
            <v>600</v>
          </cell>
          <cell r="K28">
            <v>858</v>
          </cell>
        </row>
        <row r="29">
          <cell r="E29" t="str">
            <v>YA2C53063445</v>
          </cell>
          <cell r="J29">
            <v>600</v>
          </cell>
          <cell r="K29">
            <v>708</v>
          </cell>
        </row>
        <row r="30">
          <cell r="E30" t="str">
            <v>YA2C53063446</v>
          </cell>
          <cell r="J30">
            <v>1200</v>
          </cell>
          <cell r="K30">
            <v>1260</v>
          </cell>
        </row>
        <row r="31">
          <cell r="E31" t="str">
            <v>YA2C53063450</v>
          </cell>
          <cell r="J31">
            <v>600</v>
          </cell>
          <cell r="K31">
            <v>108</v>
          </cell>
        </row>
        <row r="32">
          <cell r="E32" t="str">
            <v>YA2C53085642</v>
          </cell>
          <cell r="J32">
            <v>384</v>
          </cell>
          <cell r="K32">
            <v>2760.96</v>
          </cell>
        </row>
        <row r="33">
          <cell r="E33" t="str">
            <v>YA2C53085660</v>
          </cell>
          <cell r="J33">
            <v>375</v>
          </cell>
          <cell r="K33">
            <v>611.25</v>
          </cell>
        </row>
        <row r="34">
          <cell r="E34" t="str">
            <v>YA2C530609440931</v>
          </cell>
          <cell r="J34">
            <v>100</v>
          </cell>
          <cell r="K34">
            <v>1172</v>
          </cell>
        </row>
        <row r="35">
          <cell r="E35" t="str">
            <v>YA2C53060962</v>
          </cell>
          <cell r="J35">
            <v>88</v>
          </cell>
          <cell r="K35">
            <v>337.92</v>
          </cell>
        </row>
        <row r="36">
          <cell r="E36" t="str">
            <v>YA2C53060969</v>
          </cell>
          <cell r="J36">
            <v>85</v>
          </cell>
          <cell r="K36">
            <v>226.95</v>
          </cell>
        </row>
        <row r="37">
          <cell r="E37" t="str">
            <v>YA2C53063434</v>
          </cell>
          <cell r="J37">
            <v>160</v>
          </cell>
          <cell r="K37">
            <v>2164.8000000000002</v>
          </cell>
        </row>
        <row r="38">
          <cell r="E38" t="str">
            <v>YA2C53063436</v>
          </cell>
          <cell r="J38">
            <v>192</v>
          </cell>
          <cell r="K38">
            <v>650.88</v>
          </cell>
        </row>
        <row r="39">
          <cell r="E39" t="str">
            <v>YA2C53063437</v>
          </cell>
          <cell r="J39">
            <v>140</v>
          </cell>
          <cell r="K39">
            <v>666.4</v>
          </cell>
        </row>
        <row r="40">
          <cell r="E40" t="str">
            <v>YA2C53063434</v>
          </cell>
          <cell r="J40">
            <v>280</v>
          </cell>
          <cell r="K40">
            <v>3788.4</v>
          </cell>
        </row>
        <row r="41">
          <cell r="E41" t="str">
            <v>YA2C53063436</v>
          </cell>
          <cell r="J41">
            <v>216</v>
          </cell>
          <cell r="K41">
            <v>732.24</v>
          </cell>
        </row>
        <row r="42">
          <cell r="E42" t="str">
            <v>YA2C53031832</v>
          </cell>
          <cell r="J42">
            <v>120</v>
          </cell>
          <cell r="K42">
            <v>955.2</v>
          </cell>
        </row>
        <row r="43">
          <cell r="E43" t="str">
            <v>YA2C53031846</v>
          </cell>
          <cell r="J43">
            <v>120</v>
          </cell>
          <cell r="K43">
            <v>2007.6</v>
          </cell>
        </row>
        <row r="44">
          <cell r="E44" t="str">
            <v>Y96019042</v>
          </cell>
          <cell r="J44">
            <v>240</v>
          </cell>
          <cell r="K44">
            <v>3945.6</v>
          </cell>
        </row>
        <row r="45">
          <cell r="E45" t="str">
            <v>Y96019042</v>
          </cell>
          <cell r="J45">
            <v>160</v>
          </cell>
          <cell r="K45">
            <v>2630.4</v>
          </cell>
        </row>
        <row r="46">
          <cell r="E46" t="str">
            <v>Y81045178</v>
          </cell>
          <cell r="J46">
            <v>1100</v>
          </cell>
          <cell r="K46">
            <v>121</v>
          </cell>
        </row>
        <row r="47">
          <cell r="E47" t="str">
            <v>Y81115578</v>
          </cell>
          <cell r="J47">
            <v>1400</v>
          </cell>
          <cell r="K47">
            <v>2450</v>
          </cell>
        </row>
        <row r="48">
          <cell r="E48" t="str">
            <v>Y81115626</v>
          </cell>
          <cell r="J48">
            <v>666</v>
          </cell>
          <cell r="K48">
            <v>1185.48</v>
          </cell>
        </row>
        <row r="49">
          <cell r="E49" t="str">
            <v>Y88381338</v>
          </cell>
          <cell r="J49">
            <v>1828</v>
          </cell>
          <cell r="K49">
            <v>5374.32</v>
          </cell>
        </row>
        <row r="50">
          <cell r="E50" t="str">
            <v>Y88457282</v>
          </cell>
          <cell r="J50">
            <v>2000</v>
          </cell>
          <cell r="K50">
            <v>6580</v>
          </cell>
        </row>
        <row r="51">
          <cell r="E51" t="str">
            <v>YA2C53031789</v>
          </cell>
          <cell r="J51">
            <v>150</v>
          </cell>
          <cell r="K51">
            <v>205.5</v>
          </cell>
        </row>
        <row r="52">
          <cell r="E52" t="str">
            <v>YA2C53031790</v>
          </cell>
          <cell r="J52">
            <v>150</v>
          </cell>
          <cell r="K52">
            <v>199.5</v>
          </cell>
        </row>
        <row r="53">
          <cell r="E53" t="str">
            <v>YA2C53031791</v>
          </cell>
          <cell r="J53">
            <v>900</v>
          </cell>
          <cell r="K53">
            <v>981</v>
          </cell>
        </row>
        <row r="54">
          <cell r="E54" t="str">
            <v>YA2C53031841</v>
          </cell>
          <cell r="J54">
            <v>150</v>
          </cell>
          <cell r="K54">
            <v>769.5</v>
          </cell>
        </row>
        <row r="55">
          <cell r="E55" t="str">
            <v>Y81380627</v>
          </cell>
          <cell r="J55">
            <v>500</v>
          </cell>
          <cell r="K55">
            <v>230</v>
          </cell>
        </row>
        <row r="56">
          <cell r="E56" t="str">
            <v>Y81380628</v>
          </cell>
          <cell r="J56">
            <v>500</v>
          </cell>
          <cell r="K56">
            <v>185</v>
          </cell>
        </row>
        <row r="57">
          <cell r="E57" t="str">
            <v>YA2C53085642</v>
          </cell>
          <cell r="J57">
            <v>288</v>
          </cell>
          <cell r="K57">
            <v>2070.7199999999998</v>
          </cell>
        </row>
        <row r="58">
          <cell r="E58" t="str">
            <v>YA2C53085660</v>
          </cell>
          <cell r="J58">
            <v>270</v>
          </cell>
          <cell r="K58">
            <v>440.1</v>
          </cell>
        </row>
        <row r="59">
          <cell r="E59" t="str">
            <v>YA2C53085642</v>
          </cell>
          <cell r="J59">
            <v>212</v>
          </cell>
          <cell r="K59">
            <v>1524.28</v>
          </cell>
        </row>
        <row r="60">
          <cell r="E60" t="str">
            <v>YA2C53085660</v>
          </cell>
          <cell r="J60">
            <v>230</v>
          </cell>
          <cell r="K60">
            <v>374.9</v>
          </cell>
        </row>
        <row r="61">
          <cell r="E61" t="str">
            <v>YA2C53031832</v>
          </cell>
          <cell r="J61">
            <v>72</v>
          </cell>
          <cell r="K61">
            <v>573.12</v>
          </cell>
        </row>
        <row r="62">
          <cell r="E62" t="str">
            <v>YA2C53031846</v>
          </cell>
          <cell r="J62">
            <v>72</v>
          </cell>
          <cell r="K62">
            <v>1204.56</v>
          </cell>
        </row>
        <row r="63">
          <cell r="E63" t="str">
            <v>Y0450087</v>
          </cell>
          <cell r="J63">
            <v>3040</v>
          </cell>
          <cell r="K63">
            <v>3739.2</v>
          </cell>
        </row>
        <row r="64">
          <cell r="E64" t="str">
            <v>YA2C53031832</v>
          </cell>
          <cell r="J64">
            <v>78</v>
          </cell>
          <cell r="K64">
            <v>620.88</v>
          </cell>
        </row>
        <row r="65">
          <cell r="E65" t="str">
            <v>YA2C53031846</v>
          </cell>
          <cell r="J65">
            <v>78</v>
          </cell>
          <cell r="K65">
            <v>1304.94</v>
          </cell>
        </row>
        <row r="66">
          <cell r="E66" t="str">
            <v>YA2C53063435</v>
          </cell>
          <cell r="J66">
            <v>160</v>
          </cell>
          <cell r="K66">
            <v>1856</v>
          </cell>
        </row>
        <row r="67">
          <cell r="E67" t="str">
            <v>YA2C53063436</v>
          </cell>
          <cell r="J67">
            <v>288</v>
          </cell>
          <cell r="K67">
            <v>976.32</v>
          </cell>
        </row>
        <row r="68">
          <cell r="E68" t="str">
            <v>YA2C53041018</v>
          </cell>
          <cell r="J68">
            <v>600</v>
          </cell>
          <cell r="K68">
            <v>336</v>
          </cell>
        </row>
        <row r="69">
          <cell r="E69" t="str">
            <v>YA2C53063435</v>
          </cell>
          <cell r="J69">
            <v>160</v>
          </cell>
          <cell r="K69">
            <v>1856</v>
          </cell>
        </row>
        <row r="70">
          <cell r="E70" t="str">
            <v>YA2C53063436</v>
          </cell>
          <cell r="J70">
            <v>312</v>
          </cell>
          <cell r="K70">
            <v>1057.68</v>
          </cell>
        </row>
        <row r="71">
          <cell r="E71" t="str">
            <v>YA2C53063438</v>
          </cell>
          <cell r="J71">
            <v>600</v>
          </cell>
          <cell r="K71">
            <v>858</v>
          </cell>
        </row>
        <row r="72">
          <cell r="E72" t="str">
            <v>YA2C53063444</v>
          </cell>
          <cell r="J72">
            <v>600</v>
          </cell>
          <cell r="K72">
            <v>678</v>
          </cell>
        </row>
        <row r="73">
          <cell r="E73" t="str">
            <v>YA2C53063445</v>
          </cell>
          <cell r="J73">
            <v>600</v>
          </cell>
          <cell r="K73">
            <v>708</v>
          </cell>
        </row>
        <row r="74">
          <cell r="E74" t="str">
            <v>YA2C53063446</v>
          </cell>
          <cell r="J74">
            <v>1200</v>
          </cell>
          <cell r="K74">
            <v>1260</v>
          </cell>
        </row>
        <row r="75">
          <cell r="E75" t="str">
            <v>YA2C53063450</v>
          </cell>
          <cell r="J75">
            <v>600</v>
          </cell>
          <cell r="K75">
            <v>108</v>
          </cell>
        </row>
        <row r="76">
          <cell r="E76" t="str">
            <v>YA2C53063435</v>
          </cell>
          <cell r="J76">
            <v>280</v>
          </cell>
          <cell r="K76">
            <v>3248</v>
          </cell>
        </row>
        <row r="77">
          <cell r="E77" t="str">
            <v>Y81380627</v>
          </cell>
          <cell r="J77">
            <v>600</v>
          </cell>
          <cell r="K77">
            <v>276</v>
          </cell>
        </row>
        <row r="78">
          <cell r="E78" t="str">
            <v>Y81380628</v>
          </cell>
          <cell r="J78">
            <v>600</v>
          </cell>
          <cell r="K78">
            <v>222</v>
          </cell>
        </row>
        <row r="79">
          <cell r="E79" t="str">
            <v>YA2C53085642</v>
          </cell>
          <cell r="J79">
            <v>360</v>
          </cell>
          <cell r="K79">
            <v>2588.4</v>
          </cell>
        </row>
        <row r="80">
          <cell r="E80" t="str">
            <v>YA2C53085660</v>
          </cell>
          <cell r="J80">
            <v>360</v>
          </cell>
          <cell r="K80">
            <v>586.79999999999995</v>
          </cell>
        </row>
        <row r="81">
          <cell r="E81" t="str">
            <v>Y81045178</v>
          </cell>
          <cell r="J81">
            <v>600</v>
          </cell>
          <cell r="K81">
            <v>66</v>
          </cell>
        </row>
        <row r="82">
          <cell r="E82" t="str">
            <v>Y81115578</v>
          </cell>
          <cell r="J82">
            <v>600</v>
          </cell>
          <cell r="K82">
            <v>1050</v>
          </cell>
        </row>
        <row r="83">
          <cell r="E83" t="str">
            <v>Y81115626</v>
          </cell>
          <cell r="J83">
            <v>666</v>
          </cell>
          <cell r="K83">
            <v>1185.48</v>
          </cell>
        </row>
        <row r="84">
          <cell r="E84" t="str">
            <v>Y88381338</v>
          </cell>
          <cell r="J84">
            <v>1100</v>
          </cell>
          <cell r="K84">
            <v>3234</v>
          </cell>
        </row>
        <row r="85">
          <cell r="E85" t="str">
            <v>Y88457282</v>
          </cell>
          <cell r="J85">
            <v>2000</v>
          </cell>
          <cell r="K85">
            <v>6580</v>
          </cell>
        </row>
        <row r="86">
          <cell r="E86" t="str">
            <v>YA2C53085642</v>
          </cell>
          <cell r="J86">
            <v>240</v>
          </cell>
          <cell r="K86">
            <v>1725.6</v>
          </cell>
        </row>
        <row r="87">
          <cell r="E87" t="str">
            <v>YA2C53085660</v>
          </cell>
          <cell r="J87">
            <v>240</v>
          </cell>
          <cell r="K87">
            <v>391.2</v>
          </cell>
        </row>
        <row r="88">
          <cell r="E88" t="str">
            <v>Y81189640</v>
          </cell>
          <cell r="J88">
            <v>100</v>
          </cell>
          <cell r="K88">
            <v>700</v>
          </cell>
        </row>
        <row r="89">
          <cell r="E89" t="str">
            <v>Y1577782360</v>
          </cell>
          <cell r="J89">
            <v>50</v>
          </cell>
          <cell r="K89">
            <v>321</v>
          </cell>
        </row>
        <row r="90">
          <cell r="E90" t="str">
            <v>Y1577782360(V)</v>
          </cell>
          <cell r="J90">
            <v>50</v>
          </cell>
          <cell r="K90">
            <v>249.5</v>
          </cell>
        </row>
        <row r="91">
          <cell r="E91" t="str">
            <v>Y81189717</v>
          </cell>
          <cell r="J91">
            <v>216</v>
          </cell>
          <cell r="K91">
            <v>2572.56</v>
          </cell>
        </row>
        <row r="92">
          <cell r="E92" t="str">
            <v>Y81189717</v>
          </cell>
          <cell r="J92">
            <v>216</v>
          </cell>
          <cell r="K92">
            <v>2572.56</v>
          </cell>
        </row>
        <row r="93">
          <cell r="E93" t="str">
            <v>Y81189717</v>
          </cell>
          <cell r="J93">
            <v>234</v>
          </cell>
          <cell r="K93">
            <v>2786.94</v>
          </cell>
        </row>
        <row r="94">
          <cell r="E94" t="str">
            <v>Y81189717</v>
          </cell>
          <cell r="J94">
            <v>100</v>
          </cell>
          <cell r="K94">
            <v>1191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  <row r="506">
          <cell r="E506" t="str">
            <v>Y</v>
          </cell>
        </row>
        <row r="507">
          <cell r="E507" t="str">
            <v>Y</v>
          </cell>
        </row>
        <row r="508">
          <cell r="E508" t="str">
            <v>Y</v>
          </cell>
        </row>
        <row r="509">
          <cell r="E509" t="str">
            <v>Y</v>
          </cell>
        </row>
        <row r="510">
          <cell r="E510" t="str">
            <v>Y</v>
          </cell>
        </row>
        <row r="511">
          <cell r="E511" t="str">
            <v>Y</v>
          </cell>
        </row>
        <row r="512">
          <cell r="E512" t="str">
            <v>Y</v>
          </cell>
        </row>
        <row r="513">
          <cell r="E513" t="str">
            <v>Y</v>
          </cell>
        </row>
        <row r="514">
          <cell r="E514" t="str">
            <v>Y</v>
          </cell>
        </row>
        <row r="515">
          <cell r="E515" t="str">
            <v>Y</v>
          </cell>
        </row>
        <row r="516">
          <cell r="E516" t="str">
            <v>Y</v>
          </cell>
        </row>
        <row r="517">
          <cell r="E517" t="str">
            <v>Y</v>
          </cell>
        </row>
        <row r="518">
          <cell r="E518" t="str">
            <v>Y</v>
          </cell>
        </row>
        <row r="519">
          <cell r="E519" t="str">
            <v>Y</v>
          </cell>
        </row>
        <row r="520">
          <cell r="E520" t="str">
            <v>Y</v>
          </cell>
        </row>
        <row r="521">
          <cell r="E521" t="str">
            <v>Y</v>
          </cell>
        </row>
        <row r="522">
          <cell r="E522" t="str">
            <v>Y</v>
          </cell>
        </row>
        <row r="523">
          <cell r="E523" t="str">
            <v>Y</v>
          </cell>
        </row>
        <row r="524">
          <cell r="E524" t="str">
            <v>Y</v>
          </cell>
        </row>
        <row r="525">
          <cell r="E525" t="str">
            <v>Y</v>
          </cell>
        </row>
        <row r="526">
          <cell r="E526" t="str">
            <v>Y</v>
          </cell>
        </row>
        <row r="527">
          <cell r="E527" t="str">
            <v>Y</v>
          </cell>
        </row>
        <row r="528">
          <cell r="E528" t="str">
            <v>Y</v>
          </cell>
        </row>
        <row r="529">
          <cell r="E529" t="str">
            <v>Y</v>
          </cell>
        </row>
        <row r="530">
          <cell r="E530" t="str">
            <v>Y</v>
          </cell>
        </row>
        <row r="531">
          <cell r="E531" t="str">
            <v>Y</v>
          </cell>
        </row>
        <row r="532">
          <cell r="E532" t="str">
            <v>Y</v>
          </cell>
        </row>
        <row r="533">
          <cell r="E533" t="str">
            <v>Y</v>
          </cell>
        </row>
        <row r="534">
          <cell r="E534" t="str">
            <v>Y</v>
          </cell>
        </row>
        <row r="535">
          <cell r="E535" t="str">
            <v>Y</v>
          </cell>
        </row>
        <row r="536">
          <cell r="E536" t="str">
            <v>Y</v>
          </cell>
        </row>
        <row r="537">
          <cell r="E537" t="str">
            <v>Y</v>
          </cell>
        </row>
        <row r="538">
          <cell r="E538" t="str">
            <v>Y</v>
          </cell>
        </row>
        <row r="539">
          <cell r="E539" t="str">
            <v>Y</v>
          </cell>
        </row>
        <row r="540">
          <cell r="E540" t="str">
            <v>Y</v>
          </cell>
        </row>
        <row r="541">
          <cell r="E541" t="str">
            <v>Y</v>
          </cell>
        </row>
        <row r="542">
          <cell r="E542" t="str">
            <v>Y</v>
          </cell>
        </row>
        <row r="543">
          <cell r="E543" t="str">
            <v>Y</v>
          </cell>
        </row>
        <row r="544">
          <cell r="E544" t="str">
            <v>Y</v>
          </cell>
        </row>
        <row r="545">
          <cell r="E545" t="str">
            <v>Y</v>
          </cell>
        </row>
        <row r="546">
          <cell r="E546" t="str">
            <v>Y</v>
          </cell>
        </row>
        <row r="547">
          <cell r="E547" t="str">
            <v>Y</v>
          </cell>
        </row>
        <row r="548">
          <cell r="E548" t="str">
            <v>Y</v>
          </cell>
        </row>
        <row r="549">
          <cell r="E549" t="str">
            <v>Y</v>
          </cell>
        </row>
        <row r="550">
          <cell r="E550" t="str">
            <v>Y</v>
          </cell>
        </row>
        <row r="551">
          <cell r="E551" t="str">
            <v>Y</v>
          </cell>
        </row>
        <row r="552">
          <cell r="E552" t="str">
            <v>Y</v>
          </cell>
        </row>
        <row r="553">
          <cell r="E553" t="str">
            <v>Y</v>
          </cell>
        </row>
        <row r="554">
          <cell r="E554" t="str">
            <v>Y</v>
          </cell>
        </row>
        <row r="555">
          <cell r="E555" t="str">
            <v>Y</v>
          </cell>
        </row>
        <row r="556">
          <cell r="E556" t="str">
            <v>Y</v>
          </cell>
        </row>
        <row r="557">
          <cell r="E557" t="str">
            <v>Y</v>
          </cell>
        </row>
        <row r="558">
          <cell r="E558" t="str">
            <v>Y</v>
          </cell>
        </row>
        <row r="559">
          <cell r="E559" t="str">
            <v>Y</v>
          </cell>
        </row>
        <row r="560">
          <cell r="E560" t="str">
            <v>Y</v>
          </cell>
        </row>
        <row r="561">
          <cell r="E561" t="str">
            <v>Y</v>
          </cell>
        </row>
        <row r="562">
          <cell r="E562" t="str">
            <v>Y</v>
          </cell>
        </row>
        <row r="563">
          <cell r="E563" t="str">
            <v>Y</v>
          </cell>
        </row>
        <row r="564">
          <cell r="E564" t="str">
            <v>Y</v>
          </cell>
        </row>
        <row r="565">
          <cell r="E565" t="str">
            <v>Y</v>
          </cell>
        </row>
        <row r="566">
          <cell r="E566" t="str">
            <v>Y</v>
          </cell>
        </row>
        <row r="567">
          <cell r="E567" t="str">
            <v>Y</v>
          </cell>
        </row>
        <row r="568">
          <cell r="E568" t="str">
            <v>Y</v>
          </cell>
        </row>
        <row r="569">
          <cell r="E569" t="str">
            <v>Y</v>
          </cell>
        </row>
        <row r="570">
          <cell r="E570" t="str">
            <v>Y</v>
          </cell>
        </row>
        <row r="571">
          <cell r="E571" t="str">
            <v>Y</v>
          </cell>
        </row>
        <row r="572">
          <cell r="E572" t="str">
            <v>Y</v>
          </cell>
        </row>
        <row r="573">
          <cell r="E573" t="str">
            <v>Y</v>
          </cell>
        </row>
        <row r="574">
          <cell r="E574" t="str">
            <v>Y</v>
          </cell>
        </row>
        <row r="575">
          <cell r="E575" t="str">
            <v>Y</v>
          </cell>
        </row>
        <row r="576">
          <cell r="E576" t="str">
            <v>Y</v>
          </cell>
        </row>
        <row r="577">
          <cell r="E577" t="str">
            <v>Y</v>
          </cell>
        </row>
        <row r="578">
          <cell r="E578" t="str">
            <v>Y</v>
          </cell>
        </row>
        <row r="579">
          <cell r="E579" t="str">
            <v>Y</v>
          </cell>
        </row>
        <row r="580">
          <cell r="E580" t="str">
            <v>Y</v>
          </cell>
        </row>
        <row r="581">
          <cell r="E581" t="str">
            <v>Y</v>
          </cell>
        </row>
        <row r="582">
          <cell r="E582" t="str">
            <v>Y</v>
          </cell>
        </row>
        <row r="583">
          <cell r="E583" t="str">
            <v>Y</v>
          </cell>
        </row>
        <row r="584">
          <cell r="E584" t="str">
            <v>Y</v>
          </cell>
        </row>
        <row r="585">
          <cell r="E585" t="str">
            <v>Y</v>
          </cell>
        </row>
        <row r="586">
          <cell r="E586" t="str">
            <v>Y</v>
          </cell>
        </row>
        <row r="587">
          <cell r="E587" t="str">
            <v>Y</v>
          </cell>
        </row>
        <row r="588">
          <cell r="E588" t="str">
            <v>Y</v>
          </cell>
        </row>
        <row r="589">
          <cell r="E589" t="str">
            <v>Y</v>
          </cell>
        </row>
        <row r="590">
          <cell r="E590" t="str">
            <v>Y</v>
          </cell>
        </row>
        <row r="591">
          <cell r="E591" t="str">
            <v>Y</v>
          </cell>
        </row>
        <row r="592">
          <cell r="E592" t="str">
            <v>Y</v>
          </cell>
        </row>
        <row r="593">
          <cell r="E593" t="str">
            <v>Y</v>
          </cell>
        </row>
        <row r="594">
          <cell r="E594" t="str">
            <v>Y</v>
          </cell>
        </row>
        <row r="595">
          <cell r="E595" t="str">
            <v>Y</v>
          </cell>
        </row>
      </sheetData>
      <sheetData sheetId="5" refreshError="1">
        <row r="6">
          <cell r="E6" t="str">
            <v>Y</v>
          </cell>
        </row>
        <row r="7">
          <cell r="E7" t="str">
            <v>Y</v>
          </cell>
        </row>
        <row r="8">
          <cell r="E8" t="str">
            <v>YC13031</v>
          </cell>
          <cell r="I8">
            <v>3000</v>
          </cell>
        </row>
        <row r="9">
          <cell r="E9" t="str">
            <v>YC13031</v>
          </cell>
          <cell r="I9">
            <v>3000</v>
          </cell>
        </row>
        <row r="10">
          <cell r="E10" t="str">
            <v>Y81115578</v>
          </cell>
          <cell r="I10">
            <v>2</v>
          </cell>
        </row>
        <row r="11">
          <cell r="E11" t="str">
            <v>Y81045178</v>
          </cell>
          <cell r="I11">
            <v>2</v>
          </cell>
        </row>
        <row r="12">
          <cell r="E12" t="str">
            <v>Y88381338</v>
          </cell>
          <cell r="I12">
            <v>2</v>
          </cell>
        </row>
        <row r="13">
          <cell r="E13" t="str">
            <v>YA2C53005283</v>
          </cell>
          <cell r="I13">
            <v>3</v>
          </cell>
        </row>
        <row r="14">
          <cell r="E14" t="str">
            <v>YA2C53005289</v>
          </cell>
          <cell r="I14">
            <v>66</v>
          </cell>
        </row>
        <row r="15">
          <cell r="E15" t="str">
            <v>Y96019042</v>
          </cell>
          <cell r="I15">
            <v>216</v>
          </cell>
        </row>
        <row r="16">
          <cell r="E16" t="str">
            <v>YA2C53024308</v>
          </cell>
          <cell r="I16">
            <v>300</v>
          </cell>
        </row>
        <row r="17">
          <cell r="E17" t="str">
            <v>Y</v>
          </cell>
        </row>
        <row r="18">
          <cell r="E18" t="str">
            <v>YA2C53023102</v>
          </cell>
          <cell r="I18">
            <v>300</v>
          </cell>
        </row>
        <row r="19">
          <cell r="E19" t="str">
            <v>YA2C53008857</v>
          </cell>
          <cell r="I19">
            <v>300</v>
          </cell>
        </row>
        <row r="20">
          <cell r="E20" t="str">
            <v>YA2C53085642</v>
          </cell>
          <cell r="I20">
            <v>360</v>
          </cell>
        </row>
        <row r="21">
          <cell r="E21" t="str">
            <v>YA2C53085660</v>
          </cell>
          <cell r="I21">
            <v>360</v>
          </cell>
        </row>
        <row r="22">
          <cell r="E22" t="str">
            <v>Y81380627</v>
          </cell>
          <cell r="I22">
            <v>360</v>
          </cell>
        </row>
        <row r="23">
          <cell r="E23" t="str">
            <v>Y81380628</v>
          </cell>
          <cell r="I23">
            <v>360</v>
          </cell>
        </row>
        <row r="24">
          <cell r="E24" t="str">
            <v>Y81189502</v>
          </cell>
          <cell r="I24">
            <v>600</v>
          </cell>
        </row>
        <row r="25">
          <cell r="E25" t="str">
            <v>YA2C530609440931</v>
          </cell>
          <cell r="I25">
            <v>871</v>
          </cell>
        </row>
        <row r="26">
          <cell r="E26" t="str">
            <v>Y81115626</v>
          </cell>
          <cell r="I26">
            <v>1332</v>
          </cell>
        </row>
        <row r="27">
          <cell r="E27" t="str">
            <v>Y88457282</v>
          </cell>
          <cell r="I27">
            <v>1334</v>
          </cell>
        </row>
        <row r="28">
          <cell r="E28" t="str">
            <v>YA2C53063434</v>
          </cell>
          <cell r="I28">
            <v>1452</v>
          </cell>
        </row>
        <row r="29">
          <cell r="E29" t="str">
            <v>YA2C53060962</v>
          </cell>
          <cell r="I29">
            <v>1580</v>
          </cell>
        </row>
        <row r="30">
          <cell r="E30" t="str">
            <v>YA2C53060969</v>
          </cell>
          <cell r="I30">
            <v>1580</v>
          </cell>
        </row>
        <row r="31">
          <cell r="E31" t="str">
            <v>YA2C53060970</v>
          </cell>
          <cell r="I31">
            <v>1580</v>
          </cell>
        </row>
        <row r="32">
          <cell r="E32" t="str">
            <v>YA2C53063444</v>
          </cell>
          <cell r="I32">
            <v>1752</v>
          </cell>
        </row>
        <row r="33">
          <cell r="E33" t="str">
            <v>YA2C53063445</v>
          </cell>
          <cell r="I33">
            <v>1752</v>
          </cell>
        </row>
        <row r="34">
          <cell r="E34" t="str">
            <v>YA2C53063436</v>
          </cell>
          <cell r="I34">
            <v>1752</v>
          </cell>
        </row>
        <row r="35">
          <cell r="E35" t="str">
            <v>YA2C53063437</v>
          </cell>
          <cell r="I35">
            <v>1752</v>
          </cell>
        </row>
        <row r="36">
          <cell r="E36" t="str">
            <v>YA2C53063438</v>
          </cell>
          <cell r="I36">
            <v>1752</v>
          </cell>
        </row>
        <row r="37">
          <cell r="E37" t="str">
            <v>YA2C53063449</v>
          </cell>
          <cell r="I37">
            <v>1752</v>
          </cell>
        </row>
        <row r="38">
          <cell r="E38" t="str">
            <v>YA2C53063450</v>
          </cell>
          <cell r="I38">
            <v>1752</v>
          </cell>
        </row>
        <row r="39">
          <cell r="E39" t="str">
            <v>YA2C53041018</v>
          </cell>
          <cell r="I39">
            <v>1752</v>
          </cell>
        </row>
        <row r="40">
          <cell r="E40" t="str">
            <v>YA2C53063448</v>
          </cell>
          <cell r="I40">
            <v>1752</v>
          </cell>
        </row>
        <row r="41">
          <cell r="E41" t="str">
            <v>YA2C53063446</v>
          </cell>
          <cell r="I41">
            <v>3504</v>
          </cell>
        </row>
        <row r="42">
          <cell r="E42" t="str">
            <v>Y81189465P</v>
          </cell>
          <cell r="I42">
            <v>3597</v>
          </cell>
        </row>
        <row r="43">
          <cell r="E43" t="str">
            <v>Y0450087</v>
          </cell>
        </row>
        <row r="44">
          <cell r="E44" t="str">
            <v>YA2C53016792</v>
          </cell>
          <cell r="I44">
            <v>300</v>
          </cell>
        </row>
        <row r="45">
          <cell r="E45" t="str">
            <v>YA2C53046144</v>
          </cell>
          <cell r="I45">
            <v>300</v>
          </cell>
        </row>
        <row r="46">
          <cell r="E46" t="str">
            <v>Y</v>
          </cell>
        </row>
        <row r="47">
          <cell r="E47" t="str">
            <v>Y</v>
          </cell>
        </row>
        <row r="48">
          <cell r="E48" t="str">
            <v>Y</v>
          </cell>
        </row>
        <row r="49">
          <cell r="E49" t="str">
            <v>Y</v>
          </cell>
        </row>
        <row r="50">
          <cell r="E50" t="str">
            <v>Y</v>
          </cell>
        </row>
        <row r="51">
          <cell r="E51" t="str">
            <v>Y</v>
          </cell>
        </row>
        <row r="52">
          <cell r="E52" t="str">
            <v>Y</v>
          </cell>
        </row>
        <row r="53">
          <cell r="E53" t="str">
            <v>Y</v>
          </cell>
        </row>
        <row r="54">
          <cell r="E54" t="str">
            <v>Y</v>
          </cell>
        </row>
        <row r="55">
          <cell r="E55" t="str">
            <v>Y</v>
          </cell>
        </row>
        <row r="56">
          <cell r="E56" t="str">
            <v>Y</v>
          </cell>
        </row>
        <row r="57">
          <cell r="E57" t="str">
            <v>Y</v>
          </cell>
        </row>
        <row r="58">
          <cell r="E58" t="str">
            <v>Y</v>
          </cell>
        </row>
        <row r="59">
          <cell r="E59" t="str">
            <v>Y</v>
          </cell>
        </row>
        <row r="60">
          <cell r="E60" t="str">
            <v>Y</v>
          </cell>
        </row>
        <row r="61">
          <cell r="E61" t="str">
            <v>Y</v>
          </cell>
        </row>
        <row r="62">
          <cell r="E62" t="str">
            <v>Y</v>
          </cell>
        </row>
        <row r="63">
          <cell r="E63" t="str">
            <v>Y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入库"/>
      <sheetName val="本期出库"/>
      <sheetName val="期末结存"/>
      <sheetName val="与仓库台账核对"/>
      <sheetName val="出库物资费用分类汇总表"/>
      <sheetName val="滚动销售"/>
      <sheetName val="月末盘点结存"/>
      <sheetName val="本期增加"/>
      <sheetName val="本期减少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Y0450087</v>
          </cell>
          <cell r="G6">
            <v>45551</v>
          </cell>
          <cell r="H6">
            <v>61766.068149999999</v>
          </cell>
        </row>
        <row r="7">
          <cell r="B7" t="str">
            <v>Y81045178</v>
          </cell>
          <cell r="G7">
            <v>8535</v>
          </cell>
          <cell r="H7">
            <v>1011.5569064148278</v>
          </cell>
        </row>
        <row r="8">
          <cell r="B8" t="str">
            <v>Y81115578</v>
          </cell>
          <cell r="G8">
            <v>5844</v>
          </cell>
          <cell r="H8">
            <v>11415.67</v>
          </cell>
        </row>
        <row r="9">
          <cell r="B9" t="str">
            <v>Y81115626</v>
          </cell>
          <cell r="G9">
            <v>2645</v>
          </cell>
          <cell r="H9">
            <v>5620.5193220725723</v>
          </cell>
        </row>
        <row r="10">
          <cell r="B10" t="str">
            <v>Y81115687</v>
          </cell>
          <cell r="G10">
            <v>573</v>
          </cell>
          <cell r="H10">
            <v>924.87150083048527</v>
          </cell>
        </row>
        <row r="11">
          <cell r="B11" t="str">
            <v>Y81115812</v>
          </cell>
          <cell r="G11">
            <v>329</v>
          </cell>
          <cell r="H11">
            <v>598.1</v>
          </cell>
        </row>
        <row r="12">
          <cell r="B12" t="str">
            <v>Y81115813</v>
          </cell>
          <cell r="G12">
            <v>155</v>
          </cell>
          <cell r="H12">
            <v>294.73</v>
          </cell>
        </row>
        <row r="13">
          <cell r="B13" t="str">
            <v>Y81189465A</v>
          </cell>
          <cell r="G13">
            <v>2160</v>
          </cell>
          <cell r="H13">
            <v>12251.41</v>
          </cell>
        </row>
        <row r="14">
          <cell r="B14" t="str">
            <v>Y81189465P</v>
          </cell>
          <cell r="G14">
            <v>727</v>
          </cell>
          <cell r="H14">
            <v>4069.99</v>
          </cell>
        </row>
        <row r="15">
          <cell r="B15" t="str">
            <v>Y81189502</v>
          </cell>
          <cell r="G15">
            <v>551</v>
          </cell>
          <cell r="H15">
            <v>3515.4320699900927</v>
          </cell>
        </row>
        <row r="16">
          <cell r="B16" t="str">
            <v>Y81189640</v>
          </cell>
          <cell r="G16">
            <v>77</v>
          </cell>
          <cell r="H16">
            <v>622.55999999999995</v>
          </cell>
        </row>
        <row r="17">
          <cell r="B17" t="str">
            <v>Y81189714</v>
          </cell>
          <cell r="G17">
            <v>67</v>
          </cell>
          <cell r="H17">
            <v>382.87</v>
          </cell>
        </row>
        <row r="18">
          <cell r="B18" t="str">
            <v>Y81189717</v>
          </cell>
          <cell r="G18">
            <v>1852</v>
          </cell>
          <cell r="H18">
            <v>22066.52</v>
          </cell>
        </row>
        <row r="19">
          <cell r="B19" t="str">
            <v>Y81189885</v>
          </cell>
          <cell r="G19">
            <v>50</v>
          </cell>
          <cell r="H19">
            <v>270.5</v>
          </cell>
        </row>
        <row r="20">
          <cell r="B20" t="str">
            <v>Y81189905</v>
          </cell>
          <cell r="G20">
            <v>51</v>
          </cell>
          <cell r="H20">
            <v>266.73</v>
          </cell>
        </row>
        <row r="21">
          <cell r="B21" t="str">
            <v>Y81189907</v>
          </cell>
          <cell r="G21">
            <v>49</v>
          </cell>
          <cell r="H21">
            <v>256.27</v>
          </cell>
        </row>
        <row r="22">
          <cell r="B22" t="str">
            <v>Y81189931</v>
          </cell>
          <cell r="G22">
            <v>79</v>
          </cell>
          <cell r="H22">
            <v>604.97327205801912</v>
          </cell>
        </row>
        <row r="23">
          <cell r="B23" t="str">
            <v>Y81189947</v>
          </cell>
          <cell r="G23">
            <v>297</v>
          </cell>
          <cell r="H23">
            <v>1991.25</v>
          </cell>
        </row>
        <row r="24">
          <cell r="B24" t="str">
            <v>Y81189967</v>
          </cell>
          <cell r="G24">
            <v>26</v>
          </cell>
          <cell r="H24">
            <v>137.82676646188418</v>
          </cell>
        </row>
        <row r="25">
          <cell r="B25" t="str">
            <v>Y81380609</v>
          </cell>
          <cell r="G25">
            <v>100</v>
          </cell>
          <cell r="H25">
            <v>93</v>
          </cell>
        </row>
        <row r="26">
          <cell r="B26" t="str">
            <v>Y81380627</v>
          </cell>
          <cell r="G26">
            <v>7053</v>
          </cell>
          <cell r="H26">
            <v>3228.6142834645671</v>
          </cell>
        </row>
        <row r="27">
          <cell r="B27" t="str">
            <v>Y81380628</v>
          </cell>
          <cell r="G27">
            <v>2567</v>
          </cell>
          <cell r="H27">
            <v>912.07651844843895</v>
          </cell>
        </row>
        <row r="28">
          <cell r="B28" t="str">
            <v>Y88311285</v>
          </cell>
          <cell r="G28">
            <v>4164</v>
          </cell>
          <cell r="H28">
            <v>18802.7</v>
          </cell>
        </row>
        <row r="29">
          <cell r="B29" t="str">
            <v>Y88311301</v>
          </cell>
          <cell r="G29">
            <v>458</v>
          </cell>
          <cell r="H29">
            <v>1584.68</v>
          </cell>
        </row>
        <row r="30">
          <cell r="B30" t="str">
            <v>Y88352472</v>
          </cell>
          <cell r="G30">
            <v>2309</v>
          </cell>
          <cell r="H30">
            <v>8971.1427757436722</v>
          </cell>
        </row>
        <row r="31">
          <cell r="B31" t="str">
            <v>Y88352473</v>
          </cell>
          <cell r="G31">
            <v>1697</v>
          </cell>
          <cell r="H31">
            <v>6838.91</v>
          </cell>
        </row>
        <row r="32">
          <cell r="B32" t="str">
            <v>Y88352495</v>
          </cell>
          <cell r="G32">
            <v>501</v>
          </cell>
          <cell r="H32">
            <v>1428.8</v>
          </cell>
        </row>
        <row r="33">
          <cell r="B33" t="str">
            <v>Y88352511</v>
          </cell>
          <cell r="G33">
            <v>2405</v>
          </cell>
          <cell r="H33">
            <v>2149.52</v>
          </cell>
        </row>
        <row r="34">
          <cell r="B34" t="str">
            <v>Y88352512</v>
          </cell>
          <cell r="G34">
            <v>1832</v>
          </cell>
          <cell r="H34">
            <v>1827.85</v>
          </cell>
        </row>
        <row r="35">
          <cell r="B35" t="str">
            <v>Y88381293</v>
          </cell>
          <cell r="G35">
            <v>10</v>
          </cell>
          <cell r="H35">
            <v>35.020000000000003</v>
          </cell>
        </row>
        <row r="36">
          <cell r="B36" t="str">
            <v>Y88381338</v>
          </cell>
          <cell r="G36">
            <v>9473</v>
          </cell>
          <cell r="H36">
            <v>29208.7</v>
          </cell>
        </row>
        <row r="37">
          <cell r="B37" t="str">
            <v>Y88381350</v>
          </cell>
          <cell r="G37">
            <v>605</v>
          </cell>
          <cell r="H37">
            <v>1554.85</v>
          </cell>
        </row>
        <row r="38">
          <cell r="B38" t="str">
            <v>Y88381525</v>
          </cell>
          <cell r="G38">
            <v>347</v>
          </cell>
          <cell r="H38">
            <v>934.3</v>
          </cell>
        </row>
        <row r="39">
          <cell r="B39" t="str">
            <v>Y88456276</v>
          </cell>
          <cell r="G39">
            <v>387</v>
          </cell>
          <cell r="H39">
            <v>279.27999999999997</v>
          </cell>
        </row>
        <row r="40">
          <cell r="B40" t="str">
            <v>Y88457003</v>
          </cell>
          <cell r="G40">
            <v>1114</v>
          </cell>
          <cell r="H40">
            <v>4979.58</v>
          </cell>
        </row>
        <row r="41">
          <cell r="B41" t="str">
            <v>Y88457208</v>
          </cell>
          <cell r="G41">
            <v>38</v>
          </cell>
          <cell r="H41">
            <v>201.49</v>
          </cell>
        </row>
        <row r="42">
          <cell r="B42" t="str">
            <v>Y88457282</v>
          </cell>
          <cell r="G42">
            <v>8187</v>
          </cell>
          <cell r="H42">
            <v>30166.881857258748</v>
          </cell>
        </row>
        <row r="43">
          <cell r="B43" t="str">
            <v>Y96019042</v>
          </cell>
          <cell r="G43">
            <v>2939</v>
          </cell>
          <cell r="H43">
            <v>55947.690000000061</v>
          </cell>
        </row>
        <row r="44">
          <cell r="B44" t="str">
            <v>YA2C53005204</v>
          </cell>
          <cell r="G44">
            <v>2683</v>
          </cell>
          <cell r="H44">
            <v>2763.49</v>
          </cell>
        </row>
        <row r="45">
          <cell r="B45" t="str">
            <v>YA2C53005225</v>
          </cell>
          <cell r="G45">
            <v>1134</v>
          </cell>
          <cell r="H45">
            <v>941.22</v>
          </cell>
        </row>
        <row r="46">
          <cell r="B46" t="str">
            <v>YA2C53005277</v>
          </cell>
          <cell r="G46">
            <v>1024</v>
          </cell>
          <cell r="H46">
            <v>839.68</v>
          </cell>
        </row>
        <row r="47">
          <cell r="B47" t="str">
            <v>YA2C53005283</v>
          </cell>
          <cell r="G47">
            <v>1032</v>
          </cell>
          <cell r="H47">
            <v>3787.44</v>
          </cell>
        </row>
        <row r="48">
          <cell r="B48" t="str">
            <v>YA2C53005284</v>
          </cell>
          <cell r="G48">
            <v>6599</v>
          </cell>
          <cell r="H48">
            <v>1253.81</v>
          </cell>
        </row>
        <row r="49">
          <cell r="B49" t="str">
            <v>YA2C53005286D</v>
          </cell>
          <cell r="G49">
            <v>765</v>
          </cell>
          <cell r="H49">
            <v>1958.4</v>
          </cell>
        </row>
        <row r="50">
          <cell r="B50" t="str">
            <v>YA2C53005286E</v>
          </cell>
          <cell r="G50">
            <v>3226</v>
          </cell>
          <cell r="H50">
            <v>8258.56</v>
          </cell>
        </row>
        <row r="51">
          <cell r="B51" t="str">
            <v>YA2C53005289</v>
          </cell>
          <cell r="G51">
            <v>1219</v>
          </cell>
          <cell r="H51">
            <v>17530.439999999999</v>
          </cell>
        </row>
        <row r="52">
          <cell r="B52" t="str">
            <v>YA2C53008857</v>
          </cell>
          <cell r="G52">
            <v>417</v>
          </cell>
          <cell r="H52">
            <v>515.9</v>
          </cell>
        </row>
        <row r="53">
          <cell r="B53" t="str">
            <v>YA2C53016792</v>
          </cell>
          <cell r="G53">
            <v>553</v>
          </cell>
          <cell r="H53">
            <v>4894.05</v>
          </cell>
        </row>
        <row r="54">
          <cell r="B54" t="str">
            <v>YA2C53023102</v>
          </cell>
          <cell r="G54">
            <v>511</v>
          </cell>
          <cell r="H54">
            <v>2678.43</v>
          </cell>
        </row>
        <row r="55">
          <cell r="B55" t="str">
            <v>YA2C53024308</v>
          </cell>
          <cell r="G55">
            <v>525</v>
          </cell>
          <cell r="H55">
            <v>1325.23</v>
          </cell>
        </row>
        <row r="56">
          <cell r="B56" t="str">
            <v>YA2C53031778</v>
          </cell>
          <cell r="G56">
            <v>1155</v>
          </cell>
          <cell r="H56">
            <v>1652.05</v>
          </cell>
        </row>
        <row r="57">
          <cell r="B57" t="str">
            <v>YA2C53031785</v>
          </cell>
          <cell r="G57">
            <v>2203</v>
          </cell>
          <cell r="H57">
            <v>2674.29</v>
          </cell>
        </row>
        <row r="58">
          <cell r="B58" t="str">
            <v>YA2C53031786</v>
          </cell>
          <cell r="G58">
            <v>1588</v>
          </cell>
          <cell r="H58">
            <v>1778.56</v>
          </cell>
        </row>
        <row r="59">
          <cell r="B59" t="str">
            <v>YA2C53031787</v>
          </cell>
          <cell r="G59">
            <v>265</v>
          </cell>
          <cell r="H59">
            <v>346.03</v>
          </cell>
        </row>
        <row r="60">
          <cell r="B60" t="str">
            <v>YA2C53031788</v>
          </cell>
          <cell r="G60">
            <v>467</v>
          </cell>
          <cell r="H60">
            <v>443.56</v>
          </cell>
        </row>
        <row r="61">
          <cell r="B61" t="str">
            <v>YA2C53031789</v>
          </cell>
          <cell r="G61">
            <v>3120</v>
          </cell>
          <cell r="H61">
            <v>4285.731228237536</v>
          </cell>
        </row>
        <row r="62">
          <cell r="B62" t="str">
            <v>YA2C53031790</v>
          </cell>
          <cell r="G62">
            <v>3379</v>
          </cell>
          <cell r="H62">
            <v>4489.6110786516856</v>
          </cell>
        </row>
        <row r="63">
          <cell r="B63" t="str">
            <v>YA2C53031791</v>
          </cell>
          <cell r="G63">
            <v>19249</v>
          </cell>
          <cell r="H63">
            <v>20949.506251379637</v>
          </cell>
        </row>
        <row r="64">
          <cell r="B64" t="str">
            <v>YA2C53031830</v>
          </cell>
          <cell r="G64">
            <v>14</v>
          </cell>
          <cell r="H64">
            <v>42.14</v>
          </cell>
        </row>
        <row r="65">
          <cell r="B65" t="str">
            <v>YA2C53031831</v>
          </cell>
          <cell r="G65">
            <v>172</v>
          </cell>
          <cell r="H65">
            <v>527.84</v>
          </cell>
        </row>
        <row r="66">
          <cell r="B66" t="str">
            <v>YA2C53031832</v>
          </cell>
          <cell r="G66">
            <v>2467</v>
          </cell>
          <cell r="H66">
            <v>19643.650000000001</v>
          </cell>
        </row>
        <row r="67">
          <cell r="B67" t="str">
            <v>YA2C53031837</v>
          </cell>
          <cell r="G67">
            <v>363</v>
          </cell>
          <cell r="H67">
            <v>1235.75</v>
          </cell>
        </row>
        <row r="68">
          <cell r="B68" t="str">
            <v>YA2C53031839</v>
          </cell>
          <cell r="G68">
            <v>400</v>
          </cell>
          <cell r="H68">
            <v>461.6</v>
          </cell>
        </row>
        <row r="69">
          <cell r="B69" t="str">
            <v>YA2C53031841</v>
          </cell>
          <cell r="G69">
            <v>1934</v>
          </cell>
          <cell r="H69">
            <v>9925.5300000000007</v>
          </cell>
        </row>
        <row r="70">
          <cell r="B70" t="str">
            <v>YA2C53031844</v>
          </cell>
          <cell r="G70">
            <v>1361</v>
          </cell>
          <cell r="H70">
            <v>24184.9</v>
          </cell>
        </row>
        <row r="71">
          <cell r="B71" t="str">
            <v>YA2C53031846</v>
          </cell>
          <cell r="G71">
            <v>5013</v>
          </cell>
          <cell r="H71">
            <v>83878.59911202814</v>
          </cell>
        </row>
        <row r="72">
          <cell r="B72" t="str">
            <v>YA2C53031870</v>
          </cell>
          <cell r="G72">
            <v>2604</v>
          </cell>
          <cell r="H72">
            <v>2220.33</v>
          </cell>
        </row>
        <row r="73">
          <cell r="B73" t="str">
            <v>YA2C53041018</v>
          </cell>
          <cell r="G73">
            <v>9474</v>
          </cell>
          <cell r="H73">
            <v>5259.0310937755085</v>
          </cell>
        </row>
        <row r="74">
          <cell r="B74" t="str">
            <v>YA2C53046144</v>
          </cell>
          <cell r="G74">
            <v>428</v>
          </cell>
          <cell r="H74">
            <v>2298.36</v>
          </cell>
        </row>
        <row r="75">
          <cell r="B75" t="str">
            <v>YA2C530609440931</v>
          </cell>
          <cell r="G75">
            <v>3456</v>
          </cell>
          <cell r="H75">
            <v>40538.880000000005</v>
          </cell>
        </row>
        <row r="76">
          <cell r="B76" t="str">
            <v>YA2C53060962</v>
          </cell>
          <cell r="G76">
            <v>2780</v>
          </cell>
          <cell r="H76">
            <v>12234.64</v>
          </cell>
        </row>
        <row r="77">
          <cell r="B77" t="str">
            <v>YA2C53060963</v>
          </cell>
          <cell r="G77">
            <v>1573</v>
          </cell>
          <cell r="H77">
            <v>5611.6821818181825</v>
          </cell>
        </row>
        <row r="78">
          <cell r="B78" t="str">
            <v>YA2C53060969</v>
          </cell>
          <cell r="G78">
            <v>2269</v>
          </cell>
          <cell r="H78">
            <v>7506.4620899429683</v>
          </cell>
        </row>
        <row r="79">
          <cell r="B79" t="str">
            <v>YA2C53060970</v>
          </cell>
          <cell r="G79">
            <v>12733</v>
          </cell>
          <cell r="H79">
            <v>2187.4994857640004</v>
          </cell>
        </row>
        <row r="80">
          <cell r="B80" t="str">
            <v>YA2C53063434</v>
          </cell>
          <cell r="G80">
            <v>2317</v>
          </cell>
          <cell r="H80">
            <v>34261.17</v>
          </cell>
        </row>
        <row r="81">
          <cell r="B81" t="str">
            <v>YA2C53063435</v>
          </cell>
          <cell r="G81">
            <v>1552</v>
          </cell>
          <cell r="H81">
            <v>20028.149999999998</v>
          </cell>
        </row>
        <row r="82">
          <cell r="B82" t="str">
            <v>YA2C53063436</v>
          </cell>
          <cell r="G82">
            <v>3613</v>
          </cell>
          <cell r="H82">
            <v>13829.07</v>
          </cell>
        </row>
        <row r="83">
          <cell r="B83" t="str">
            <v>YA2C53063437</v>
          </cell>
          <cell r="G83">
            <v>769</v>
          </cell>
          <cell r="H83">
            <v>4596.4900000000052</v>
          </cell>
        </row>
        <row r="84">
          <cell r="B84" t="str">
            <v>YA2C53063438</v>
          </cell>
          <cell r="G84">
            <v>5444</v>
          </cell>
          <cell r="H84">
            <v>9172.7939585494569</v>
          </cell>
        </row>
        <row r="85">
          <cell r="B85" t="str">
            <v>YA2C53063444</v>
          </cell>
          <cell r="G85">
            <v>10166</v>
          </cell>
          <cell r="H85">
            <v>11547.437703453752</v>
          </cell>
        </row>
        <row r="86">
          <cell r="B86" t="str">
            <v>YA2C53063445</v>
          </cell>
          <cell r="G86">
            <v>8556</v>
          </cell>
          <cell r="H86">
            <v>10590.655036786175</v>
          </cell>
        </row>
        <row r="87">
          <cell r="B87" t="str">
            <v>YA2C53063446</v>
          </cell>
          <cell r="G87">
            <v>11702</v>
          </cell>
          <cell r="H87">
            <v>11993.87176300813</v>
          </cell>
        </row>
        <row r="88">
          <cell r="B88" t="str">
            <v>YA2C53063448</v>
          </cell>
          <cell r="G88">
            <v>6784</v>
          </cell>
          <cell r="H88">
            <v>2024.7745674967236</v>
          </cell>
        </row>
        <row r="89">
          <cell r="B89" t="str">
            <v>YA2C53063449</v>
          </cell>
          <cell r="G89">
            <v>7365</v>
          </cell>
          <cell r="H89">
            <v>1307.45</v>
          </cell>
        </row>
        <row r="90">
          <cell r="B90" t="str">
            <v>YA2C53063450</v>
          </cell>
          <cell r="G90">
            <v>21735</v>
          </cell>
          <cell r="H90">
            <v>4002.65</v>
          </cell>
        </row>
        <row r="91">
          <cell r="B91" t="str">
            <v>YA2C53065511</v>
          </cell>
          <cell r="G91">
            <v>147</v>
          </cell>
          <cell r="H91">
            <v>2146.1999999999998</v>
          </cell>
        </row>
        <row r="92">
          <cell r="B92" t="str">
            <v>YA2C53065513</v>
          </cell>
          <cell r="G92">
            <v>344</v>
          </cell>
          <cell r="H92">
            <v>1336.4</v>
          </cell>
        </row>
        <row r="93">
          <cell r="B93" t="str">
            <v>YA2C53065514</v>
          </cell>
          <cell r="G93">
            <v>352</v>
          </cell>
          <cell r="H93">
            <v>1811.7232999442645</v>
          </cell>
        </row>
        <row r="94">
          <cell r="B94" t="str">
            <v>YA2C53065523</v>
          </cell>
          <cell r="G94">
            <v>36</v>
          </cell>
          <cell r="H94">
            <v>45</v>
          </cell>
        </row>
        <row r="95">
          <cell r="B95" t="str">
            <v>YA2C53065524</v>
          </cell>
          <cell r="G95">
            <v>113</v>
          </cell>
          <cell r="H95">
            <v>157.07</v>
          </cell>
        </row>
        <row r="96">
          <cell r="B96" t="str">
            <v>YA2C53065528</v>
          </cell>
          <cell r="H96">
            <v>0</v>
          </cell>
        </row>
        <row r="97">
          <cell r="B97" t="str">
            <v>YA2C53065539</v>
          </cell>
          <cell r="G97">
            <v>189</v>
          </cell>
          <cell r="H97">
            <v>233.79</v>
          </cell>
        </row>
        <row r="98">
          <cell r="B98" t="str">
            <v>YA2C53065646</v>
          </cell>
          <cell r="G98">
            <v>284</v>
          </cell>
          <cell r="H98">
            <v>594.74810399267744</v>
          </cell>
        </row>
        <row r="99">
          <cell r="B99" t="str">
            <v>YA2C53085639</v>
          </cell>
          <cell r="G99">
            <v>940</v>
          </cell>
          <cell r="H99">
            <v>7097.46</v>
          </cell>
        </row>
        <row r="100">
          <cell r="B100" t="str">
            <v>YA2C53085642</v>
          </cell>
          <cell r="G100">
            <v>1126</v>
          </cell>
          <cell r="H100">
            <v>7862.2995074626888</v>
          </cell>
        </row>
        <row r="101">
          <cell r="B101" t="str">
            <v>YA2C53085660</v>
          </cell>
          <cell r="G101">
            <v>2076</v>
          </cell>
          <cell r="H101">
            <v>3678.87</v>
          </cell>
        </row>
        <row r="102">
          <cell r="B102" t="str">
            <v>YA2C53063576</v>
          </cell>
          <cell r="G102">
            <v>7790</v>
          </cell>
          <cell r="H102">
            <v>28667.200000000001</v>
          </cell>
        </row>
        <row r="103">
          <cell r="B103" t="str">
            <v>Y</v>
          </cell>
        </row>
        <row r="104">
          <cell r="B104" t="str">
            <v>Y</v>
          </cell>
        </row>
        <row r="105">
          <cell r="B105" t="str">
            <v>Y</v>
          </cell>
        </row>
        <row r="106">
          <cell r="B106" t="str">
            <v>Y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Y0450087</v>
          </cell>
          <cell r="L6">
            <v>38444.29</v>
          </cell>
        </row>
        <row r="7">
          <cell r="E7" t="str">
            <v>Y81045178</v>
          </cell>
          <cell r="L7">
            <v>924.16</v>
          </cell>
        </row>
        <row r="8">
          <cell r="E8" t="str">
            <v>Y81115578</v>
          </cell>
          <cell r="L8">
            <v>17619.71</v>
          </cell>
        </row>
        <row r="9">
          <cell r="E9" t="str">
            <v>Y81115626</v>
          </cell>
          <cell r="L9">
            <v>12876.91</v>
          </cell>
        </row>
        <row r="10">
          <cell r="E10" t="str">
            <v>Y81189465A</v>
          </cell>
          <cell r="L10">
            <v>390.54</v>
          </cell>
        </row>
        <row r="11">
          <cell r="E11" t="str">
            <v>Y81189465P</v>
          </cell>
          <cell r="L11">
            <v>43714.12</v>
          </cell>
        </row>
        <row r="12">
          <cell r="E12" t="str">
            <v>Y81189502</v>
          </cell>
          <cell r="L12">
            <v>9004.08</v>
          </cell>
        </row>
        <row r="13">
          <cell r="E13" t="str">
            <v>Y81189640</v>
          </cell>
          <cell r="L13">
            <v>3306.42</v>
          </cell>
        </row>
        <row r="14">
          <cell r="E14" t="str">
            <v>Y81189717</v>
          </cell>
          <cell r="L14">
            <v>2758.8931756756756</v>
          </cell>
        </row>
        <row r="15">
          <cell r="E15" t="str">
            <v>Y81380628</v>
          </cell>
          <cell r="L15">
            <v>2618.6799999999998</v>
          </cell>
        </row>
        <row r="16">
          <cell r="E16" t="str">
            <v>Y88381338</v>
          </cell>
          <cell r="L16">
            <v>9139.4599999999991</v>
          </cell>
        </row>
        <row r="17">
          <cell r="E17" t="str">
            <v>Y88457282</v>
          </cell>
          <cell r="L17">
            <v>51997.03</v>
          </cell>
        </row>
        <row r="18">
          <cell r="E18" t="str">
            <v>YA2C53008857</v>
          </cell>
          <cell r="L18">
            <v>648.17999999999995</v>
          </cell>
        </row>
        <row r="19">
          <cell r="E19" t="str">
            <v>YA2C53023102</v>
          </cell>
          <cell r="L19">
            <v>2664.55</v>
          </cell>
        </row>
        <row r="20">
          <cell r="E20" t="str">
            <v>YA2C53024308</v>
          </cell>
          <cell r="L20">
            <v>1349.02</v>
          </cell>
        </row>
        <row r="21">
          <cell r="E21" t="str">
            <v>YA2C530609440931</v>
          </cell>
          <cell r="L21">
            <v>31363.93</v>
          </cell>
        </row>
        <row r="22">
          <cell r="E22" t="str">
            <v>YA2C53060962</v>
          </cell>
          <cell r="L22">
            <v>14310.43</v>
          </cell>
        </row>
        <row r="23">
          <cell r="E23" t="str">
            <v>YA2C53060963</v>
          </cell>
          <cell r="L23">
            <v>3351.44</v>
          </cell>
        </row>
        <row r="24">
          <cell r="E24" t="str">
            <v>YA2C53060969</v>
          </cell>
          <cell r="L24">
            <v>5157.72</v>
          </cell>
        </row>
        <row r="25">
          <cell r="E25" t="str">
            <v>YA2C53060970</v>
          </cell>
          <cell r="L25">
            <v>5683.24</v>
          </cell>
        </row>
        <row r="26">
          <cell r="E26" t="str">
            <v>YA2C53063436</v>
          </cell>
          <cell r="L26">
            <v>17480.5</v>
          </cell>
        </row>
        <row r="27">
          <cell r="E27" t="str">
            <v>YA2C53063437</v>
          </cell>
          <cell r="L27">
            <v>68594.03</v>
          </cell>
        </row>
        <row r="28">
          <cell r="E28" t="str">
            <v>YA2C53063448</v>
          </cell>
          <cell r="L28">
            <v>2185.35</v>
          </cell>
        </row>
        <row r="29">
          <cell r="E29" t="str">
            <v>YA2C53085642</v>
          </cell>
          <cell r="L29">
            <v>17030.259999999998</v>
          </cell>
        </row>
        <row r="30">
          <cell r="E30" t="str">
            <v>YA2C53085660</v>
          </cell>
          <cell r="L30">
            <v>6674.56</v>
          </cell>
        </row>
        <row r="31">
          <cell r="E31" t="str">
            <v>Y0450087</v>
          </cell>
          <cell r="L31">
            <v>51031.77</v>
          </cell>
        </row>
        <row r="32">
          <cell r="E32" t="str">
            <v>Y88457282</v>
          </cell>
          <cell r="L32">
            <v>25742.91</v>
          </cell>
        </row>
        <row r="33">
          <cell r="E33" t="str">
            <v>YA2C530609440931</v>
          </cell>
          <cell r="L33">
            <v>8484.0400000000009</v>
          </cell>
        </row>
        <row r="34">
          <cell r="E34" t="str">
            <v>Y96019042</v>
          </cell>
          <cell r="L34">
            <v>15420.5</v>
          </cell>
        </row>
        <row r="35">
          <cell r="E35" t="str">
            <v>YA2C53016792</v>
          </cell>
          <cell r="L35">
            <v>6782.01</v>
          </cell>
        </row>
        <row r="36">
          <cell r="E36" t="str">
            <v>YA2C53046144</v>
          </cell>
          <cell r="L36">
            <v>3567.49</v>
          </cell>
        </row>
        <row r="37">
          <cell r="E37" t="str">
            <v>YA2C53063434</v>
          </cell>
          <cell r="L37">
            <v>82852.070000000007</v>
          </cell>
        </row>
        <row r="38">
          <cell r="E38" t="str">
            <v>YA2C53063435</v>
          </cell>
          <cell r="L38">
            <v>40789.06</v>
          </cell>
        </row>
        <row r="39">
          <cell r="E39" t="str">
            <v>YA2C53063438</v>
          </cell>
          <cell r="L39">
            <v>11005.99</v>
          </cell>
        </row>
        <row r="40">
          <cell r="E40" t="str">
            <v>YA2C53063444</v>
          </cell>
          <cell r="L40">
            <v>15566.76</v>
          </cell>
        </row>
        <row r="41">
          <cell r="E41" t="str">
            <v>YA2C53063445</v>
          </cell>
          <cell r="L41">
            <v>9501.4699999999993</v>
          </cell>
        </row>
        <row r="42">
          <cell r="E42" t="str">
            <v>YA2C53063446</v>
          </cell>
          <cell r="L42">
            <v>9186.6200000000008</v>
          </cell>
        </row>
        <row r="43">
          <cell r="E43" t="str">
            <v>YA2C53065523</v>
          </cell>
          <cell r="L43">
            <v>100.37</v>
          </cell>
        </row>
        <row r="44">
          <cell r="E44" t="str">
            <v>YA2C53065524</v>
          </cell>
          <cell r="L44">
            <v>46.59</v>
          </cell>
        </row>
        <row r="45">
          <cell r="E45" t="str">
            <v>YA2C53065528</v>
          </cell>
          <cell r="L45">
            <v>802.13102346197695</v>
          </cell>
        </row>
        <row r="46">
          <cell r="E46" t="str">
            <v>Y96019042</v>
          </cell>
          <cell r="L46">
            <v>13922.79</v>
          </cell>
        </row>
        <row r="47">
          <cell r="E47" t="str">
            <v>Y1577782360</v>
          </cell>
          <cell r="L47">
            <v>320.76</v>
          </cell>
        </row>
        <row r="48">
          <cell r="E48" t="str">
            <v>Y1577782360(V)</v>
          </cell>
          <cell r="L48">
            <v>249.55</v>
          </cell>
        </row>
        <row r="49">
          <cell r="E49" t="str">
            <v>Y81189502</v>
          </cell>
        </row>
        <row r="50">
          <cell r="E50" t="str">
            <v>YA2C530609440931</v>
          </cell>
          <cell r="L50">
            <v>369.13</v>
          </cell>
        </row>
        <row r="51">
          <cell r="E51" t="str">
            <v>YA2C53085642</v>
          </cell>
          <cell r="L51">
            <v>8872.15</v>
          </cell>
        </row>
        <row r="52">
          <cell r="E52" t="str">
            <v>YA2C53085642</v>
          </cell>
          <cell r="L52">
            <v>2934.98</v>
          </cell>
        </row>
        <row r="53">
          <cell r="E53" t="str">
            <v>Y40058647</v>
          </cell>
          <cell r="L53">
            <v>65.704319999999996</v>
          </cell>
        </row>
        <row r="54">
          <cell r="E54" t="str">
            <v>Y40058665</v>
          </cell>
          <cell r="L54">
            <v>311.35500000000002</v>
          </cell>
        </row>
        <row r="55">
          <cell r="E55" t="str">
            <v>Y40058671</v>
          </cell>
          <cell r="L55">
            <v>16.520413000000001</v>
          </cell>
        </row>
        <row r="56">
          <cell r="E56" t="str">
            <v>Y40058672</v>
          </cell>
          <cell r="L56">
            <v>10.17093</v>
          </cell>
        </row>
        <row r="57">
          <cell r="E57" t="str">
            <v>Y40058677</v>
          </cell>
          <cell r="L57">
            <v>1.9027250000000004</v>
          </cell>
        </row>
        <row r="58">
          <cell r="E58" t="str">
            <v>Y40058680</v>
          </cell>
          <cell r="L58">
            <v>615.38400000000001</v>
          </cell>
        </row>
        <row r="59">
          <cell r="E59" t="str">
            <v>Y40058684</v>
          </cell>
          <cell r="L59">
            <v>66.975920000000002</v>
          </cell>
        </row>
        <row r="60">
          <cell r="E60" t="str">
            <v>Y40067266</v>
          </cell>
          <cell r="L60">
            <v>34.798500000000004</v>
          </cell>
        </row>
        <row r="61">
          <cell r="E61" t="str">
            <v>Y40067272</v>
          </cell>
          <cell r="L61">
            <v>220.10560000000001</v>
          </cell>
        </row>
        <row r="62">
          <cell r="E62" t="str">
            <v>YA2C53097146</v>
          </cell>
          <cell r="L62">
            <v>484.51314999999994</v>
          </cell>
        </row>
        <row r="63">
          <cell r="E63" t="str">
            <v>YA2C53097151</v>
          </cell>
          <cell r="L63">
            <v>61.904700000000005</v>
          </cell>
        </row>
        <row r="64">
          <cell r="E64" t="str">
            <v>YA2C53099175</v>
          </cell>
          <cell r="L64">
            <v>10.989000000000001</v>
          </cell>
        </row>
        <row r="65">
          <cell r="E65" t="str">
            <v>YA2C53098397</v>
          </cell>
          <cell r="L65">
            <v>438.54577279999995</v>
          </cell>
        </row>
        <row r="66">
          <cell r="E66" t="str">
            <v>YA2C53098403</v>
          </cell>
          <cell r="L66">
            <v>421.89</v>
          </cell>
        </row>
        <row r="67">
          <cell r="E67" t="str">
            <v>YA2C53098404</v>
          </cell>
          <cell r="L67">
            <v>117.413163</v>
          </cell>
        </row>
        <row r="68">
          <cell r="E68" t="str">
            <v>YA2C53098405</v>
          </cell>
          <cell r="L68">
            <v>161.62596099999999</v>
          </cell>
        </row>
        <row r="69">
          <cell r="E69" t="str">
            <v>YA2C53102040</v>
          </cell>
          <cell r="L69">
            <v>11.7216</v>
          </cell>
        </row>
        <row r="70">
          <cell r="E70" t="str">
            <v>YA2C53103390</v>
          </cell>
          <cell r="L70">
            <v>128.20500000000001</v>
          </cell>
        </row>
        <row r="71">
          <cell r="E71" t="str">
            <v>YA2C53103412</v>
          </cell>
          <cell r="L71">
            <v>128.20500000000001</v>
          </cell>
        </row>
        <row r="72">
          <cell r="E72" t="str">
            <v>YA2C53104933</v>
          </cell>
          <cell r="L72">
            <v>19.551382400000001</v>
          </cell>
        </row>
        <row r="73">
          <cell r="E73" t="str">
            <v>Y96019042</v>
          </cell>
          <cell r="L73">
            <v>762.19126337329965</v>
          </cell>
        </row>
        <row r="74">
          <cell r="E74" t="str">
            <v>YA2C53063444</v>
          </cell>
          <cell r="L74">
            <v>106.07455458078698</v>
          </cell>
        </row>
        <row r="75">
          <cell r="E75" t="str">
            <v>YA2C53063446</v>
          </cell>
          <cell r="L75">
            <v>68.033227424274116</v>
          </cell>
        </row>
        <row r="76">
          <cell r="E76" t="str">
            <v>YA2C53065523</v>
          </cell>
          <cell r="L76">
            <v>18.411221643761756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</sheetData>
      <sheetData sheetId="5" refreshError="1">
        <row r="6">
          <cell r="F6" t="str">
            <v>YA2C53016792</v>
          </cell>
          <cell r="K6">
            <v>23</v>
          </cell>
        </row>
        <row r="7">
          <cell r="F7" t="str">
            <v>YA2C53046144</v>
          </cell>
          <cell r="K7">
            <v>23</v>
          </cell>
        </row>
        <row r="8">
          <cell r="F8" t="str">
            <v>YA2C53016792</v>
          </cell>
          <cell r="K8">
            <v>28</v>
          </cell>
        </row>
        <row r="9">
          <cell r="F9" t="str">
            <v>YA2C53046144</v>
          </cell>
          <cell r="K9">
            <v>7</v>
          </cell>
        </row>
        <row r="10">
          <cell r="F10" t="str">
            <v>Y1577782360</v>
          </cell>
          <cell r="K10">
            <v>100</v>
          </cell>
        </row>
        <row r="11">
          <cell r="F11" t="str">
            <v>YA2C53063434</v>
          </cell>
          <cell r="K11">
            <v>96</v>
          </cell>
        </row>
        <row r="12">
          <cell r="F12" t="str">
            <v>YA2C53063437</v>
          </cell>
          <cell r="K12">
            <v>96</v>
          </cell>
        </row>
        <row r="13">
          <cell r="F13" t="str">
            <v>YA2C53063436</v>
          </cell>
          <cell r="K13">
            <v>96</v>
          </cell>
        </row>
        <row r="14">
          <cell r="F14" t="str">
            <v>YA2C53063438</v>
          </cell>
          <cell r="K14">
            <v>300</v>
          </cell>
        </row>
        <row r="15">
          <cell r="F15" t="str">
            <v>Y0450087</v>
          </cell>
          <cell r="K15">
            <v>1800</v>
          </cell>
        </row>
        <row r="16">
          <cell r="F16" t="str">
            <v>YA2C530609440931</v>
          </cell>
          <cell r="K16">
            <v>120</v>
          </cell>
        </row>
        <row r="17">
          <cell r="F17" t="str">
            <v>YA2C53060962</v>
          </cell>
          <cell r="K17">
            <v>132</v>
          </cell>
        </row>
        <row r="18">
          <cell r="F18" t="str">
            <v>YA2C53060969</v>
          </cell>
          <cell r="K18">
            <v>135</v>
          </cell>
        </row>
        <row r="19">
          <cell r="F19" t="str">
            <v>YA2C53031846</v>
          </cell>
          <cell r="K19">
            <v>48</v>
          </cell>
        </row>
        <row r="20">
          <cell r="F20" t="str">
            <v>YA2C53031832</v>
          </cell>
          <cell r="K20">
            <v>44</v>
          </cell>
        </row>
        <row r="21">
          <cell r="F21" t="str">
            <v>YA2C53031841</v>
          </cell>
          <cell r="K21">
            <v>40</v>
          </cell>
        </row>
        <row r="22">
          <cell r="F22" t="str">
            <v>YA2C53031789</v>
          </cell>
          <cell r="K22">
            <v>100</v>
          </cell>
        </row>
        <row r="23">
          <cell r="F23" t="str">
            <v>YA2C53031790</v>
          </cell>
          <cell r="K23">
            <v>100</v>
          </cell>
        </row>
        <row r="24">
          <cell r="F24" t="str">
            <v>YA2C53031791</v>
          </cell>
          <cell r="K24">
            <v>100</v>
          </cell>
        </row>
        <row r="25">
          <cell r="F25" t="str">
            <v>YA2C530609440931</v>
          </cell>
          <cell r="K25">
            <v>120</v>
          </cell>
        </row>
        <row r="26">
          <cell r="F26" t="str">
            <v>YA2C53060962</v>
          </cell>
          <cell r="K26">
            <v>132</v>
          </cell>
        </row>
        <row r="27">
          <cell r="F27" t="str">
            <v>YA2C53060969</v>
          </cell>
          <cell r="K27">
            <v>135</v>
          </cell>
        </row>
        <row r="28">
          <cell r="F28" t="str">
            <v>YA2C53060970</v>
          </cell>
          <cell r="K28">
            <v>420</v>
          </cell>
        </row>
        <row r="29">
          <cell r="F29" t="str">
            <v>YA2C53063434</v>
          </cell>
          <cell r="K29">
            <v>96</v>
          </cell>
        </row>
        <row r="30">
          <cell r="F30" t="str">
            <v>YA2C53063436</v>
          </cell>
          <cell r="K30">
            <v>96</v>
          </cell>
        </row>
        <row r="31">
          <cell r="F31" t="str">
            <v>YA2C53063437</v>
          </cell>
          <cell r="K31">
            <v>96</v>
          </cell>
        </row>
        <row r="32">
          <cell r="F32" t="str">
            <v>YA2C53063444</v>
          </cell>
          <cell r="K32">
            <v>300</v>
          </cell>
        </row>
        <row r="33">
          <cell r="F33" t="str">
            <v>YA2C53063445</v>
          </cell>
          <cell r="K33">
            <v>300</v>
          </cell>
        </row>
        <row r="34">
          <cell r="F34" t="str">
            <v>YA2C53063446</v>
          </cell>
          <cell r="K34">
            <v>600</v>
          </cell>
        </row>
        <row r="35">
          <cell r="F35" t="str">
            <v>YA2C53063448</v>
          </cell>
          <cell r="K35">
            <v>300</v>
          </cell>
        </row>
        <row r="36">
          <cell r="F36" t="str">
            <v>YA2C53063449</v>
          </cell>
          <cell r="K36">
            <v>300</v>
          </cell>
        </row>
        <row r="37">
          <cell r="F37" t="str">
            <v>YA2C53063450</v>
          </cell>
          <cell r="K37">
            <v>300</v>
          </cell>
        </row>
        <row r="38">
          <cell r="F38" t="str">
            <v>YA2C53041018</v>
          </cell>
          <cell r="K38">
            <v>300</v>
          </cell>
        </row>
        <row r="39">
          <cell r="F39" t="str">
            <v>Y88457282</v>
          </cell>
          <cell r="K39">
            <v>1932</v>
          </cell>
        </row>
        <row r="40">
          <cell r="F40" t="str">
            <v>Y81115578</v>
          </cell>
          <cell r="K40">
            <v>1332</v>
          </cell>
        </row>
        <row r="41">
          <cell r="F41" t="str">
            <v>Y81045178</v>
          </cell>
          <cell r="K41">
            <v>1332</v>
          </cell>
        </row>
        <row r="42">
          <cell r="F42" t="str">
            <v>Y88381338</v>
          </cell>
          <cell r="K42">
            <v>1332</v>
          </cell>
        </row>
        <row r="43">
          <cell r="F43" t="str">
            <v>YA2C53031846</v>
          </cell>
          <cell r="K43">
            <v>71</v>
          </cell>
        </row>
        <row r="44">
          <cell r="F44" t="str">
            <v>YA2C53031832</v>
          </cell>
          <cell r="K44">
            <v>21</v>
          </cell>
        </row>
        <row r="45">
          <cell r="F45" t="str">
            <v>YA2C53031841</v>
          </cell>
          <cell r="K45">
            <v>255</v>
          </cell>
        </row>
        <row r="46">
          <cell r="F46" t="str">
            <v>YA2C53031789</v>
          </cell>
          <cell r="K46">
            <v>200</v>
          </cell>
        </row>
        <row r="47">
          <cell r="F47" t="str">
            <v>YA2C53031790</v>
          </cell>
          <cell r="K47">
            <v>198</v>
          </cell>
        </row>
        <row r="48">
          <cell r="F48" t="str">
            <v>YA2C53031791</v>
          </cell>
          <cell r="K48">
            <v>1196</v>
          </cell>
        </row>
        <row r="49">
          <cell r="F49" t="str">
            <v>YA2C530609440931</v>
          </cell>
          <cell r="K49">
            <v>180</v>
          </cell>
        </row>
        <row r="50">
          <cell r="F50" t="str">
            <v>YA2C53060962</v>
          </cell>
          <cell r="K50">
            <v>156</v>
          </cell>
        </row>
        <row r="51">
          <cell r="F51" t="str">
            <v>YA2C53060969</v>
          </cell>
          <cell r="K51">
            <v>150</v>
          </cell>
        </row>
        <row r="52">
          <cell r="F52" t="str">
            <v>YA2C53063434</v>
          </cell>
          <cell r="K52">
            <v>108</v>
          </cell>
        </row>
        <row r="53">
          <cell r="F53" t="str">
            <v>YA2C53063436</v>
          </cell>
          <cell r="K53">
            <v>108</v>
          </cell>
        </row>
        <row r="54">
          <cell r="F54" t="str">
            <v>YA2C53063437</v>
          </cell>
          <cell r="K54">
            <v>108</v>
          </cell>
        </row>
        <row r="55">
          <cell r="F55" t="str">
            <v>YA2C53031832</v>
          </cell>
          <cell r="K55">
            <v>40</v>
          </cell>
        </row>
        <row r="56">
          <cell r="F56" t="str">
            <v>Y81189465P</v>
          </cell>
          <cell r="K56">
            <v>892</v>
          </cell>
        </row>
        <row r="57">
          <cell r="F57" t="str">
            <v>Y81189465A</v>
          </cell>
          <cell r="K57">
            <v>669</v>
          </cell>
        </row>
        <row r="58">
          <cell r="F58" t="str">
            <v>YA2C53031832</v>
          </cell>
          <cell r="K58">
            <v>150</v>
          </cell>
        </row>
        <row r="59">
          <cell r="F59" t="str">
            <v>Y0450087</v>
          </cell>
          <cell r="K59">
            <v>4800</v>
          </cell>
        </row>
        <row r="60">
          <cell r="F60" t="str">
            <v>Y96019042</v>
          </cell>
          <cell r="K60">
            <v>120</v>
          </cell>
        </row>
        <row r="61">
          <cell r="F61" t="str">
            <v>YA2C53063434</v>
          </cell>
          <cell r="K61">
            <v>96</v>
          </cell>
        </row>
        <row r="62">
          <cell r="F62" t="str">
            <v>YA2C53063436</v>
          </cell>
          <cell r="K62">
            <v>96</v>
          </cell>
        </row>
        <row r="63">
          <cell r="F63" t="str">
            <v>YA2C53063437</v>
          </cell>
          <cell r="K63">
            <v>96</v>
          </cell>
        </row>
        <row r="64">
          <cell r="F64" t="str">
            <v>YA2C53063438</v>
          </cell>
          <cell r="K64">
            <v>600</v>
          </cell>
        </row>
        <row r="65">
          <cell r="F65" t="str">
            <v>YA2C53063446</v>
          </cell>
          <cell r="K65">
            <v>1200</v>
          </cell>
        </row>
        <row r="66">
          <cell r="F66" t="str">
            <v>YA2C53063445</v>
          </cell>
          <cell r="K66">
            <v>600</v>
          </cell>
        </row>
        <row r="67">
          <cell r="F67" t="str">
            <v>YA2C53063444</v>
          </cell>
          <cell r="K67">
            <v>600</v>
          </cell>
        </row>
        <row r="68">
          <cell r="F68" t="str">
            <v>YA2C53063448</v>
          </cell>
          <cell r="K68">
            <v>600</v>
          </cell>
        </row>
        <row r="69">
          <cell r="F69" t="str">
            <v>YA2C53063449</v>
          </cell>
          <cell r="K69">
            <v>600</v>
          </cell>
        </row>
        <row r="70">
          <cell r="F70" t="str">
            <v>YA2C53063450</v>
          </cell>
          <cell r="K70">
            <v>600</v>
          </cell>
        </row>
        <row r="71">
          <cell r="F71" t="str">
            <v>YA2C53041018</v>
          </cell>
          <cell r="K71">
            <v>600</v>
          </cell>
        </row>
        <row r="72">
          <cell r="F72" t="str">
            <v>YA2C530609440931</v>
          </cell>
          <cell r="K72">
            <v>120</v>
          </cell>
        </row>
        <row r="73">
          <cell r="F73" t="str">
            <v>YA2C53060962</v>
          </cell>
          <cell r="K73">
            <v>132</v>
          </cell>
        </row>
        <row r="74">
          <cell r="F74" t="str">
            <v>YA2C53060969</v>
          </cell>
          <cell r="K74">
            <v>135</v>
          </cell>
        </row>
        <row r="75">
          <cell r="F75" t="str">
            <v>YA2C53060970</v>
          </cell>
          <cell r="K75">
            <v>420</v>
          </cell>
        </row>
        <row r="76">
          <cell r="F76" t="str">
            <v>YA2C530609440931</v>
          </cell>
          <cell r="K76">
            <v>120</v>
          </cell>
        </row>
        <row r="77">
          <cell r="F77" t="str">
            <v>YA2C53060962</v>
          </cell>
          <cell r="K77">
            <v>132</v>
          </cell>
        </row>
        <row r="78">
          <cell r="F78" t="str">
            <v>YA2C53060969</v>
          </cell>
          <cell r="K78">
            <v>135</v>
          </cell>
        </row>
        <row r="79">
          <cell r="F79" t="str">
            <v>Y96019042</v>
          </cell>
          <cell r="K79">
            <v>120</v>
          </cell>
        </row>
        <row r="80">
          <cell r="F80" t="str">
            <v>YA2C53063434</v>
          </cell>
          <cell r="K80">
            <v>256</v>
          </cell>
        </row>
        <row r="81">
          <cell r="F81" t="str">
            <v>YA2C53063436</v>
          </cell>
          <cell r="K81">
            <v>288</v>
          </cell>
        </row>
        <row r="82">
          <cell r="F82" t="str">
            <v>YA2C53063437</v>
          </cell>
          <cell r="K82">
            <v>256</v>
          </cell>
        </row>
        <row r="83">
          <cell r="F83" t="str">
            <v>YA2C53063434</v>
          </cell>
          <cell r="K83">
            <v>248</v>
          </cell>
        </row>
        <row r="84">
          <cell r="F84" t="str">
            <v>YA2C53063436</v>
          </cell>
          <cell r="K84">
            <v>216</v>
          </cell>
        </row>
        <row r="85">
          <cell r="F85" t="str">
            <v>YA2C53063437</v>
          </cell>
          <cell r="K85">
            <v>248</v>
          </cell>
        </row>
        <row r="86">
          <cell r="F86" t="str">
            <v>YA2C530609440931</v>
          </cell>
          <cell r="K86">
            <v>180</v>
          </cell>
        </row>
        <row r="87">
          <cell r="F87" t="str">
            <v>YA2C53060962</v>
          </cell>
          <cell r="K87">
            <v>156</v>
          </cell>
        </row>
        <row r="88">
          <cell r="F88" t="str">
            <v>YA2C53060969</v>
          </cell>
          <cell r="K88">
            <v>150</v>
          </cell>
        </row>
        <row r="89">
          <cell r="F89" t="str">
            <v>Y88457282</v>
          </cell>
          <cell r="K89">
            <v>1632</v>
          </cell>
        </row>
        <row r="90">
          <cell r="F90" t="str">
            <v>Y81115626</v>
          </cell>
          <cell r="K90">
            <v>1332</v>
          </cell>
        </row>
        <row r="91">
          <cell r="F91" t="str">
            <v>Y88381338</v>
          </cell>
          <cell r="K91">
            <v>1332</v>
          </cell>
        </row>
        <row r="92">
          <cell r="F92" t="str">
            <v>Y81045178</v>
          </cell>
          <cell r="K92">
            <v>1332</v>
          </cell>
        </row>
        <row r="93">
          <cell r="F93" t="str">
            <v>Y81115578</v>
          </cell>
          <cell r="K93">
            <v>1330</v>
          </cell>
        </row>
        <row r="94">
          <cell r="F94" t="str">
            <v>YA2C53031841</v>
          </cell>
          <cell r="K94">
            <v>100</v>
          </cell>
        </row>
        <row r="95">
          <cell r="F95" t="str">
            <v>YA2C53031789</v>
          </cell>
          <cell r="K95">
            <v>100</v>
          </cell>
        </row>
        <row r="96">
          <cell r="F96" t="str">
            <v>YA2C53031790</v>
          </cell>
          <cell r="K96">
            <v>100</v>
          </cell>
        </row>
        <row r="97">
          <cell r="F97" t="str">
            <v>YA2C53031791</v>
          </cell>
          <cell r="K97">
            <v>600</v>
          </cell>
        </row>
        <row r="98">
          <cell r="F98" t="str">
            <v>YA2C53031846</v>
          </cell>
          <cell r="K98">
            <v>48</v>
          </cell>
        </row>
        <row r="99">
          <cell r="F99" t="str">
            <v>YA2C53031832</v>
          </cell>
          <cell r="K99">
            <v>44</v>
          </cell>
        </row>
        <row r="100">
          <cell r="F100" t="str">
            <v>YA2C53063435</v>
          </cell>
          <cell r="K100">
            <v>64</v>
          </cell>
        </row>
        <row r="101">
          <cell r="F101" t="str">
            <v>YA2C53063436</v>
          </cell>
          <cell r="K101">
            <v>96</v>
          </cell>
        </row>
        <row r="102">
          <cell r="F102" t="str">
            <v>YA2C53063437</v>
          </cell>
          <cell r="K102">
            <v>96</v>
          </cell>
        </row>
        <row r="103">
          <cell r="F103" t="str">
            <v>YA2C53063438</v>
          </cell>
          <cell r="K103">
            <v>600</v>
          </cell>
        </row>
        <row r="104">
          <cell r="F104" t="str">
            <v>YA2C53063448</v>
          </cell>
          <cell r="K104">
            <v>600</v>
          </cell>
        </row>
        <row r="105">
          <cell r="F105" t="str">
            <v>YA2C53063449</v>
          </cell>
          <cell r="K105">
            <v>600</v>
          </cell>
        </row>
        <row r="106">
          <cell r="F106" t="str">
            <v>YA2C53063450</v>
          </cell>
          <cell r="K106">
            <v>600</v>
          </cell>
        </row>
        <row r="107">
          <cell r="F107" t="str">
            <v>YA2C53063444</v>
          </cell>
          <cell r="K107">
            <v>600</v>
          </cell>
        </row>
        <row r="108">
          <cell r="F108" t="str">
            <v>YA2C53063446</v>
          </cell>
          <cell r="K108">
            <v>1200</v>
          </cell>
        </row>
        <row r="109">
          <cell r="F109" t="str">
            <v>YA2C53063445</v>
          </cell>
          <cell r="K109">
            <v>600</v>
          </cell>
        </row>
        <row r="110">
          <cell r="F110" t="str">
            <v>YA2C530609440931</v>
          </cell>
          <cell r="K110">
            <v>120</v>
          </cell>
        </row>
        <row r="111">
          <cell r="F111" t="str">
            <v>YA2C53060962</v>
          </cell>
          <cell r="K111">
            <v>130</v>
          </cell>
        </row>
        <row r="112">
          <cell r="F112" t="str">
            <v>YA2C53060969</v>
          </cell>
          <cell r="K112">
            <v>135</v>
          </cell>
        </row>
        <row r="113">
          <cell r="F113" t="str">
            <v>YA2C53060970</v>
          </cell>
          <cell r="K113">
            <v>420</v>
          </cell>
        </row>
        <row r="114">
          <cell r="F114" t="str">
            <v>YA2C53031846</v>
          </cell>
          <cell r="K114">
            <v>52</v>
          </cell>
        </row>
        <row r="115">
          <cell r="F115" t="str">
            <v>YA2C53031832</v>
          </cell>
          <cell r="K115">
            <v>56</v>
          </cell>
        </row>
        <row r="116">
          <cell r="F116" t="str">
            <v>Y81189465P</v>
          </cell>
          <cell r="K116">
            <v>800</v>
          </cell>
        </row>
        <row r="117">
          <cell r="F117" t="str">
            <v>YA2C53063435</v>
          </cell>
          <cell r="K117">
            <v>256</v>
          </cell>
        </row>
        <row r="118">
          <cell r="F118" t="str">
            <v>YA2C53063436</v>
          </cell>
          <cell r="K118">
            <v>288</v>
          </cell>
        </row>
        <row r="119">
          <cell r="F119" t="str">
            <v>YA2C53063437</v>
          </cell>
          <cell r="K119">
            <v>288</v>
          </cell>
        </row>
        <row r="120">
          <cell r="F120" t="str">
            <v>YA2C53041018</v>
          </cell>
          <cell r="K120">
            <v>600</v>
          </cell>
        </row>
        <row r="121">
          <cell r="F121" t="str">
            <v>Y0450087</v>
          </cell>
          <cell r="K121">
            <v>4800</v>
          </cell>
        </row>
        <row r="122">
          <cell r="F122" t="str">
            <v>YA2C530609440931</v>
          </cell>
          <cell r="K122">
            <v>120</v>
          </cell>
        </row>
        <row r="123">
          <cell r="F123" t="str">
            <v>YA2C53060962</v>
          </cell>
          <cell r="K123">
            <v>134</v>
          </cell>
        </row>
        <row r="124">
          <cell r="F124" t="str">
            <v>YA2C53060969</v>
          </cell>
          <cell r="K124">
            <v>135</v>
          </cell>
        </row>
        <row r="125">
          <cell r="F125" t="str">
            <v>YA2C53063435</v>
          </cell>
          <cell r="K125">
            <v>200</v>
          </cell>
        </row>
        <row r="126">
          <cell r="F126" t="str">
            <v>YA2C53063436</v>
          </cell>
          <cell r="K126">
            <v>216</v>
          </cell>
        </row>
        <row r="127">
          <cell r="F127" t="str">
            <v>YA2C53063437</v>
          </cell>
          <cell r="K127">
            <v>216</v>
          </cell>
        </row>
        <row r="128">
          <cell r="F128" t="str">
            <v>YA2C530609440931</v>
          </cell>
          <cell r="K128">
            <v>180</v>
          </cell>
        </row>
        <row r="129">
          <cell r="F129" t="str">
            <v>YA2C53060962</v>
          </cell>
          <cell r="K129">
            <v>156</v>
          </cell>
        </row>
        <row r="130">
          <cell r="F130" t="str">
            <v>YA2C53060969</v>
          </cell>
          <cell r="K130">
            <v>150</v>
          </cell>
        </row>
        <row r="131">
          <cell r="F131" t="str">
            <v>Y88457282</v>
          </cell>
          <cell r="K131">
            <v>1632</v>
          </cell>
        </row>
        <row r="132">
          <cell r="F132" t="str">
            <v>Y81115626</v>
          </cell>
          <cell r="K132">
            <v>1332</v>
          </cell>
        </row>
        <row r="133">
          <cell r="F133" t="str">
            <v>YA2C53031841</v>
          </cell>
          <cell r="K133">
            <v>5</v>
          </cell>
        </row>
        <row r="134">
          <cell r="F134" t="str">
            <v>YA2C53031790</v>
          </cell>
          <cell r="K134">
            <v>2</v>
          </cell>
        </row>
        <row r="135">
          <cell r="F135" t="str">
            <v>Y0450087</v>
          </cell>
          <cell r="K135">
            <v>4800</v>
          </cell>
        </row>
        <row r="136">
          <cell r="F136" t="str">
            <v>YA2C53063434</v>
          </cell>
          <cell r="K136">
            <v>96</v>
          </cell>
        </row>
        <row r="137">
          <cell r="F137" t="str">
            <v>YA2C53063436</v>
          </cell>
          <cell r="K137">
            <v>96</v>
          </cell>
        </row>
        <row r="138">
          <cell r="F138" t="str">
            <v>YA2C53063437</v>
          </cell>
          <cell r="K138">
            <v>96</v>
          </cell>
        </row>
        <row r="139">
          <cell r="F139" t="str">
            <v>YA2C53063438</v>
          </cell>
          <cell r="K139">
            <v>600</v>
          </cell>
        </row>
        <row r="140">
          <cell r="F140" t="str">
            <v>YA2C53063444</v>
          </cell>
          <cell r="K140">
            <v>600</v>
          </cell>
        </row>
        <row r="141">
          <cell r="F141" t="str">
            <v>YA2C53063445</v>
          </cell>
          <cell r="K141">
            <v>600</v>
          </cell>
        </row>
        <row r="142">
          <cell r="F142" t="str">
            <v>YA2C53063446</v>
          </cell>
          <cell r="K142">
            <v>1200</v>
          </cell>
        </row>
        <row r="143">
          <cell r="F143" t="str">
            <v>YA2C53063448</v>
          </cell>
          <cell r="K143">
            <v>600</v>
          </cell>
        </row>
        <row r="144">
          <cell r="F144" t="str">
            <v>YA2C53063449</v>
          </cell>
          <cell r="K144">
            <v>600</v>
          </cell>
        </row>
        <row r="145">
          <cell r="F145" t="str">
            <v>YA2C53063450</v>
          </cell>
          <cell r="K145">
            <v>600</v>
          </cell>
        </row>
        <row r="146">
          <cell r="F146" t="str">
            <v>YA2C53041018</v>
          </cell>
          <cell r="K146">
            <v>600</v>
          </cell>
        </row>
        <row r="147">
          <cell r="F147" t="str">
            <v>YA2C530609440931</v>
          </cell>
          <cell r="K147">
            <v>120</v>
          </cell>
        </row>
        <row r="148">
          <cell r="F148" t="str">
            <v>YA2C53060962</v>
          </cell>
          <cell r="K148">
            <v>132</v>
          </cell>
        </row>
        <row r="149">
          <cell r="F149" t="str">
            <v>YA2C53060969</v>
          </cell>
          <cell r="K149">
            <v>135</v>
          </cell>
        </row>
        <row r="150">
          <cell r="F150" t="str">
            <v>YA2C53060970</v>
          </cell>
          <cell r="K150">
            <v>420</v>
          </cell>
        </row>
        <row r="151">
          <cell r="F151" t="str">
            <v>YA2C53063434</v>
          </cell>
          <cell r="K151">
            <v>288</v>
          </cell>
        </row>
        <row r="152">
          <cell r="F152" t="str">
            <v>YA2C53063436</v>
          </cell>
          <cell r="K152">
            <v>288</v>
          </cell>
        </row>
        <row r="153">
          <cell r="F153" t="str">
            <v>YA2C53063437</v>
          </cell>
          <cell r="K153">
            <v>288</v>
          </cell>
        </row>
        <row r="154">
          <cell r="F154" t="str">
            <v>YA2C530609440931</v>
          </cell>
          <cell r="K154">
            <v>120</v>
          </cell>
        </row>
        <row r="155">
          <cell r="F155" t="str">
            <v>YA2C53060962</v>
          </cell>
          <cell r="K155">
            <v>132</v>
          </cell>
        </row>
        <row r="156">
          <cell r="F156" t="str">
            <v>YA2C53060969</v>
          </cell>
          <cell r="K156">
            <v>135</v>
          </cell>
        </row>
        <row r="157">
          <cell r="F157" t="str">
            <v>Y81189465P</v>
          </cell>
          <cell r="K157">
            <v>638</v>
          </cell>
        </row>
        <row r="158">
          <cell r="F158" t="str">
            <v>YA2C53031791</v>
          </cell>
          <cell r="K158">
            <v>500</v>
          </cell>
        </row>
        <row r="159">
          <cell r="F159" t="str">
            <v>Y88457282</v>
          </cell>
          <cell r="K159">
            <v>666</v>
          </cell>
        </row>
        <row r="160">
          <cell r="F160" t="str">
            <v>Y81115626</v>
          </cell>
          <cell r="K160">
            <v>666</v>
          </cell>
        </row>
        <row r="161">
          <cell r="F161" t="str">
            <v>Y81189502</v>
          </cell>
          <cell r="K161">
            <v>288</v>
          </cell>
        </row>
        <row r="162">
          <cell r="F162" t="str">
            <v>YA2C53063434</v>
          </cell>
          <cell r="K162">
            <v>216</v>
          </cell>
        </row>
        <row r="163">
          <cell r="F163" t="str">
            <v>YA2C53063436</v>
          </cell>
          <cell r="K163">
            <v>216</v>
          </cell>
        </row>
        <row r="164">
          <cell r="F164" t="str">
            <v>YA2C53063437</v>
          </cell>
          <cell r="K164">
            <v>216</v>
          </cell>
        </row>
        <row r="165">
          <cell r="F165" t="str">
            <v>YA2C530609440931</v>
          </cell>
          <cell r="K165">
            <v>180</v>
          </cell>
        </row>
        <row r="166">
          <cell r="F166" t="str">
            <v>YA2C53060962</v>
          </cell>
          <cell r="K166">
            <v>156</v>
          </cell>
        </row>
        <row r="167">
          <cell r="F167" t="str">
            <v>YA2C53060969</v>
          </cell>
          <cell r="K167">
            <v>150</v>
          </cell>
        </row>
        <row r="168">
          <cell r="F168" t="str">
            <v>YA2C53046144</v>
          </cell>
          <cell r="K168">
            <v>50</v>
          </cell>
        </row>
        <row r="169">
          <cell r="F169" t="str">
            <v>YA2C53016792</v>
          </cell>
          <cell r="K169">
            <v>50</v>
          </cell>
        </row>
        <row r="170">
          <cell r="F170" t="str">
            <v>YA2C530609440931</v>
          </cell>
          <cell r="K170">
            <v>60</v>
          </cell>
        </row>
        <row r="171">
          <cell r="F171" t="str">
            <v>YA2C53060962</v>
          </cell>
          <cell r="K171">
            <v>60</v>
          </cell>
        </row>
        <row r="172">
          <cell r="F172" t="str">
            <v>YA2C53060969</v>
          </cell>
          <cell r="K172">
            <v>60</v>
          </cell>
        </row>
        <row r="173">
          <cell r="F173" t="str">
            <v>YA2C53060970</v>
          </cell>
          <cell r="K173">
            <v>60</v>
          </cell>
        </row>
        <row r="174">
          <cell r="F174" t="str">
            <v>Y81189502</v>
          </cell>
          <cell r="K174">
            <v>332</v>
          </cell>
        </row>
        <row r="175">
          <cell r="F175" t="str">
            <v>YA2C53063434</v>
          </cell>
          <cell r="K175">
            <v>96</v>
          </cell>
        </row>
        <row r="176">
          <cell r="F176" t="str">
            <v>YA2C53063435</v>
          </cell>
          <cell r="K176">
            <v>96</v>
          </cell>
        </row>
        <row r="177">
          <cell r="F177" t="str">
            <v>YA2C53063437</v>
          </cell>
          <cell r="K177">
            <v>96</v>
          </cell>
        </row>
        <row r="178">
          <cell r="F178" t="str">
            <v>YA2C53063438</v>
          </cell>
          <cell r="K178">
            <v>600</v>
          </cell>
        </row>
        <row r="179">
          <cell r="F179" t="str">
            <v>YA2C53063436</v>
          </cell>
          <cell r="K179">
            <v>96</v>
          </cell>
        </row>
        <row r="180">
          <cell r="F180" t="str">
            <v>YA2C530609440931</v>
          </cell>
          <cell r="K180">
            <v>120</v>
          </cell>
        </row>
        <row r="181">
          <cell r="F181" t="str">
            <v>YA2C53060962</v>
          </cell>
          <cell r="K181">
            <v>132</v>
          </cell>
        </row>
        <row r="182">
          <cell r="F182" t="str">
            <v>YA2C53060969</v>
          </cell>
          <cell r="K182">
            <v>135</v>
          </cell>
        </row>
        <row r="183">
          <cell r="F183" t="str">
            <v>Y0450087</v>
          </cell>
          <cell r="K183">
            <v>3040</v>
          </cell>
        </row>
        <row r="184">
          <cell r="F184" t="str">
            <v>YA2C53063434</v>
          </cell>
          <cell r="K184">
            <v>160</v>
          </cell>
        </row>
        <row r="185">
          <cell r="F185" t="str">
            <v>YA2C53063435</v>
          </cell>
          <cell r="K185">
            <v>160</v>
          </cell>
        </row>
        <row r="186">
          <cell r="F186" t="str">
            <v>YA2C53063437</v>
          </cell>
          <cell r="K186">
            <v>288</v>
          </cell>
        </row>
        <row r="187">
          <cell r="F187" t="str">
            <v>YA2C53063448</v>
          </cell>
          <cell r="K187">
            <v>600</v>
          </cell>
        </row>
        <row r="188">
          <cell r="F188" t="str">
            <v>YA2C53063436</v>
          </cell>
          <cell r="K188">
            <v>288</v>
          </cell>
        </row>
        <row r="189">
          <cell r="F189" t="str">
            <v>YA2C53063444</v>
          </cell>
          <cell r="K189">
            <v>600</v>
          </cell>
        </row>
        <row r="190">
          <cell r="F190" t="str">
            <v>YA2C53063445</v>
          </cell>
          <cell r="K190">
            <v>600</v>
          </cell>
        </row>
        <row r="191">
          <cell r="F191" t="str">
            <v>YA2C53063446</v>
          </cell>
          <cell r="K191">
            <v>1200</v>
          </cell>
        </row>
        <row r="192">
          <cell r="F192" t="str">
            <v>YA2C53063449</v>
          </cell>
          <cell r="K192">
            <v>600</v>
          </cell>
        </row>
        <row r="193">
          <cell r="F193" t="str">
            <v>YA2C53063450</v>
          </cell>
          <cell r="K193">
            <v>600</v>
          </cell>
        </row>
        <row r="194">
          <cell r="F194" t="str">
            <v>YA2C53041018</v>
          </cell>
          <cell r="K194">
            <v>600</v>
          </cell>
        </row>
        <row r="195">
          <cell r="F195" t="str">
            <v>YA2C530609440931</v>
          </cell>
          <cell r="K195">
            <v>120</v>
          </cell>
        </row>
        <row r="196">
          <cell r="F196" t="str">
            <v>YA2C53060962</v>
          </cell>
          <cell r="K196">
            <v>132</v>
          </cell>
        </row>
        <row r="197">
          <cell r="F197" t="str">
            <v>YA2C53060969</v>
          </cell>
          <cell r="K197">
            <v>135</v>
          </cell>
        </row>
        <row r="198">
          <cell r="F198" t="str">
            <v>YA2C53060970</v>
          </cell>
          <cell r="K198">
            <v>480</v>
          </cell>
        </row>
        <row r="199">
          <cell r="F199" t="str">
            <v>Y96019042</v>
          </cell>
          <cell r="K199">
            <v>120</v>
          </cell>
        </row>
        <row r="200">
          <cell r="F200" t="str">
            <v>Y96019042</v>
          </cell>
          <cell r="K200">
            <v>120</v>
          </cell>
        </row>
        <row r="201">
          <cell r="F201" t="str">
            <v>YA2C53063434</v>
          </cell>
          <cell r="K201">
            <v>44</v>
          </cell>
        </row>
        <row r="202">
          <cell r="F202" t="str">
            <v>YA2C53063435</v>
          </cell>
          <cell r="K202">
            <v>44</v>
          </cell>
        </row>
        <row r="203">
          <cell r="F203" t="str">
            <v>YA2C53063437</v>
          </cell>
          <cell r="K203">
            <v>216</v>
          </cell>
        </row>
        <row r="204">
          <cell r="F204" t="str">
            <v>YA2C53063436</v>
          </cell>
          <cell r="K204">
            <v>216</v>
          </cell>
        </row>
        <row r="205">
          <cell r="F205" t="str">
            <v>YA2C530609440931</v>
          </cell>
          <cell r="K205">
            <v>240</v>
          </cell>
        </row>
        <row r="206">
          <cell r="F206" t="str">
            <v>YA2C53060962</v>
          </cell>
          <cell r="K206">
            <v>216</v>
          </cell>
        </row>
        <row r="207">
          <cell r="F207" t="str">
            <v>YA2C53060969</v>
          </cell>
          <cell r="K207">
            <v>210</v>
          </cell>
        </row>
        <row r="208">
          <cell r="F208" t="str">
            <v>YA2C53016792</v>
          </cell>
          <cell r="K208">
            <v>5</v>
          </cell>
        </row>
        <row r="209">
          <cell r="F209" t="str">
            <v>YA2C53046144</v>
          </cell>
          <cell r="K209">
            <v>5</v>
          </cell>
        </row>
        <row r="210">
          <cell r="F210" t="str">
            <v>YA2C53008857</v>
          </cell>
          <cell r="K210">
            <v>100</v>
          </cell>
        </row>
        <row r="211">
          <cell r="F211" t="str">
            <v>YA2C53024308</v>
          </cell>
          <cell r="K211">
            <v>100</v>
          </cell>
        </row>
        <row r="212">
          <cell r="F212" t="str">
            <v>YA2C53023102</v>
          </cell>
          <cell r="K212">
            <v>100</v>
          </cell>
        </row>
        <row r="213">
          <cell r="F213" t="str">
            <v>Y96019042</v>
          </cell>
          <cell r="K213">
            <v>360</v>
          </cell>
        </row>
        <row r="214">
          <cell r="F214" t="str">
            <v>YA2C53085642</v>
          </cell>
          <cell r="K214">
            <v>800</v>
          </cell>
        </row>
        <row r="215">
          <cell r="F215" t="str">
            <v>YA2C53085660</v>
          </cell>
          <cell r="K215">
            <v>800</v>
          </cell>
        </row>
        <row r="216">
          <cell r="F216" t="str">
            <v>Y81380627</v>
          </cell>
          <cell r="K216">
            <v>800</v>
          </cell>
        </row>
        <row r="217">
          <cell r="F217" t="str">
            <v>Y81380628</v>
          </cell>
          <cell r="K217">
            <v>800</v>
          </cell>
        </row>
        <row r="218">
          <cell r="F218" t="str">
            <v>Y81189465P</v>
          </cell>
          <cell r="K218">
            <v>576</v>
          </cell>
        </row>
        <row r="219">
          <cell r="F219" t="str">
            <v>YA2C530609440931</v>
          </cell>
          <cell r="K219">
            <v>120</v>
          </cell>
        </row>
        <row r="220">
          <cell r="F220" t="str">
            <v>YA2C53060962</v>
          </cell>
          <cell r="K220">
            <v>132</v>
          </cell>
        </row>
        <row r="221">
          <cell r="F221" t="str">
            <v>YA2C53060969</v>
          </cell>
          <cell r="K221">
            <v>135</v>
          </cell>
        </row>
        <row r="222">
          <cell r="F222" t="str">
            <v>YA2C53060970</v>
          </cell>
          <cell r="K222">
            <v>480</v>
          </cell>
        </row>
        <row r="223">
          <cell r="F223" t="str">
            <v>YA2C53063435</v>
          </cell>
          <cell r="K223">
            <v>160</v>
          </cell>
        </row>
        <row r="224">
          <cell r="F224" t="str">
            <v>YA2C53063436</v>
          </cell>
          <cell r="K224">
            <v>288</v>
          </cell>
        </row>
        <row r="225">
          <cell r="F225" t="str">
            <v>YA2C53063437</v>
          </cell>
          <cell r="K225">
            <v>160</v>
          </cell>
        </row>
        <row r="226">
          <cell r="F226" t="str">
            <v>YA2C53063438</v>
          </cell>
          <cell r="K226">
            <v>600</v>
          </cell>
        </row>
        <row r="227">
          <cell r="F227" t="str">
            <v>YA2C53063449</v>
          </cell>
          <cell r="K227">
            <v>600</v>
          </cell>
        </row>
        <row r="228">
          <cell r="F228" t="str">
            <v>Y96019042</v>
          </cell>
          <cell r="K228">
            <v>120</v>
          </cell>
        </row>
        <row r="229">
          <cell r="F229" t="str">
            <v>Y0450087</v>
          </cell>
          <cell r="K229">
            <v>4040</v>
          </cell>
        </row>
        <row r="230">
          <cell r="F230" t="str">
            <v>YA2C53085660</v>
          </cell>
          <cell r="K230">
            <v>700</v>
          </cell>
        </row>
        <row r="231">
          <cell r="F231" t="str">
            <v>YA2C53085642</v>
          </cell>
          <cell r="K231">
            <v>700</v>
          </cell>
        </row>
        <row r="232">
          <cell r="F232" t="str">
            <v>Y81380627</v>
          </cell>
          <cell r="K232">
            <v>700</v>
          </cell>
        </row>
        <row r="233">
          <cell r="F233" t="str">
            <v>Y81380628</v>
          </cell>
          <cell r="K233">
            <v>700</v>
          </cell>
        </row>
        <row r="234">
          <cell r="F234" t="str">
            <v>Y81189465P</v>
          </cell>
          <cell r="K234">
            <v>576</v>
          </cell>
        </row>
        <row r="235">
          <cell r="F235" t="str">
            <v>YA2C530609440931</v>
          </cell>
          <cell r="K235">
            <v>120</v>
          </cell>
        </row>
        <row r="236">
          <cell r="F236" t="str">
            <v>YA2C53060962</v>
          </cell>
          <cell r="K236">
            <v>132</v>
          </cell>
        </row>
        <row r="237">
          <cell r="F237" t="str">
            <v>YA2C53060969</v>
          </cell>
          <cell r="K237">
            <v>135</v>
          </cell>
        </row>
        <row r="238">
          <cell r="F238" t="str">
            <v>YA2C53063435</v>
          </cell>
          <cell r="K238">
            <v>160</v>
          </cell>
        </row>
        <row r="239">
          <cell r="F239" t="str">
            <v>YA2C53063436</v>
          </cell>
          <cell r="K239">
            <v>312</v>
          </cell>
        </row>
        <row r="240">
          <cell r="F240" t="str">
            <v>YA2C53063437</v>
          </cell>
          <cell r="K240">
            <v>160</v>
          </cell>
        </row>
        <row r="241">
          <cell r="F241" t="str">
            <v>YA2C53063448</v>
          </cell>
          <cell r="K241">
            <v>600</v>
          </cell>
        </row>
        <row r="242">
          <cell r="F242" t="str">
            <v>YA2C53063450</v>
          </cell>
          <cell r="K242">
            <v>600</v>
          </cell>
        </row>
        <row r="243">
          <cell r="F243" t="str">
            <v>YA2C53063444</v>
          </cell>
          <cell r="K243">
            <v>600</v>
          </cell>
        </row>
        <row r="244">
          <cell r="F244" t="str">
            <v>YA2C53063445</v>
          </cell>
          <cell r="K244">
            <v>600</v>
          </cell>
        </row>
        <row r="245">
          <cell r="F245" t="str">
            <v>YA2C53063446</v>
          </cell>
          <cell r="K245">
            <v>1200</v>
          </cell>
        </row>
        <row r="246">
          <cell r="F246" t="str">
            <v>YA2C53041018</v>
          </cell>
          <cell r="K246">
            <v>600</v>
          </cell>
        </row>
        <row r="247">
          <cell r="F247" t="str">
            <v>Y96019042</v>
          </cell>
          <cell r="K247">
            <v>120</v>
          </cell>
        </row>
        <row r="248">
          <cell r="F248" t="str">
            <v>Y81189465P</v>
          </cell>
          <cell r="K248">
            <v>448</v>
          </cell>
        </row>
        <row r="249">
          <cell r="F249" t="str">
            <v>YA2C530609440931</v>
          </cell>
          <cell r="K249">
            <v>120</v>
          </cell>
        </row>
        <row r="250">
          <cell r="F250" t="str">
            <v>YA2C53060962</v>
          </cell>
          <cell r="K250">
            <v>132</v>
          </cell>
        </row>
        <row r="251">
          <cell r="F251" t="str">
            <v>YA2C53060969</v>
          </cell>
          <cell r="K251">
            <v>135</v>
          </cell>
        </row>
        <row r="252">
          <cell r="F252" t="str">
            <v>YA2C53063435</v>
          </cell>
          <cell r="K252">
            <v>160</v>
          </cell>
        </row>
        <row r="253">
          <cell r="F253" t="str">
            <v>YA2C53063437</v>
          </cell>
          <cell r="K253">
            <v>160</v>
          </cell>
        </row>
        <row r="254">
          <cell r="F254" t="str">
            <v>YA2C530609440931</v>
          </cell>
          <cell r="K254">
            <v>120</v>
          </cell>
        </row>
        <row r="255">
          <cell r="F255" t="str">
            <v>YA2C53060962</v>
          </cell>
          <cell r="K255">
            <v>84</v>
          </cell>
        </row>
        <row r="256">
          <cell r="F256" t="str">
            <v>YA2C53060969</v>
          </cell>
          <cell r="K256">
            <v>74</v>
          </cell>
        </row>
        <row r="257">
          <cell r="F257" t="str">
            <v>YA2C53063435</v>
          </cell>
          <cell r="K257">
            <v>120</v>
          </cell>
        </row>
        <row r="258">
          <cell r="F258" t="str">
            <v>YA2C53063437</v>
          </cell>
          <cell r="K258">
            <v>120</v>
          </cell>
        </row>
        <row r="259">
          <cell r="F259" t="str">
            <v>Y0450087</v>
          </cell>
          <cell r="K259">
            <v>4040</v>
          </cell>
        </row>
        <row r="260">
          <cell r="F260" t="str">
            <v>Y96019042</v>
          </cell>
          <cell r="K260">
            <v>120</v>
          </cell>
        </row>
        <row r="261">
          <cell r="F261" t="str">
            <v>YA2C530609440931</v>
          </cell>
          <cell r="K261">
            <v>120</v>
          </cell>
        </row>
        <row r="262">
          <cell r="F262" t="str">
            <v>YA2C53060962</v>
          </cell>
          <cell r="K262">
            <v>132</v>
          </cell>
        </row>
        <row r="263">
          <cell r="F263" t="str">
            <v>YA2C53060969</v>
          </cell>
          <cell r="K263">
            <v>135</v>
          </cell>
        </row>
        <row r="264">
          <cell r="F264" t="str">
            <v>YA2C53063434</v>
          </cell>
          <cell r="K264">
            <v>96</v>
          </cell>
        </row>
        <row r="265">
          <cell r="F265" t="str">
            <v>YA2C53063435</v>
          </cell>
          <cell r="K265">
            <v>96</v>
          </cell>
        </row>
        <row r="266">
          <cell r="F266" t="str">
            <v>YA2C53063436</v>
          </cell>
          <cell r="K266">
            <v>192</v>
          </cell>
        </row>
        <row r="267">
          <cell r="F267" t="str">
            <v>YA2C53063437</v>
          </cell>
          <cell r="K267">
            <v>160</v>
          </cell>
        </row>
        <row r="268">
          <cell r="F268" t="str">
            <v>YA2C53063448</v>
          </cell>
          <cell r="K268">
            <v>600</v>
          </cell>
        </row>
        <row r="269">
          <cell r="F269" t="str">
            <v>YA2C530609440931</v>
          </cell>
          <cell r="K269">
            <v>120</v>
          </cell>
        </row>
        <row r="270">
          <cell r="F270" t="str">
            <v>YA2C53060962</v>
          </cell>
          <cell r="K270">
            <v>132</v>
          </cell>
        </row>
        <row r="271">
          <cell r="F271" t="str">
            <v>YA2C53060969</v>
          </cell>
          <cell r="K271">
            <v>136</v>
          </cell>
        </row>
        <row r="272">
          <cell r="F272" t="str">
            <v>YA2C53060970</v>
          </cell>
          <cell r="K272">
            <v>480</v>
          </cell>
        </row>
        <row r="273">
          <cell r="F273" t="str">
            <v>YA2C53063434</v>
          </cell>
          <cell r="K273">
            <v>96</v>
          </cell>
        </row>
        <row r="274">
          <cell r="F274" t="str">
            <v>YA2C53063435</v>
          </cell>
          <cell r="K274">
            <v>96</v>
          </cell>
        </row>
        <row r="275">
          <cell r="F275" t="str">
            <v>YA2C53063444</v>
          </cell>
          <cell r="K275">
            <v>600</v>
          </cell>
        </row>
        <row r="276">
          <cell r="F276" t="str">
            <v>YA2C53063445</v>
          </cell>
          <cell r="K276">
            <v>600</v>
          </cell>
        </row>
        <row r="277">
          <cell r="F277" t="str">
            <v>YA2C53063446</v>
          </cell>
          <cell r="K277">
            <v>1200</v>
          </cell>
        </row>
        <row r="278">
          <cell r="F278" t="str">
            <v>YA2C53063449</v>
          </cell>
          <cell r="K278">
            <v>600</v>
          </cell>
        </row>
        <row r="279">
          <cell r="F279" t="str">
            <v>YA2C53063450</v>
          </cell>
          <cell r="K279">
            <v>600</v>
          </cell>
        </row>
        <row r="280">
          <cell r="F280" t="str">
            <v>YA2C53063437</v>
          </cell>
          <cell r="K280">
            <v>160</v>
          </cell>
        </row>
        <row r="281">
          <cell r="F281" t="str">
            <v>YA2C53063438</v>
          </cell>
          <cell r="K281">
            <v>600</v>
          </cell>
        </row>
        <row r="282">
          <cell r="F282" t="str">
            <v>YA2C53041018</v>
          </cell>
          <cell r="K282">
            <v>600</v>
          </cell>
        </row>
        <row r="283">
          <cell r="F283" t="str">
            <v>YA2C53063436</v>
          </cell>
          <cell r="K283">
            <v>192</v>
          </cell>
        </row>
        <row r="284">
          <cell r="F284" t="str">
            <v>Y96019042</v>
          </cell>
          <cell r="K284">
            <v>120</v>
          </cell>
        </row>
        <row r="285">
          <cell r="F285" t="str">
            <v>YA2C530609440931</v>
          </cell>
          <cell r="K285">
            <v>120</v>
          </cell>
        </row>
        <row r="286">
          <cell r="F286" t="str">
            <v>YA2C53060962</v>
          </cell>
          <cell r="K286">
            <v>132</v>
          </cell>
        </row>
        <row r="287">
          <cell r="F287" t="str">
            <v>YA2C53060969</v>
          </cell>
          <cell r="K287">
            <v>135</v>
          </cell>
        </row>
        <row r="288">
          <cell r="F288" t="str">
            <v>YA2C53063434</v>
          </cell>
          <cell r="K288">
            <v>108</v>
          </cell>
        </row>
        <row r="289">
          <cell r="F289" t="str">
            <v>YA2C53063435</v>
          </cell>
          <cell r="K289">
            <v>108</v>
          </cell>
        </row>
        <row r="290">
          <cell r="F290" t="str">
            <v>YA2C53063437</v>
          </cell>
          <cell r="K290">
            <v>160</v>
          </cell>
        </row>
        <row r="291">
          <cell r="F291" t="str">
            <v>YA2C53063436</v>
          </cell>
          <cell r="K291">
            <v>216</v>
          </cell>
        </row>
        <row r="292">
          <cell r="F292" t="str">
            <v>YA2C530609440931</v>
          </cell>
          <cell r="K292">
            <v>120</v>
          </cell>
        </row>
        <row r="293">
          <cell r="F293" t="str">
            <v>YA2C53060962</v>
          </cell>
          <cell r="K293">
            <v>84</v>
          </cell>
        </row>
        <row r="294">
          <cell r="F294" t="str">
            <v>YA2C53060969</v>
          </cell>
          <cell r="K294">
            <v>75</v>
          </cell>
        </row>
        <row r="295">
          <cell r="F295" t="str">
            <v>YA2C53063437</v>
          </cell>
          <cell r="K295">
            <v>120</v>
          </cell>
        </row>
        <row r="296">
          <cell r="F296" t="str">
            <v>YA2C53024308</v>
          </cell>
          <cell r="K296">
            <v>103</v>
          </cell>
        </row>
        <row r="297">
          <cell r="F297" t="str">
            <v>YA2C53008857</v>
          </cell>
          <cell r="K297">
            <v>98</v>
          </cell>
        </row>
        <row r="298">
          <cell r="F298" t="str">
            <v>YA2C53046144</v>
          </cell>
          <cell r="K298">
            <v>200</v>
          </cell>
        </row>
        <row r="299">
          <cell r="F299" t="str">
            <v>YA2C53016792</v>
          </cell>
          <cell r="K299">
            <v>79</v>
          </cell>
        </row>
        <row r="300">
          <cell r="F300" t="str">
            <v>YA2C53023102</v>
          </cell>
          <cell r="K300">
            <v>55</v>
          </cell>
        </row>
        <row r="301">
          <cell r="F301" t="str">
            <v>Y96019042</v>
          </cell>
          <cell r="K301">
            <v>120</v>
          </cell>
        </row>
        <row r="302">
          <cell r="F302" t="str">
            <v>Y0450087</v>
          </cell>
          <cell r="K302">
            <v>4040</v>
          </cell>
        </row>
        <row r="303">
          <cell r="F303" t="str">
            <v>YA2C53063434</v>
          </cell>
          <cell r="K303">
            <v>160</v>
          </cell>
        </row>
        <row r="304">
          <cell r="F304" t="str">
            <v>YA2C53063436</v>
          </cell>
          <cell r="K304">
            <v>192</v>
          </cell>
        </row>
        <row r="305">
          <cell r="F305" t="str">
            <v>YA2C53063437</v>
          </cell>
          <cell r="K305">
            <v>160</v>
          </cell>
        </row>
        <row r="306">
          <cell r="F306" t="str">
            <v>YA2C53063438</v>
          </cell>
          <cell r="K306">
            <v>600</v>
          </cell>
        </row>
        <row r="307">
          <cell r="F307" t="str">
            <v>YA2C530609440931</v>
          </cell>
          <cell r="K307">
            <v>60</v>
          </cell>
        </row>
        <row r="308">
          <cell r="F308" t="str">
            <v>YA2C53060962</v>
          </cell>
          <cell r="K308">
            <v>60</v>
          </cell>
        </row>
        <row r="309">
          <cell r="F309" t="str">
            <v>YA2C53060970</v>
          </cell>
          <cell r="K309">
            <v>60</v>
          </cell>
        </row>
        <row r="310">
          <cell r="F310" t="str">
            <v>YA2C53060969</v>
          </cell>
          <cell r="K310">
            <v>60</v>
          </cell>
        </row>
        <row r="311">
          <cell r="F311" t="str">
            <v>Y96019042</v>
          </cell>
          <cell r="K311">
            <v>120</v>
          </cell>
        </row>
        <row r="312">
          <cell r="F312" t="str">
            <v>YA2C53063434</v>
          </cell>
          <cell r="K312">
            <v>160</v>
          </cell>
        </row>
        <row r="313">
          <cell r="F313" t="str">
            <v>YA2C53063436</v>
          </cell>
          <cell r="K313">
            <v>192</v>
          </cell>
        </row>
        <row r="314">
          <cell r="F314" t="str">
            <v>YA2C53063437</v>
          </cell>
          <cell r="K314">
            <v>160</v>
          </cell>
        </row>
        <row r="315">
          <cell r="F315" t="str">
            <v>YA2C53063448</v>
          </cell>
          <cell r="K315">
            <v>600</v>
          </cell>
        </row>
        <row r="316">
          <cell r="F316" t="str">
            <v>YA2C53063444</v>
          </cell>
          <cell r="K316">
            <v>600</v>
          </cell>
        </row>
        <row r="317">
          <cell r="F317" t="str">
            <v>YA2C53063445</v>
          </cell>
          <cell r="K317">
            <v>600</v>
          </cell>
        </row>
        <row r="318">
          <cell r="F318" t="str">
            <v>YA2C53063446</v>
          </cell>
          <cell r="K318">
            <v>1200</v>
          </cell>
        </row>
        <row r="319">
          <cell r="F319" t="str">
            <v>YA2C53063449</v>
          </cell>
          <cell r="K319">
            <v>600</v>
          </cell>
        </row>
        <row r="320">
          <cell r="F320" t="str">
            <v>YA2C53063450</v>
          </cell>
          <cell r="K320">
            <v>600</v>
          </cell>
        </row>
        <row r="321">
          <cell r="F321" t="str">
            <v>YA2C53041018</v>
          </cell>
          <cell r="K321">
            <v>600</v>
          </cell>
        </row>
        <row r="322">
          <cell r="F322" t="str">
            <v>Y96019042</v>
          </cell>
          <cell r="K322">
            <v>120</v>
          </cell>
        </row>
        <row r="323">
          <cell r="F323" t="str">
            <v>YA2C53063434</v>
          </cell>
          <cell r="K323">
            <v>160</v>
          </cell>
        </row>
        <row r="324">
          <cell r="F324" t="str">
            <v>YA2C53063436</v>
          </cell>
          <cell r="K324">
            <v>216</v>
          </cell>
        </row>
        <row r="325">
          <cell r="F325" t="str">
            <v>YA2C53063437</v>
          </cell>
          <cell r="K325">
            <v>160</v>
          </cell>
        </row>
        <row r="326">
          <cell r="F326" t="str">
            <v>Y96019042</v>
          </cell>
          <cell r="K326">
            <v>40</v>
          </cell>
        </row>
        <row r="327">
          <cell r="F327" t="str">
            <v>YA2C53063434</v>
          </cell>
          <cell r="K327">
            <v>120</v>
          </cell>
        </row>
        <row r="328">
          <cell r="F328" t="str">
            <v>YA2C53063437</v>
          </cell>
          <cell r="K328">
            <v>120</v>
          </cell>
        </row>
        <row r="329">
          <cell r="F329" t="str">
            <v>YA2C53024308</v>
          </cell>
          <cell r="K329">
            <v>97</v>
          </cell>
        </row>
        <row r="330">
          <cell r="F330" t="str">
            <v>YA2C53008857</v>
          </cell>
          <cell r="K330">
            <v>102</v>
          </cell>
        </row>
        <row r="331">
          <cell r="F331" t="str">
            <v>YA2C53016792</v>
          </cell>
          <cell r="K331">
            <v>121</v>
          </cell>
        </row>
        <row r="332">
          <cell r="F332" t="str">
            <v>YA2C53023102</v>
          </cell>
          <cell r="K332">
            <v>145</v>
          </cell>
        </row>
        <row r="333">
          <cell r="F333" t="str">
            <v>Y81189465P</v>
          </cell>
          <cell r="K333">
            <v>500</v>
          </cell>
        </row>
        <row r="334">
          <cell r="F334" t="str">
            <v>Y96019042</v>
          </cell>
          <cell r="K334">
            <v>120</v>
          </cell>
        </row>
        <row r="335">
          <cell r="F335" t="str">
            <v>Y0450087</v>
          </cell>
          <cell r="K335">
            <v>4040</v>
          </cell>
        </row>
        <row r="336">
          <cell r="F336" t="str">
            <v>YA2C53063434</v>
          </cell>
          <cell r="K336">
            <v>160</v>
          </cell>
        </row>
        <row r="337">
          <cell r="F337" t="str">
            <v>YA2C53063436</v>
          </cell>
          <cell r="K337">
            <v>192</v>
          </cell>
        </row>
        <row r="338">
          <cell r="F338" t="str">
            <v>YA2C53063437</v>
          </cell>
          <cell r="K338">
            <v>160</v>
          </cell>
        </row>
        <row r="339">
          <cell r="F339" t="str">
            <v>YA2C53063438</v>
          </cell>
          <cell r="K339">
            <v>600</v>
          </cell>
        </row>
        <row r="340">
          <cell r="F340" t="str">
            <v>Y96019042</v>
          </cell>
          <cell r="K340">
            <v>120</v>
          </cell>
        </row>
        <row r="341">
          <cell r="F341" t="str">
            <v>YA2C53063434</v>
          </cell>
          <cell r="K341">
            <v>160</v>
          </cell>
        </row>
        <row r="342">
          <cell r="F342" t="str">
            <v>YA2C53063436</v>
          </cell>
          <cell r="K342">
            <v>192</v>
          </cell>
        </row>
        <row r="343">
          <cell r="F343" t="str">
            <v>YA2C53063437</v>
          </cell>
          <cell r="K343">
            <v>160</v>
          </cell>
        </row>
        <row r="344">
          <cell r="F344" t="str">
            <v>YA2C53063444</v>
          </cell>
          <cell r="K344">
            <v>600</v>
          </cell>
        </row>
        <row r="345">
          <cell r="F345" t="str">
            <v>YA2C53063445</v>
          </cell>
          <cell r="K345">
            <v>600</v>
          </cell>
        </row>
        <row r="346">
          <cell r="F346" t="str">
            <v>YA2C53063446</v>
          </cell>
          <cell r="K346">
            <v>1200</v>
          </cell>
        </row>
        <row r="347">
          <cell r="F347" t="str">
            <v>YA2C53063448</v>
          </cell>
          <cell r="K347">
            <v>600</v>
          </cell>
        </row>
        <row r="348">
          <cell r="F348" t="str">
            <v>YA2C53063450</v>
          </cell>
          <cell r="K348">
            <v>600</v>
          </cell>
        </row>
        <row r="349">
          <cell r="F349" t="str">
            <v>YA2C53041018</v>
          </cell>
          <cell r="K349">
            <v>600</v>
          </cell>
        </row>
        <row r="350">
          <cell r="F350" t="str">
            <v>YA2C53063449</v>
          </cell>
          <cell r="K350">
            <v>600</v>
          </cell>
        </row>
        <row r="351">
          <cell r="F351" t="str">
            <v>Y96019042</v>
          </cell>
          <cell r="K351">
            <v>120</v>
          </cell>
        </row>
        <row r="352">
          <cell r="F352" t="str">
            <v>Y96019042</v>
          </cell>
          <cell r="K352">
            <v>120</v>
          </cell>
        </row>
        <row r="353">
          <cell r="F353" t="str">
            <v>YA2C53063434</v>
          </cell>
          <cell r="K353">
            <v>160</v>
          </cell>
        </row>
        <row r="354">
          <cell r="F354" t="str">
            <v>YA2C53063436</v>
          </cell>
          <cell r="K354">
            <v>216</v>
          </cell>
        </row>
        <row r="355">
          <cell r="F355" t="str">
            <v>YA2C53063437</v>
          </cell>
          <cell r="K355">
            <v>160</v>
          </cell>
        </row>
        <row r="356">
          <cell r="F356" t="str">
            <v>YA2C53063434</v>
          </cell>
          <cell r="K356">
            <v>120</v>
          </cell>
        </row>
        <row r="357">
          <cell r="F357" t="str">
            <v>YA2C53063437</v>
          </cell>
          <cell r="K357">
            <v>120</v>
          </cell>
        </row>
        <row r="358">
          <cell r="F358" t="str">
            <v>YA2C53031846</v>
          </cell>
          <cell r="K358">
            <v>150</v>
          </cell>
        </row>
        <row r="359">
          <cell r="F359" t="str">
            <v>YA2C53031832</v>
          </cell>
          <cell r="K359">
            <v>150</v>
          </cell>
        </row>
        <row r="360">
          <cell r="F360" t="str">
            <v>YA2C53031791</v>
          </cell>
          <cell r="K360">
            <v>900</v>
          </cell>
        </row>
        <row r="361">
          <cell r="F361" t="str">
            <v>Y88457282</v>
          </cell>
          <cell r="K361">
            <v>2000</v>
          </cell>
        </row>
        <row r="362">
          <cell r="F362" t="str">
            <v>Y81115578</v>
          </cell>
          <cell r="K362">
            <v>1700</v>
          </cell>
        </row>
        <row r="363">
          <cell r="F363" t="str">
            <v>Y88381338</v>
          </cell>
          <cell r="K363">
            <v>2000</v>
          </cell>
        </row>
        <row r="364">
          <cell r="F364" t="str">
            <v>Y81045178</v>
          </cell>
          <cell r="K364">
            <v>1700</v>
          </cell>
        </row>
        <row r="365">
          <cell r="F365" t="str">
            <v>YA2C53085642</v>
          </cell>
          <cell r="K365">
            <v>600</v>
          </cell>
        </row>
        <row r="366">
          <cell r="F366" t="str">
            <v>YA2C53085660</v>
          </cell>
          <cell r="K366">
            <v>600</v>
          </cell>
        </row>
        <row r="367">
          <cell r="F367" t="str">
            <v>Y81380627</v>
          </cell>
          <cell r="K367">
            <v>600</v>
          </cell>
        </row>
        <row r="368">
          <cell r="F368" t="str">
            <v>Y81380628</v>
          </cell>
          <cell r="K368">
            <v>600</v>
          </cell>
        </row>
        <row r="369">
          <cell r="F369" t="str">
            <v>YA2C53031846</v>
          </cell>
          <cell r="K369">
            <v>144</v>
          </cell>
        </row>
        <row r="370">
          <cell r="F370" t="str">
            <v>YA2C53031832</v>
          </cell>
          <cell r="K370">
            <v>144</v>
          </cell>
        </row>
        <row r="371">
          <cell r="F371" t="str">
            <v>YA2C53031791</v>
          </cell>
          <cell r="K371">
            <v>1380</v>
          </cell>
        </row>
        <row r="372">
          <cell r="F372" t="str">
            <v>YA2C530609440931</v>
          </cell>
          <cell r="K372">
            <v>180</v>
          </cell>
        </row>
        <row r="373">
          <cell r="F373" t="str">
            <v>YA2C53060962</v>
          </cell>
          <cell r="K373">
            <v>176</v>
          </cell>
        </row>
        <row r="374">
          <cell r="F374" t="str">
            <v>YA2C53060969</v>
          </cell>
          <cell r="K374">
            <v>180</v>
          </cell>
        </row>
        <row r="375">
          <cell r="F375" t="str">
            <v>YA2C53060970</v>
          </cell>
          <cell r="K375">
            <v>480</v>
          </cell>
        </row>
        <row r="376">
          <cell r="F376" t="str">
            <v>YA2C53063435</v>
          </cell>
          <cell r="K376">
            <v>160</v>
          </cell>
        </row>
        <row r="377">
          <cell r="F377" t="str">
            <v>YA2C53063438</v>
          </cell>
          <cell r="K377">
            <v>600</v>
          </cell>
        </row>
        <row r="378">
          <cell r="F378" t="str">
            <v>Y81189717</v>
          </cell>
          <cell r="K378">
            <v>216</v>
          </cell>
        </row>
        <row r="379">
          <cell r="F379" t="str">
            <v>Y96019042</v>
          </cell>
          <cell r="K379">
            <v>120</v>
          </cell>
        </row>
        <row r="380">
          <cell r="F380" t="str">
            <v>Y81189717</v>
          </cell>
          <cell r="K380">
            <v>216</v>
          </cell>
        </row>
        <row r="381">
          <cell r="F381" t="str">
            <v>YA2C53063435</v>
          </cell>
          <cell r="K381">
            <v>192</v>
          </cell>
        </row>
        <row r="382">
          <cell r="F382" t="str">
            <v>YA2C53031846</v>
          </cell>
          <cell r="K382">
            <v>86</v>
          </cell>
        </row>
        <row r="383">
          <cell r="F383" t="str">
            <v>YA2C53031832</v>
          </cell>
          <cell r="K383">
            <v>86</v>
          </cell>
        </row>
        <row r="384">
          <cell r="F384" t="str">
            <v>YA2C530609440931</v>
          </cell>
          <cell r="K384">
            <v>120</v>
          </cell>
        </row>
        <row r="385">
          <cell r="F385" t="str">
            <v>YA2C53060962</v>
          </cell>
          <cell r="K385">
            <v>88</v>
          </cell>
        </row>
        <row r="386">
          <cell r="F386" t="str">
            <v>YA2C53060969</v>
          </cell>
          <cell r="K386">
            <v>270</v>
          </cell>
        </row>
        <row r="387">
          <cell r="F387" t="str">
            <v>Y88457282</v>
          </cell>
          <cell r="K387">
            <v>2000</v>
          </cell>
        </row>
        <row r="388">
          <cell r="F388" t="str">
            <v>Y81115578</v>
          </cell>
          <cell r="K388">
            <v>360</v>
          </cell>
        </row>
        <row r="389">
          <cell r="F389" t="str">
            <v>Y88381338</v>
          </cell>
          <cell r="K389">
            <v>660</v>
          </cell>
        </row>
        <row r="390">
          <cell r="F390" t="str">
            <v>Y81045178</v>
          </cell>
          <cell r="K390">
            <v>360</v>
          </cell>
        </row>
        <row r="391">
          <cell r="F391" t="str">
            <v>Y81115626</v>
          </cell>
          <cell r="K391">
            <v>1332</v>
          </cell>
        </row>
        <row r="392">
          <cell r="F392" t="str">
            <v>Y81189717</v>
          </cell>
          <cell r="K392">
            <v>234</v>
          </cell>
        </row>
        <row r="393">
          <cell r="F393" t="str">
            <v>Y96019042</v>
          </cell>
          <cell r="K393">
            <v>120</v>
          </cell>
        </row>
        <row r="394">
          <cell r="F394" t="str">
            <v>YA2C530609440931</v>
          </cell>
          <cell r="K394">
            <v>120</v>
          </cell>
        </row>
        <row r="395">
          <cell r="F395" t="str">
            <v>YA2C53060962</v>
          </cell>
          <cell r="K395">
            <v>216</v>
          </cell>
        </row>
        <row r="396">
          <cell r="F396" t="str">
            <v>YA2C53060969</v>
          </cell>
          <cell r="K396">
            <v>30</v>
          </cell>
        </row>
        <row r="397">
          <cell r="F397" t="str">
            <v>Y96019042</v>
          </cell>
          <cell r="K397">
            <v>120</v>
          </cell>
        </row>
        <row r="398">
          <cell r="F398" t="str">
            <v>YA2C530609440931</v>
          </cell>
          <cell r="K398">
            <v>60</v>
          </cell>
        </row>
        <row r="399">
          <cell r="F399" t="str">
            <v>YA2C53063435</v>
          </cell>
          <cell r="K399">
            <v>248</v>
          </cell>
        </row>
        <row r="400">
          <cell r="F400" t="str">
            <v>Y96019042</v>
          </cell>
          <cell r="K400">
            <v>120</v>
          </cell>
        </row>
        <row r="401">
          <cell r="F401" t="str">
            <v>YA2C53085642</v>
          </cell>
          <cell r="K401">
            <v>600</v>
          </cell>
        </row>
        <row r="402">
          <cell r="F402" t="str">
            <v>YA2C53085660</v>
          </cell>
          <cell r="K402">
            <v>600</v>
          </cell>
        </row>
        <row r="403">
          <cell r="F403" t="str">
            <v>Y81380627</v>
          </cell>
          <cell r="K403">
            <v>600</v>
          </cell>
        </row>
        <row r="404">
          <cell r="F404" t="str">
            <v>Y81380628</v>
          </cell>
          <cell r="K404">
            <v>600</v>
          </cell>
        </row>
        <row r="405">
          <cell r="F405" t="str">
            <v>Y0450087</v>
          </cell>
          <cell r="K405">
            <v>6440</v>
          </cell>
        </row>
        <row r="406">
          <cell r="F406" t="str">
            <v>YA2C53031846</v>
          </cell>
          <cell r="K406">
            <v>90</v>
          </cell>
        </row>
        <row r="407">
          <cell r="F407" t="str">
            <v>YA2C53031832</v>
          </cell>
          <cell r="K407">
            <v>90</v>
          </cell>
        </row>
        <row r="408">
          <cell r="F408" t="str">
            <v>YA2C53031841</v>
          </cell>
          <cell r="K408">
            <v>90</v>
          </cell>
        </row>
        <row r="409">
          <cell r="F409" t="str">
            <v>YA2C53031789</v>
          </cell>
          <cell r="K409">
            <v>90</v>
          </cell>
        </row>
        <row r="410">
          <cell r="F410" t="str">
            <v>YA2C53031790</v>
          </cell>
          <cell r="K410">
            <v>90</v>
          </cell>
        </row>
        <row r="411">
          <cell r="F411" t="str">
            <v>YA2C53031791</v>
          </cell>
          <cell r="K411">
            <v>540</v>
          </cell>
        </row>
        <row r="412">
          <cell r="F412" t="str">
            <v>YA2C530609440931</v>
          </cell>
          <cell r="K412">
            <v>120</v>
          </cell>
        </row>
        <row r="413">
          <cell r="F413" t="str">
            <v>YA2C53060962</v>
          </cell>
          <cell r="K413">
            <v>132</v>
          </cell>
        </row>
        <row r="414">
          <cell r="F414" t="str">
            <v>YA2C53060969</v>
          </cell>
          <cell r="K414">
            <v>135</v>
          </cell>
        </row>
        <row r="415">
          <cell r="F415" t="str">
            <v>YA2C53060970</v>
          </cell>
          <cell r="K415">
            <v>220</v>
          </cell>
        </row>
        <row r="416">
          <cell r="F416" t="str">
            <v>YA2C53063438</v>
          </cell>
          <cell r="K416">
            <v>600</v>
          </cell>
        </row>
        <row r="417">
          <cell r="F417" t="str">
            <v>YA2C53063446</v>
          </cell>
          <cell r="K417">
            <v>600</v>
          </cell>
        </row>
        <row r="418">
          <cell r="F418" t="str">
            <v>YA2C53063437</v>
          </cell>
          <cell r="K418">
            <v>128</v>
          </cell>
        </row>
        <row r="419">
          <cell r="F419" t="str">
            <v>YA2C53085642</v>
          </cell>
          <cell r="K419">
            <v>144</v>
          </cell>
        </row>
        <row r="420">
          <cell r="F420" t="str">
            <v>YA2C53085660</v>
          </cell>
          <cell r="K420">
            <v>108</v>
          </cell>
        </row>
        <row r="421">
          <cell r="F421" t="str">
            <v>Y81380627</v>
          </cell>
          <cell r="K421">
            <v>300</v>
          </cell>
        </row>
        <row r="422">
          <cell r="F422" t="str">
            <v>Y81380628</v>
          </cell>
          <cell r="K422">
            <v>300</v>
          </cell>
        </row>
        <row r="423">
          <cell r="F423" t="str">
            <v>YA2C53031841</v>
          </cell>
          <cell r="K423">
            <v>120</v>
          </cell>
        </row>
        <row r="424">
          <cell r="F424" t="str">
            <v>YA2C53031789</v>
          </cell>
          <cell r="K424">
            <v>120</v>
          </cell>
        </row>
        <row r="425">
          <cell r="F425" t="str">
            <v>YA2C53031790</v>
          </cell>
          <cell r="K425">
            <v>120</v>
          </cell>
        </row>
        <row r="426">
          <cell r="F426" t="str">
            <v>YA2C53031791</v>
          </cell>
          <cell r="K426">
            <v>720</v>
          </cell>
        </row>
        <row r="427">
          <cell r="F427" t="str">
            <v>YA2C530609440931</v>
          </cell>
          <cell r="K427">
            <v>100</v>
          </cell>
        </row>
        <row r="428">
          <cell r="F428" t="str">
            <v>YA2C53060962</v>
          </cell>
          <cell r="K428">
            <v>88</v>
          </cell>
        </row>
        <row r="429">
          <cell r="F429" t="str">
            <v>YA2C53060969</v>
          </cell>
          <cell r="K429">
            <v>85</v>
          </cell>
        </row>
        <row r="430">
          <cell r="F430" t="str">
            <v>Y96019042</v>
          </cell>
          <cell r="K430">
            <v>120</v>
          </cell>
        </row>
        <row r="431">
          <cell r="F431" t="str">
            <v>Y96019042</v>
          </cell>
          <cell r="K431">
            <v>40</v>
          </cell>
        </row>
        <row r="432">
          <cell r="F432" t="str">
            <v>Y88457282</v>
          </cell>
          <cell r="K432">
            <v>2000</v>
          </cell>
        </row>
        <row r="433">
          <cell r="F433" t="str">
            <v>Y81115626</v>
          </cell>
          <cell r="K433">
            <v>1332</v>
          </cell>
        </row>
        <row r="434">
          <cell r="F434" t="str">
            <v>Y88381338</v>
          </cell>
          <cell r="K434">
            <v>600</v>
          </cell>
        </row>
        <row r="435">
          <cell r="F435" t="str">
            <v>YA2C53085642</v>
          </cell>
          <cell r="K435">
            <v>156</v>
          </cell>
        </row>
        <row r="436">
          <cell r="F436" t="str">
            <v>YA2C53085660</v>
          </cell>
          <cell r="K436">
            <v>192</v>
          </cell>
        </row>
        <row r="437">
          <cell r="F437" t="str">
            <v>Y81115578</v>
          </cell>
          <cell r="K437">
            <v>900</v>
          </cell>
        </row>
        <row r="438">
          <cell r="F438" t="str">
            <v>Y88381338</v>
          </cell>
          <cell r="K438">
            <v>720</v>
          </cell>
        </row>
        <row r="439">
          <cell r="F439" t="str">
            <v>YA2C53063437</v>
          </cell>
          <cell r="K439">
            <v>172</v>
          </cell>
        </row>
        <row r="440">
          <cell r="F440" t="str">
            <v>Y0450087</v>
          </cell>
          <cell r="K440">
            <v>4040</v>
          </cell>
        </row>
        <row r="441">
          <cell r="F441" t="str">
            <v>YA2C53031846</v>
          </cell>
          <cell r="K441">
            <v>72</v>
          </cell>
        </row>
        <row r="442">
          <cell r="F442" t="str">
            <v>YA2C53031832</v>
          </cell>
          <cell r="K442">
            <v>72</v>
          </cell>
        </row>
        <row r="443">
          <cell r="F443" t="str">
            <v>YA2C53063436</v>
          </cell>
          <cell r="K443">
            <v>192</v>
          </cell>
        </row>
        <row r="444">
          <cell r="F444" t="str">
            <v>YA2C53063450</v>
          </cell>
          <cell r="K444">
            <v>600</v>
          </cell>
        </row>
        <row r="445">
          <cell r="F445" t="str">
            <v>YA2C53063446</v>
          </cell>
          <cell r="K445">
            <v>1200</v>
          </cell>
        </row>
        <row r="446">
          <cell r="F446" t="str">
            <v>YA2C53063445</v>
          </cell>
          <cell r="K446">
            <v>600</v>
          </cell>
        </row>
        <row r="447">
          <cell r="F447" t="str">
            <v>YA2C53063438</v>
          </cell>
          <cell r="K447">
            <v>600</v>
          </cell>
        </row>
        <row r="448">
          <cell r="F448" t="str">
            <v>YA2C53041018</v>
          </cell>
          <cell r="K448">
            <v>600</v>
          </cell>
        </row>
        <row r="449">
          <cell r="F449" t="str">
            <v>YA2C53063437</v>
          </cell>
          <cell r="K449">
            <v>160</v>
          </cell>
        </row>
        <row r="450">
          <cell r="F450" t="str">
            <v>Y96019042</v>
          </cell>
          <cell r="K450">
            <v>120</v>
          </cell>
        </row>
        <row r="451">
          <cell r="F451" t="str">
            <v>YA2C530609440931</v>
          </cell>
          <cell r="K451">
            <v>60</v>
          </cell>
        </row>
        <row r="452">
          <cell r="F452" t="str">
            <v>YA2C53060962</v>
          </cell>
          <cell r="K452">
            <v>88</v>
          </cell>
        </row>
        <row r="453">
          <cell r="F453" t="str">
            <v>YA2C53060969</v>
          </cell>
          <cell r="K453">
            <v>90</v>
          </cell>
        </row>
        <row r="454">
          <cell r="F454" t="str">
            <v>YA2C53060970</v>
          </cell>
          <cell r="K454">
            <v>220</v>
          </cell>
        </row>
        <row r="455">
          <cell r="F455" t="str">
            <v>YA2C53031846</v>
          </cell>
          <cell r="K455">
            <v>48</v>
          </cell>
        </row>
        <row r="456">
          <cell r="F456" t="str">
            <v>YA2C53031832</v>
          </cell>
          <cell r="K456">
            <v>48</v>
          </cell>
        </row>
        <row r="457">
          <cell r="F457" t="str">
            <v>YA2C53063436</v>
          </cell>
          <cell r="K457">
            <v>108</v>
          </cell>
        </row>
        <row r="458">
          <cell r="F458" t="str">
            <v>YA2C53063437</v>
          </cell>
          <cell r="K458">
            <v>140</v>
          </cell>
        </row>
        <row r="459">
          <cell r="F459" t="str">
            <v>YA2C530609440931</v>
          </cell>
          <cell r="K459">
            <v>60</v>
          </cell>
        </row>
        <row r="460">
          <cell r="F460" t="str">
            <v>YA2C53060962</v>
          </cell>
          <cell r="K460">
            <v>88</v>
          </cell>
        </row>
        <row r="461">
          <cell r="F461" t="str">
            <v>YA2C53060969</v>
          </cell>
          <cell r="K461">
            <v>90</v>
          </cell>
        </row>
        <row r="462">
          <cell r="F462" t="str">
            <v>YA2C53065646</v>
          </cell>
          <cell r="K462">
            <v>3</v>
          </cell>
        </row>
        <row r="463">
          <cell r="F463" t="str">
            <v>YA2C53031841</v>
          </cell>
          <cell r="K463">
            <v>120</v>
          </cell>
        </row>
        <row r="464">
          <cell r="F464" t="str">
            <v>YA2C53031789</v>
          </cell>
          <cell r="K464">
            <v>120</v>
          </cell>
        </row>
        <row r="465">
          <cell r="F465" t="str">
            <v>YA2C53031790</v>
          </cell>
          <cell r="K465">
            <v>120</v>
          </cell>
        </row>
        <row r="466">
          <cell r="F466" t="str">
            <v>YA2C53031791</v>
          </cell>
          <cell r="K466">
            <v>720</v>
          </cell>
        </row>
        <row r="467">
          <cell r="F467" t="str">
            <v>Y81189640</v>
          </cell>
          <cell r="K467">
            <v>100</v>
          </cell>
        </row>
        <row r="468">
          <cell r="F468" t="str">
            <v>Y96019042</v>
          </cell>
          <cell r="K468">
            <v>200</v>
          </cell>
        </row>
        <row r="469">
          <cell r="F469" t="str">
            <v>YA2C530609440931</v>
          </cell>
          <cell r="K469">
            <v>100</v>
          </cell>
        </row>
        <row r="470">
          <cell r="F470" t="str">
            <v>YA2C53060962</v>
          </cell>
          <cell r="K470">
            <v>44</v>
          </cell>
        </row>
        <row r="471">
          <cell r="F471" t="str">
            <v>YA2C53060969</v>
          </cell>
          <cell r="K471">
            <v>40</v>
          </cell>
        </row>
        <row r="472">
          <cell r="F472" t="str">
            <v>Y0450087</v>
          </cell>
          <cell r="K472">
            <v>4040</v>
          </cell>
        </row>
        <row r="473">
          <cell r="F473" t="str">
            <v>Y88457282</v>
          </cell>
          <cell r="K473">
            <v>2200</v>
          </cell>
        </row>
        <row r="474">
          <cell r="F474" t="str">
            <v>Y81115626</v>
          </cell>
          <cell r="K474">
            <v>668</v>
          </cell>
        </row>
        <row r="475">
          <cell r="F475" t="str">
            <v>Y81115578</v>
          </cell>
          <cell r="K475">
            <v>666</v>
          </cell>
        </row>
        <row r="476">
          <cell r="F476" t="str">
            <v>Y88381338</v>
          </cell>
          <cell r="K476">
            <v>1000</v>
          </cell>
        </row>
        <row r="477">
          <cell r="F477" t="str">
            <v>Y81045178</v>
          </cell>
          <cell r="K477">
            <v>666</v>
          </cell>
        </row>
        <row r="478">
          <cell r="F478" t="str">
            <v>Y81189465P</v>
          </cell>
          <cell r="K478">
            <v>216</v>
          </cell>
        </row>
        <row r="479">
          <cell r="F479" t="str">
            <v>Y81189465P</v>
          </cell>
          <cell r="K479">
            <v>720</v>
          </cell>
        </row>
        <row r="480">
          <cell r="F480" t="str">
            <v>Y81189465P</v>
          </cell>
          <cell r="K480">
            <v>396</v>
          </cell>
        </row>
        <row r="481">
          <cell r="F481" t="str">
            <v>YA2C53031846</v>
          </cell>
          <cell r="K481">
            <v>72</v>
          </cell>
        </row>
        <row r="482">
          <cell r="F482" t="str">
            <v>YA2C53031832</v>
          </cell>
          <cell r="K482">
            <v>72</v>
          </cell>
        </row>
        <row r="483">
          <cell r="F483" t="str">
            <v>YA2C53031846</v>
          </cell>
          <cell r="K483">
            <v>48</v>
          </cell>
        </row>
        <row r="484">
          <cell r="F484" t="str">
            <v>YA2C53031832</v>
          </cell>
          <cell r="K484">
            <v>48</v>
          </cell>
        </row>
        <row r="485">
          <cell r="F485" t="str">
            <v>Y81189717</v>
          </cell>
          <cell r="K485">
            <v>100</v>
          </cell>
        </row>
        <row r="486">
          <cell r="F486" t="str">
            <v>YA2C530609440931</v>
          </cell>
          <cell r="K486">
            <v>120</v>
          </cell>
        </row>
        <row r="487">
          <cell r="F487" t="str">
            <v>YA2C53060962</v>
          </cell>
          <cell r="K487">
            <v>132</v>
          </cell>
        </row>
        <row r="488">
          <cell r="F488" t="str">
            <v>YA2C53060969</v>
          </cell>
          <cell r="K488">
            <v>135</v>
          </cell>
        </row>
        <row r="489">
          <cell r="F489" t="str">
            <v>YA2C53060970</v>
          </cell>
          <cell r="K489">
            <v>220</v>
          </cell>
        </row>
        <row r="490">
          <cell r="F490" t="str">
            <v>YA2C53063436</v>
          </cell>
          <cell r="K490">
            <v>192</v>
          </cell>
        </row>
        <row r="491">
          <cell r="F491" t="str">
            <v>YA2C53063437</v>
          </cell>
          <cell r="K491">
            <v>160</v>
          </cell>
        </row>
        <row r="492">
          <cell r="F492" t="str">
            <v>YA2C53063438</v>
          </cell>
          <cell r="K492">
            <v>600</v>
          </cell>
        </row>
        <row r="493">
          <cell r="F493" t="str">
            <v>YA2C53063446</v>
          </cell>
          <cell r="K493">
            <v>1200</v>
          </cell>
        </row>
        <row r="494">
          <cell r="F494" t="str">
            <v>YA2C53063445</v>
          </cell>
          <cell r="K494">
            <v>600</v>
          </cell>
        </row>
        <row r="495">
          <cell r="F495" t="str">
            <v>YA2C53041018</v>
          </cell>
          <cell r="K495">
            <v>600</v>
          </cell>
        </row>
        <row r="496">
          <cell r="F496" t="str">
            <v>YA2C53063450</v>
          </cell>
          <cell r="K496">
            <v>600</v>
          </cell>
        </row>
        <row r="497">
          <cell r="F497" t="str">
            <v>Y96019042</v>
          </cell>
          <cell r="K497">
            <v>120</v>
          </cell>
        </row>
        <row r="498">
          <cell r="F498" t="str">
            <v>YA2C530609440931</v>
          </cell>
          <cell r="K498">
            <v>100</v>
          </cell>
        </row>
        <row r="499">
          <cell r="F499" t="str">
            <v>YA2C53060962</v>
          </cell>
          <cell r="K499">
            <v>88</v>
          </cell>
        </row>
        <row r="500">
          <cell r="F500" t="str">
            <v>YA2C53060969</v>
          </cell>
          <cell r="K500">
            <v>85</v>
          </cell>
        </row>
        <row r="501">
          <cell r="F501" t="str">
            <v>YA2C53063436</v>
          </cell>
          <cell r="K501">
            <v>192</v>
          </cell>
        </row>
        <row r="502">
          <cell r="F502" t="str">
            <v>YA2C53063437</v>
          </cell>
          <cell r="K502">
            <v>140</v>
          </cell>
        </row>
        <row r="503">
          <cell r="F503" t="str">
            <v>Y96019042</v>
          </cell>
          <cell r="K503">
            <v>200</v>
          </cell>
        </row>
        <row r="504">
          <cell r="F504" t="str">
            <v>YA2C53063436</v>
          </cell>
          <cell r="K504">
            <v>216</v>
          </cell>
        </row>
        <row r="505">
          <cell r="F505" t="str">
            <v>Y88457282</v>
          </cell>
          <cell r="K505">
            <v>2000</v>
          </cell>
        </row>
        <row r="506">
          <cell r="F506" t="str">
            <v>Y81115578</v>
          </cell>
          <cell r="K506">
            <v>1700</v>
          </cell>
        </row>
        <row r="507">
          <cell r="F507" t="str">
            <v>Y88381338</v>
          </cell>
          <cell r="K507">
            <v>1572</v>
          </cell>
        </row>
        <row r="508">
          <cell r="F508" t="str">
            <v>Y81045178</v>
          </cell>
          <cell r="K508">
            <v>1700</v>
          </cell>
        </row>
        <row r="509">
          <cell r="F509" t="str">
            <v>Y81189465P</v>
          </cell>
          <cell r="K509">
            <v>1332</v>
          </cell>
        </row>
        <row r="510">
          <cell r="F510" t="str">
            <v>YA2C53031841</v>
          </cell>
          <cell r="K510">
            <v>120</v>
          </cell>
        </row>
        <row r="511">
          <cell r="F511" t="str">
            <v>YA2C53031789</v>
          </cell>
          <cell r="K511">
            <v>120</v>
          </cell>
        </row>
        <row r="512">
          <cell r="F512" t="str">
            <v>YA2C53031790</v>
          </cell>
          <cell r="K512">
            <v>120</v>
          </cell>
        </row>
        <row r="513">
          <cell r="F513" t="str">
            <v>YA2C53031791</v>
          </cell>
          <cell r="K513">
            <v>720</v>
          </cell>
        </row>
        <row r="514">
          <cell r="F514" t="str">
            <v>YA2C53085642</v>
          </cell>
          <cell r="K514">
            <v>216</v>
          </cell>
        </row>
        <row r="515">
          <cell r="F515" t="str">
            <v>YA2C53085660</v>
          </cell>
          <cell r="K515">
            <v>225</v>
          </cell>
        </row>
        <row r="516">
          <cell r="F516" t="str">
            <v>Y81380627</v>
          </cell>
          <cell r="K516">
            <v>600</v>
          </cell>
        </row>
        <row r="517">
          <cell r="F517" t="str">
            <v>Y81380628</v>
          </cell>
          <cell r="K517">
            <v>600</v>
          </cell>
        </row>
        <row r="518">
          <cell r="F518" t="str">
            <v>YA2C53085642</v>
          </cell>
          <cell r="K518">
            <v>384</v>
          </cell>
        </row>
        <row r="519">
          <cell r="F519" t="str">
            <v>YA2C53085660</v>
          </cell>
          <cell r="K519">
            <v>375</v>
          </cell>
        </row>
        <row r="520">
          <cell r="F520" t="str">
            <v>YA2C530609440931</v>
          </cell>
          <cell r="K520">
            <v>120</v>
          </cell>
        </row>
        <row r="521">
          <cell r="F521" t="str">
            <v>YA2C53060962</v>
          </cell>
          <cell r="K521">
            <v>132</v>
          </cell>
        </row>
        <row r="522">
          <cell r="F522" t="str">
            <v>YA2C53060969</v>
          </cell>
          <cell r="K522">
            <v>135</v>
          </cell>
        </row>
        <row r="523">
          <cell r="F523" t="str">
            <v>YA2C53060970</v>
          </cell>
          <cell r="K523">
            <v>220</v>
          </cell>
        </row>
        <row r="524">
          <cell r="F524" t="str">
            <v>Y0450087</v>
          </cell>
          <cell r="K524">
            <v>4040</v>
          </cell>
        </row>
        <row r="525">
          <cell r="F525" t="str">
            <v>YA2C53063436</v>
          </cell>
          <cell r="K525">
            <v>192</v>
          </cell>
        </row>
        <row r="526">
          <cell r="F526" t="str">
            <v>YA2C53063437</v>
          </cell>
          <cell r="K526">
            <v>160</v>
          </cell>
        </row>
        <row r="527">
          <cell r="F527" t="str">
            <v>YA2C53063438</v>
          </cell>
          <cell r="K527">
            <v>600</v>
          </cell>
        </row>
        <row r="528">
          <cell r="F528" t="str">
            <v>YA2C53063445</v>
          </cell>
          <cell r="K528">
            <v>600</v>
          </cell>
        </row>
        <row r="529">
          <cell r="F529" t="str">
            <v>YA2C53063450</v>
          </cell>
          <cell r="K529">
            <v>600</v>
          </cell>
        </row>
        <row r="530">
          <cell r="F530" t="str">
            <v>YA2C53041018</v>
          </cell>
          <cell r="K530">
            <v>600</v>
          </cell>
        </row>
        <row r="531">
          <cell r="F531" t="str">
            <v>YA2C53063446</v>
          </cell>
          <cell r="K531">
            <v>1200</v>
          </cell>
        </row>
        <row r="532">
          <cell r="F532" t="str">
            <v>YA2C530609440931</v>
          </cell>
          <cell r="K532">
            <v>100</v>
          </cell>
        </row>
        <row r="533">
          <cell r="F533" t="str">
            <v>YA2C53060962</v>
          </cell>
          <cell r="K533">
            <v>88</v>
          </cell>
        </row>
        <row r="534">
          <cell r="F534" t="str">
            <v>YA2C53060969</v>
          </cell>
          <cell r="K534">
            <v>85</v>
          </cell>
        </row>
        <row r="535">
          <cell r="F535" t="str">
            <v>YA2C53063436</v>
          </cell>
          <cell r="K535">
            <v>192</v>
          </cell>
        </row>
        <row r="536">
          <cell r="F536" t="str">
            <v>YA2C53063437</v>
          </cell>
          <cell r="K536">
            <v>140</v>
          </cell>
        </row>
        <row r="537">
          <cell r="F537" t="str">
            <v>YA2C53063436</v>
          </cell>
          <cell r="K537">
            <v>216</v>
          </cell>
        </row>
        <row r="538">
          <cell r="F538" t="str">
            <v>YA2C53031846</v>
          </cell>
          <cell r="K538">
            <v>120</v>
          </cell>
        </row>
        <row r="539">
          <cell r="F539" t="str">
            <v>YA2C53031832</v>
          </cell>
          <cell r="K539">
            <v>120</v>
          </cell>
        </row>
        <row r="540">
          <cell r="F540" t="str">
            <v>Y96019042</v>
          </cell>
          <cell r="K540">
            <v>240</v>
          </cell>
        </row>
        <row r="541">
          <cell r="F541" t="str">
            <v>Y96019042</v>
          </cell>
          <cell r="K541">
            <v>160</v>
          </cell>
        </row>
        <row r="542">
          <cell r="F542" t="str">
            <v>Y88457282</v>
          </cell>
          <cell r="K542">
            <v>2000</v>
          </cell>
        </row>
        <row r="543">
          <cell r="F543" t="str">
            <v>Y81115578</v>
          </cell>
          <cell r="K543">
            <v>1400</v>
          </cell>
        </row>
        <row r="544">
          <cell r="F544" t="str">
            <v>Y88381338</v>
          </cell>
          <cell r="K544">
            <v>1828</v>
          </cell>
        </row>
        <row r="545">
          <cell r="F545" t="str">
            <v>Y81045178</v>
          </cell>
          <cell r="K545">
            <v>1100</v>
          </cell>
        </row>
        <row r="546">
          <cell r="F546" t="str">
            <v>Y81115626</v>
          </cell>
          <cell r="K546">
            <v>666</v>
          </cell>
        </row>
        <row r="547">
          <cell r="F547" t="str">
            <v>YA2C53031841</v>
          </cell>
          <cell r="K547">
            <v>150</v>
          </cell>
        </row>
        <row r="548">
          <cell r="F548" t="str">
            <v>YA2C53031789</v>
          </cell>
          <cell r="K548">
            <v>150</v>
          </cell>
        </row>
        <row r="549">
          <cell r="F549" t="str">
            <v>YA2C53031790</v>
          </cell>
          <cell r="K549">
            <v>150</v>
          </cell>
        </row>
        <row r="550">
          <cell r="F550" t="str">
            <v>YA2C53031791</v>
          </cell>
          <cell r="K550">
            <v>900</v>
          </cell>
        </row>
        <row r="551">
          <cell r="F551" t="str">
            <v>YA2C53085642</v>
          </cell>
          <cell r="K551">
            <v>288</v>
          </cell>
        </row>
        <row r="552">
          <cell r="F552" t="str">
            <v>YA2C53085660</v>
          </cell>
          <cell r="K552">
            <v>270</v>
          </cell>
        </row>
        <row r="553">
          <cell r="F553" t="str">
            <v>Y81380627</v>
          </cell>
          <cell r="K553">
            <v>500</v>
          </cell>
        </row>
        <row r="554">
          <cell r="F554" t="str">
            <v>Y81380628</v>
          </cell>
          <cell r="K554">
            <v>500</v>
          </cell>
        </row>
        <row r="555">
          <cell r="F555" t="str">
            <v>YA2C53085642</v>
          </cell>
          <cell r="K555">
            <v>212</v>
          </cell>
        </row>
        <row r="556">
          <cell r="F556" t="str">
            <v>YA2C53085660</v>
          </cell>
          <cell r="K556">
            <v>230</v>
          </cell>
        </row>
        <row r="557">
          <cell r="F557" t="str">
            <v>YA2C53063435</v>
          </cell>
          <cell r="K557">
            <v>96</v>
          </cell>
        </row>
        <row r="558">
          <cell r="F558" t="str">
            <v>YA2C53063435</v>
          </cell>
          <cell r="K558">
            <v>384</v>
          </cell>
        </row>
        <row r="559">
          <cell r="F559" t="str">
            <v>YA2C53063435</v>
          </cell>
          <cell r="K559">
            <v>156</v>
          </cell>
        </row>
        <row r="560">
          <cell r="F560" t="str">
            <v>YA2C53063434</v>
          </cell>
          <cell r="K560">
            <v>160</v>
          </cell>
        </row>
        <row r="561">
          <cell r="F561" t="str">
            <v>YA2C53063434</v>
          </cell>
          <cell r="K561">
            <v>192</v>
          </cell>
        </row>
        <row r="562">
          <cell r="F562" t="str">
            <v>YA2C53063434</v>
          </cell>
          <cell r="K562">
            <v>248</v>
          </cell>
        </row>
        <row r="563">
          <cell r="F563" t="str">
            <v>YA2C53063435</v>
          </cell>
          <cell r="K563">
            <v>96</v>
          </cell>
        </row>
        <row r="564">
          <cell r="F564" t="str">
            <v>YA2C53063434</v>
          </cell>
          <cell r="K564">
            <v>320</v>
          </cell>
        </row>
        <row r="565">
          <cell r="F565" t="str">
            <v>YA2C53063434</v>
          </cell>
          <cell r="K565">
            <v>280</v>
          </cell>
        </row>
        <row r="566">
          <cell r="F566" t="str">
            <v>YA2C53063434</v>
          </cell>
          <cell r="K566">
            <v>160</v>
          </cell>
        </row>
        <row r="567">
          <cell r="F567" t="str">
            <v>YA2C53063434</v>
          </cell>
          <cell r="K567">
            <v>160</v>
          </cell>
        </row>
        <row r="568">
          <cell r="F568" t="str">
            <v>YA2C53063434</v>
          </cell>
          <cell r="K568">
            <v>280</v>
          </cell>
        </row>
        <row r="569">
          <cell r="F569" t="str">
            <v>YA2C53031846</v>
          </cell>
          <cell r="K569">
            <v>72</v>
          </cell>
        </row>
        <row r="570">
          <cell r="F570" t="str">
            <v>YA2C53031832</v>
          </cell>
          <cell r="K570">
            <v>72</v>
          </cell>
        </row>
        <row r="571">
          <cell r="F571" t="str">
            <v>Y0450087</v>
          </cell>
          <cell r="K571">
            <v>3040</v>
          </cell>
        </row>
        <row r="572">
          <cell r="F572" t="str">
            <v>YA2C53031846</v>
          </cell>
          <cell r="K572">
            <v>78</v>
          </cell>
        </row>
        <row r="573">
          <cell r="F573" t="str">
            <v>YA2C53031832</v>
          </cell>
          <cell r="K573">
            <v>78</v>
          </cell>
        </row>
        <row r="574">
          <cell r="F574" t="str">
            <v>YA2C53063436</v>
          </cell>
          <cell r="K574">
            <v>288</v>
          </cell>
        </row>
        <row r="575">
          <cell r="F575" t="str">
            <v>YA2C53063435</v>
          </cell>
          <cell r="K575">
            <v>160</v>
          </cell>
        </row>
        <row r="576">
          <cell r="F576" t="str">
            <v>YA2C53063438</v>
          </cell>
          <cell r="K576">
            <v>600</v>
          </cell>
        </row>
        <row r="577">
          <cell r="F577" t="str">
            <v>YA2C53063444</v>
          </cell>
          <cell r="K577">
            <v>600</v>
          </cell>
        </row>
        <row r="578">
          <cell r="F578" t="str">
            <v>YA2C53063445</v>
          </cell>
          <cell r="K578">
            <v>600</v>
          </cell>
        </row>
        <row r="579">
          <cell r="F579" t="str">
            <v>YA2C53063446</v>
          </cell>
          <cell r="K579">
            <v>1200</v>
          </cell>
        </row>
        <row r="580">
          <cell r="F580" t="str">
            <v>YA2C53063450</v>
          </cell>
          <cell r="K580">
            <v>600</v>
          </cell>
        </row>
        <row r="581">
          <cell r="F581" t="str">
            <v>YA2C53063436</v>
          </cell>
          <cell r="K581">
            <v>312</v>
          </cell>
        </row>
        <row r="582">
          <cell r="F582" t="str">
            <v>YA2C53041018</v>
          </cell>
          <cell r="K582">
            <v>600</v>
          </cell>
        </row>
        <row r="583">
          <cell r="F583" t="str">
            <v>YA2C53063435</v>
          </cell>
          <cell r="K583">
            <v>160</v>
          </cell>
        </row>
        <row r="584">
          <cell r="F584" t="str">
            <v>YA2C53063435</v>
          </cell>
          <cell r="K584">
            <v>280</v>
          </cell>
        </row>
        <row r="585">
          <cell r="F585" t="str">
            <v>YA2C53085642</v>
          </cell>
          <cell r="K585">
            <v>360</v>
          </cell>
        </row>
        <row r="586">
          <cell r="F586" t="str">
            <v>YA2C53085660</v>
          </cell>
          <cell r="K586">
            <v>360</v>
          </cell>
        </row>
        <row r="587">
          <cell r="F587" t="str">
            <v>Y81380627</v>
          </cell>
          <cell r="K587">
            <v>600</v>
          </cell>
        </row>
        <row r="588">
          <cell r="F588" t="str">
            <v>Y81380628</v>
          </cell>
          <cell r="K588">
            <v>600</v>
          </cell>
        </row>
        <row r="589">
          <cell r="F589" t="str">
            <v>Y88457282</v>
          </cell>
          <cell r="K589">
            <v>2000</v>
          </cell>
        </row>
        <row r="590">
          <cell r="F590" t="str">
            <v>Y81115626</v>
          </cell>
          <cell r="K590">
            <v>666</v>
          </cell>
        </row>
        <row r="591">
          <cell r="F591" t="str">
            <v>Y81115578</v>
          </cell>
          <cell r="K591">
            <v>600</v>
          </cell>
        </row>
        <row r="592">
          <cell r="F592" t="str">
            <v>Y88381338</v>
          </cell>
          <cell r="K592">
            <v>1100</v>
          </cell>
        </row>
        <row r="593">
          <cell r="F593" t="str">
            <v>Y81045178</v>
          </cell>
          <cell r="K593">
            <v>600</v>
          </cell>
        </row>
        <row r="594">
          <cell r="F594" t="str">
            <v>YA2C53085642</v>
          </cell>
          <cell r="K594">
            <v>240</v>
          </cell>
        </row>
        <row r="595">
          <cell r="F595" t="str">
            <v>YA2C53085660</v>
          </cell>
          <cell r="K595">
            <v>240</v>
          </cell>
        </row>
        <row r="596">
          <cell r="F596" t="str">
            <v>YA2C53016792</v>
          </cell>
          <cell r="K596">
            <v>95</v>
          </cell>
        </row>
        <row r="597">
          <cell r="F597" t="str">
            <v>YA2C53046144</v>
          </cell>
          <cell r="K597">
            <v>95</v>
          </cell>
        </row>
        <row r="598">
          <cell r="F598" t="str">
            <v>Y0450087</v>
          </cell>
          <cell r="K598">
            <v>15033</v>
          </cell>
        </row>
        <row r="599">
          <cell r="F599" t="str">
            <v>Y0450087</v>
          </cell>
          <cell r="K599">
            <v>20000</v>
          </cell>
        </row>
        <row r="600">
          <cell r="F600" t="str">
            <v>Y88457282</v>
          </cell>
          <cell r="K600">
            <v>7323</v>
          </cell>
        </row>
        <row r="601">
          <cell r="F601" t="str">
            <v>Y96019042</v>
          </cell>
          <cell r="K601">
            <v>629</v>
          </cell>
        </row>
        <row r="602">
          <cell r="F602" t="str">
            <v>Y96019042</v>
          </cell>
          <cell r="K602">
            <v>216</v>
          </cell>
        </row>
        <row r="603">
          <cell r="F603" t="str">
            <v>YA2C530609440931</v>
          </cell>
          <cell r="K603">
            <v>708</v>
          </cell>
        </row>
        <row r="604">
          <cell r="F604" t="str">
            <v>YA2C53060962</v>
          </cell>
          <cell r="K604">
            <v>3</v>
          </cell>
        </row>
        <row r="605">
          <cell r="F605" t="str">
            <v>Y96019042</v>
          </cell>
          <cell r="K605">
            <v>2</v>
          </cell>
        </row>
        <row r="606">
          <cell r="F606" t="str">
            <v>YA2C530609440931</v>
          </cell>
          <cell r="K606">
            <v>120</v>
          </cell>
        </row>
        <row r="607">
          <cell r="F607" t="str">
            <v>Y81115578</v>
          </cell>
          <cell r="K607">
            <v>54</v>
          </cell>
        </row>
        <row r="608">
          <cell r="F608" t="str">
            <v>YA2C53060962</v>
          </cell>
          <cell r="K608">
            <v>1</v>
          </cell>
        </row>
        <row r="609">
          <cell r="F609" t="str">
            <v>YA2C53063444</v>
          </cell>
          <cell r="K609">
            <v>99</v>
          </cell>
        </row>
        <row r="610">
          <cell r="F610" t="str">
            <v>Y96019042</v>
          </cell>
          <cell r="K610">
            <v>1</v>
          </cell>
        </row>
        <row r="611">
          <cell r="F611" t="str">
            <v>Y96019042</v>
          </cell>
          <cell r="K611">
            <v>1</v>
          </cell>
        </row>
        <row r="612">
          <cell r="F612" t="str">
            <v>Y0450087</v>
          </cell>
          <cell r="K612">
            <v>10</v>
          </cell>
        </row>
        <row r="613">
          <cell r="F613" t="str">
            <v>YA2C53063445</v>
          </cell>
          <cell r="K613">
            <v>-99</v>
          </cell>
        </row>
        <row r="614">
          <cell r="F614" t="str">
            <v>Y96019042</v>
          </cell>
          <cell r="K614">
            <v>74</v>
          </cell>
        </row>
        <row r="615">
          <cell r="F615" t="str">
            <v>Y81045178</v>
          </cell>
          <cell r="K615">
            <v>10</v>
          </cell>
        </row>
        <row r="616">
          <cell r="F616" t="str">
            <v>YA2C53060969</v>
          </cell>
          <cell r="K616">
            <v>1</v>
          </cell>
        </row>
        <row r="617">
          <cell r="F617" t="str">
            <v>Y81189502</v>
          </cell>
          <cell r="K617">
            <v>1</v>
          </cell>
        </row>
        <row r="618">
          <cell r="F618" t="str">
            <v>Y81189502</v>
          </cell>
          <cell r="K618">
            <v>6</v>
          </cell>
        </row>
        <row r="619">
          <cell r="F619" t="str">
            <v>Y81189465A</v>
          </cell>
          <cell r="K619">
            <v>1</v>
          </cell>
        </row>
        <row r="620">
          <cell r="F620" t="str">
            <v>Y88457282</v>
          </cell>
          <cell r="K620">
            <v>10</v>
          </cell>
        </row>
        <row r="621">
          <cell r="F621" t="str">
            <v>YA2C53060963</v>
          </cell>
          <cell r="K621">
            <v>2</v>
          </cell>
        </row>
        <row r="622">
          <cell r="F622" t="str">
            <v>YA2C53060970</v>
          </cell>
          <cell r="K622">
            <v>50</v>
          </cell>
        </row>
        <row r="623">
          <cell r="F623" t="str">
            <v>YA2C53060963</v>
          </cell>
          <cell r="K623">
            <v>828</v>
          </cell>
        </row>
        <row r="624">
          <cell r="F624" t="str">
            <v>YA2C53060970</v>
          </cell>
          <cell r="K624">
            <v>17800</v>
          </cell>
        </row>
        <row r="625">
          <cell r="F625" t="str">
            <v>YA2C53060963</v>
          </cell>
          <cell r="K625">
            <v>-828</v>
          </cell>
        </row>
        <row r="626">
          <cell r="F626" t="str">
            <v>YA2C53060970</v>
          </cell>
          <cell r="K626">
            <v>-17800</v>
          </cell>
        </row>
        <row r="627">
          <cell r="F627" t="str">
            <v>YA2C53031846</v>
          </cell>
          <cell r="K627">
            <v>181</v>
          </cell>
        </row>
        <row r="628">
          <cell r="F628" t="str">
            <v>YA2C53031832</v>
          </cell>
          <cell r="K628">
            <v>45</v>
          </cell>
        </row>
        <row r="629">
          <cell r="F629" t="str">
            <v>YA2C53031841</v>
          </cell>
          <cell r="K629">
            <v>5</v>
          </cell>
        </row>
        <row r="630">
          <cell r="F630" t="str">
            <v>YA2C53031790</v>
          </cell>
          <cell r="K630">
            <v>2</v>
          </cell>
        </row>
        <row r="631">
          <cell r="F631" t="str">
            <v>YA2C53031791</v>
          </cell>
          <cell r="K631">
            <v>4</v>
          </cell>
        </row>
        <row r="632">
          <cell r="F632" t="str">
            <v>Y81189465A</v>
          </cell>
          <cell r="K632">
            <v>1</v>
          </cell>
        </row>
        <row r="633">
          <cell r="F633" t="str">
            <v>Y81115578</v>
          </cell>
          <cell r="K633">
            <v>2</v>
          </cell>
        </row>
        <row r="634">
          <cell r="F634" t="str">
            <v>YA2C53063435</v>
          </cell>
          <cell r="K634">
            <v>80</v>
          </cell>
        </row>
        <row r="635">
          <cell r="F635" t="str">
            <v>Y81115626</v>
          </cell>
          <cell r="K635">
            <v>-54</v>
          </cell>
        </row>
        <row r="636">
          <cell r="F636" t="str">
            <v>YA2C53060970</v>
          </cell>
          <cell r="K636">
            <v>1000</v>
          </cell>
        </row>
        <row r="637">
          <cell r="F637" t="str">
            <v>YA2C53060963</v>
          </cell>
          <cell r="K637">
            <v>-2</v>
          </cell>
        </row>
        <row r="638">
          <cell r="F638" t="str">
            <v>Y96019042</v>
          </cell>
          <cell r="K638">
            <v>-50</v>
          </cell>
        </row>
        <row r="639">
          <cell r="F639" t="str">
            <v>YA2C53065646</v>
          </cell>
          <cell r="K639">
            <v>30</v>
          </cell>
        </row>
        <row r="640">
          <cell r="F640" t="str">
            <v>YA2C53104933</v>
          </cell>
          <cell r="K640">
            <v>380</v>
          </cell>
        </row>
        <row r="641">
          <cell r="F641" t="str">
            <v>YA2C53098397</v>
          </cell>
          <cell r="K641">
            <v>190</v>
          </cell>
        </row>
        <row r="642">
          <cell r="F642" t="str">
            <v>YA2C53098405</v>
          </cell>
          <cell r="K642">
            <v>190</v>
          </cell>
        </row>
        <row r="643">
          <cell r="F643" t="str">
            <v>YA2C53098404</v>
          </cell>
          <cell r="K643">
            <v>190</v>
          </cell>
        </row>
        <row r="644">
          <cell r="F644" t="str">
            <v>Y</v>
          </cell>
        </row>
        <row r="645">
          <cell r="F645" t="str">
            <v>Y</v>
          </cell>
        </row>
        <row r="646">
          <cell r="F646" t="str">
            <v>Y</v>
          </cell>
        </row>
        <row r="647">
          <cell r="F647" t="str">
            <v>Y</v>
          </cell>
        </row>
        <row r="648">
          <cell r="F648" t="str">
            <v>Y</v>
          </cell>
        </row>
        <row r="649">
          <cell r="F649" t="str">
            <v>Y</v>
          </cell>
        </row>
        <row r="650">
          <cell r="F650" t="str">
            <v>Y</v>
          </cell>
        </row>
        <row r="651">
          <cell r="F651" t="str">
            <v>Y</v>
          </cell>
        </row>
        <row r="652">
          <cell r="F652" t="str">
            <v>Y</v>
          </cell>
        </row>
        <row r="653">
          <cell r="F653" t="str">
            <v>Y</v>
          </cell>
        </row>
        <row r="654">
          <cell r="F654" t="str">
            <v>Y</v>
          </cell>
        </row>
        <row r="655">
          <cell r="F655" t="str">
            <v>Y</v>
          </cell>
        </row>
        <row r="656">
          <cell r="F656" t="str">
            <v>Y</v>
          </cell>
        </row>
        <row r="657">
          <cell r="F657" t="str">
            <v>Y</v>
          </cell>
        </row>
        <row r="658">
          <cell r="F658" t="str">
            <v>Y</v>
          </cell>
        </row>
        <row r="659">
          <cell r="F659" t="str">
            <v>Y</v>
          </cell>
        </row>
        <row r="660">
          <cell r="F660" t="str">
            <v>Y</v>
          </cell>
        </row>
        <row r="661">
          <cell r="F661" t="str">
            <v>Y</v>
          </cell>
        </row>
        <row r="662">
          <cell r="F662" t="str">
            <v>Y</v>
          </cell>
        </row>
        <row r="663">
          <cell r="F663" t="str">
            <v>Y</v>
          </cell>
        </row>
        <row r="664">
          <cell r="F664" t="str">
            <v>Y</v>
          </cell>
        </row>
        <row r="665">
          <cell r="F665" t="str">
            <v>Y</v>
          </cell>
        </row>
        <row r="666">
          <cell r="F666" t="str">
            <v>Y</v>
          </cell>
        </row>
        <row r="667">
          <cell r="F667" t="str">
            <v>Y</v>
          </cell>
        </row>
        <row r="668">
          <cell r="F668" t="str">
            <v>Y</v>
          </cell>
        </row>
        <row r="669">
          <cell r="F669" t="str">
            <v>Y</v>
          </cell>
        </row>
        <row r="670">
          <cell r="F670" t="str">
            <v>Y</v>
          </cell>
        </row>
        <row r="671">
          <cell r="F671" t="str">
            <v>Y</v>
          </cell>
        </row>
        <row r="672">
          <cell r="F672" t="str">
            <v>Y</v>
          </cell>
        </row>
        <row r="673">
          <cell r="F673" t="str">
            <v>Y</v>
          </cell>
        </row>
        <row r="674">
          <cell r="F674" t="str">
            <v>Y</v>
          </cell>
        </row>
        <row r="675">
          <cell r="F675" t="str">
            <v>Y</v>
          </cell>
        </row>
        <row r="676">
          <cell r="F676" t="str">
            <v>Y</v>
          </cell>
        </row>
        <row r="677">
          <cell r="F677" t="str">
            <v>Y</v>
          </cell>
        </row>
        <row r="678">
          <cell r="F678" t="str">
            <v>Y</v>
          </cell>
        </row>
        <row r="679">
          <cell r="F679" t="str">
            <v>Y</v>
          </cell>
        </row>
        <row r="680">
          <cell r="F680" t="str">
            <v>Y</v>
          </cell>
        </row>
        <row r="681">
          <cell r="F681" t="str">
            <v>Y</v>
          </cell>
        </row>
        <row r="682">
          <cell r="F682" t="str">
            <v>Y</v>
          </cell>
        </row>
        <row r="683">
          <cell r="F683" t="str">
            <v>Y</v>
          </cell>
        </row>
        <row r="684">
          <cell r="F684" t="str">
            <v>Y</v>
          </cell>
        </row>
        <row r="685">
          <cell r="F685" t="str">
            <v>Y</v>
          </cell>
        </row>
        <row r="686">
          <cell r="F686" t="str">
            <v>Y</v>
          </cell>
        </row>
        <row r="687">
          <cell r="F687" t="str">
            <v>Y</v>
          </cell>
        </row>
        <row r="688">
          <cell r="F688" t="str">
            <v>Y</v>
          </cell>
        </row>
        <row r="689">
          <cell r="F689" t="str">
            <v>Y</v>
          </cell>
        </row>
        <row r="690">
          <cell r="F690" t="str">
            <v>Y</v>
          </cell>
        </row>
        <row r="691">
          <cell r="F691" t="str">
            <v>Y</v>
          </cell>
        </row>
        <row r="692">
          <cell r="F692" t="str">
            <v>Y</v>
          </cell>
        </row>
        <row r="693">
          <cell r="F693" t="str">
            <v>Y</v>
          </cell>
        </row>
        <row r="694">
          <cell r="F694" t="str">
            <v>Y</v>
          </cell>
        </row>
        <row r="695">
          <cell r="F695" t="str">
            <v>Y</v>
          </cell>
        </row>
        <row r="696">
          <cell r="F696" t="str">
            <v>Y</v>
          </cell>
        </row>
        <row r="697">
          <cell r="F697" t="str">
            <v>Y</v>
          </cell>
        </row>
        <row r="698">
          <cell r="F698" t="str">
            <v>Y</v>
          </cell>
        </row>
        <row r="699">
          <cell r="F699" t="str">
            <v>Y</v>
          </cell>
        </row>
        <row r="700">
          <cell r="F700" t="str">
            <v>Y</v>
          </cell>
        </row>
        <row r="701">
          <cell r="F701" t="str">
            <v>Y</v>
          </cell>
        </row>
        <row r="702">
          <cell r="F702" t="str">
            <v>Y</v>
          </cell>
        </row>
        <row r="703">
          <cell r="F703" t="str">
            <v>Y</v>
          </cell>
        </row>
        <row r="704">
          <cell r="F704" t="str">
            <v>Y</v>
          </cell>
        </row>
        <row r="705">
          <cell r="F705" t="str">
            <v>Y</v>
          </cell>
        </row>
        <row r="706">
          <cell r="F706" t="str">
            <v>Y</v>
          </cell>
        </row>
        <row r="707">
          <cell r="F707" t="str">
            <v>Y</v>
          </cell>
        </row>
        <row r="708">
          <cell r="F708" t="str">
            <v>Y</v>
          </cell>
        </row>
        <row r="709">
          <cell r="F709" t="str">
            <v>Y</v>
          </cell>
        </row>
        <row r="710">
          <cell r="F710" t="str">
            <v>Y</v>
          </cell>
        </row>
        <row r="711">
          <cell r="F711" t="str">
            <v>Y</v>
          </cell>
        </row>
        <row r="712">
          <cell r="F712" t="str">
            <v>Y</v>
          </cell>
        </row>
        <row r="713">
          <cell r="F713" t="str">
            <v>Y</v>
          </cell>
        </row>
        <row r="714">
          <cell r="F714" t="str">
            <v>Y</v>
          </cell>
        </row>
        <row r="715">
          <cell r="F715" t="str">
            <v>Y</v>
          </cell>
        </row>
        <row r="716">
          <cell r="F716" t="str">
            <v>Y</v>
          </cell>
        </row>
        <row r="717">
          <cell r="F717" t="str">
            <v>Y</v>
          </cell>
        </row>
        <row r="718">
          <cell r="F718" t="str">
            <v>Y</v>
          </cell>
        </row>
        <row r="719">
          <cell r="F719" t="str">
            <v>Y</v>
          </cell>
        </row>
        <row r="720">
          <cell r="F720" t="str">
            <v>Y</v>
          </cell>
        </row>
        <row r="721">
          <cell r="F721" t="str">
            <v>Y</v>
          </cell>
        </row>
        <row r="722">
          <cell r="F722" t="str">
            <v>Y</v>
          </cell>
        </row>
        <row r="723">
          <cell r="F723" t="str">
            <v>Y</v>
          </cell>
        </row>
        <row r="724">
          <cell r="F724" t="str">
            <v>Y</v>
          </cell>
        </row>
        <row r="725">
          <cell r="F725" t="str">
            <v>Y</v>
          </cell>
        </row>
        <row r="726">
          <cell r="F726" t="str">
            <v>Y</v>
          </cell>
        </row>
        <row r="727">
          <cell r="F727" t="str">
            <v>Y</v>
          </cell>
        </row>
        <row r="728">
          <cell r="F728" t="str">
            <v>Y</v>
          </cell>
        </row>
        <row r="729">
          <cell r="F729" t="str">
            <v>Y</v>
          </cell>
        </row>
        <row r="730">
          <cell r="F730" t="str">
            <v>Y</v>
          </cell>
        </row>
        <row r="731">
          <cell r="F731" t="str">
            <v>Y</v>
          </cell>
        </row>
        <row r="732">
          <cell r="F732" t="str">
            <v>Y</v>
          </cell>
        </row>
        <row r="733">
          <cell r="F733" t="str">
            <v>Y</v>
          </cell>
        </row>
        <row r="734">
          <cell r="F734" t="str">
            <v>Y</v>
          </cell>
        </row>
        <row r="735">
          <cell r="F735" t="str">
            <v>Y</v>
          </cell>
        </row>
        <row r="736">
          <cell r="F736" t="str">
            <v>Y</v>
          </cell>
        </row>
        <row r="737">
          <cell r="F737" t="str">
            <v>Y</v>
          </cell>
        </row>
        <row r="738">
          <cell r="F738" t="str">
            <v>Y</v>
          </cell>
        </row>
        <row r="739">
          <cell r="F739" t="str">
            <v>Y</v>
          </cell>
        </row>
        <row r="740">
          <cell r="F740" t="str">
            <v>Y</v>
          </cell>
        </row>
        <row r="741">
          <cell r="F741" t="str">
            <v>Y</v>
          </cell>
        </row>
        <row r="742">
          <cell r="F742" t="str">
            <v>Y</v>
          </cell>
        </row>
        <row r="743">
          <cell r="F743" t="str">
            <v>Y</v>
          </cell>
        </row>
        <row r="744">
          <cell r="F744" t="str">
            <v>Y</v>
          </cell>
        </row>
        <row r="745">
          <cell r="F745" t="str">
            <v>Y</v>
          </cell>
        </row>
        <row r="746">
          <cell r="F746" t="str">
            <v>Y</v>
          </cell>
        </row>
        <row r="747">
          <cell r="F747" t="str">
            <v>Y</v>
          </cell>
        </row>
        <row r="748">
          <cell r="F748" t="str">
            <v>Y</v>
          </cell>
        </row>
        <row r="749">
          <cell r="F749" t="str">
            <v>Y</v>
          </cell>
        </row>
        <row r="750">
          <cell r="F750" t="str">
            <v>Y</v>
          </cell>
        </row>
        <row r="751">
          <cell r="F751" t="str">
            <v>Y</v>
          </cell>
        </row>
        <row r="752">
          <cell r="F752" t="str">
            <v>Y</v>
          </cell>
        </row>
        <row r="753">
          <cell r="F753" t="str">
            <v>Y</v>
          </cell>
        </row>
        <row r="754">
          <cell r="F754" t="str">
            <v>Y</v>
          </cell>
        </row>
        <row r="755">
          <cell r="F755" t="str">
            <v>Y</v>
          </cell>
        </row>
        <row r="756">
          <cell r="F756" t="str">
            <v>Y</v>
          </cell>
        </row>
        <row r="757">
          <cell r="F757" t="str">
            <v>Y</v>
          </cell>
        </row>
        <row r="758">
          <cell r="F758" t="str">
            <v>Y</v>
          </cell>
        </row>
        <row r="759">
          <cell r="F759" t="str">
            <v>Y</v>
          </cell>
        </row>
        <row r="760">
          <cell r="F760" t="str">
            <v>Y</v>
          </cell>
        </row>
        <row r="761">
          <cell r="F761" t="str">
            <v>Y</v>
          </cell>
        </row>
        <row r="762">
          <cell r="F762" t="str">
            <v>Y</v>
          </cell>
        </row>
        <row r="763">
          <cell r="F763" t="str">
            <v>Y</v>
          </cell>
        </row>
        <row r="764">
          <cell r="F764" t="str">
            <v>Y</v>
          </cell>
        </row>
        <row r="765">
          <cell r="F765" t="str">
            <v>Y</v>
          </cell>
        </row>
        <row r="766">
          <cell r="F766" t="str">
            <v>Y</v>
          </cell>
        </row>
        <row r="767">
          <cell r="F767" t="str">
            <v>Y</v>
          </cell>
        </row>
        <row r="768">
          <cell r="F768" t="str">
            <v>Y</v>
          </cell>
        </row>
        <row r="769">
          <cell r="F769" t="str">
            <v>Y</v>
          </cell>
        </row>
        <row r="770">
          <cell r="F770" t="str">
            <v>Y</v>
          </cell>
        </row>
        <row r="771">
          <cell r="F771" t="str">
            <v>Y</v>
          </cell>
        </row>
        <row r="772">
          <cell r="F772" t="str">
            <v>Y</v>
          </cell>
        </row>
        <row r="773">
          <cell r="F773" t="str">
            <v>Y</v>
          </cell>
        </row>
        <row r="774">
          <cell r="F774" t="str">
            <v>Y</v>
          </cell>
        </row>
        <row r="775">
          <cell r="F775" t="str">
            <v>Y</v>
          </cell>
        </row>
        <row r="776">
          <cell r="F776" t="str">
            <v>Y</v>
          </cell>
        </row>
        <row r="777">
          <cell r="F777" t="str">
            <v>Y</v>
          </cell>
        </row>
        <row r="778">
          <cell r="F778" t="str">
            <v>Y</v>
          </cell>
        </row>
        <row r="779">
          <cell r="F779" t="str">
            <v>Y</v>
          </cell>
        </row>
        <row r="780">
          <cell r="F780" t="str">
            <v>Y</v>
          </cell>
        </row>
        <row r="781">
          <cell r="F781" t="str">
            <v>Y</v>
          </cell>
        </row>
        <row r="782">
          <cell r="F782" t="str">
            <v>Y</v>
          </cell>
        </row>
        <row r="783">
          <cell r="F783" t="str">
            <v>Y</v>
          </cell>
        </row>
        <row r="784">
          <cell r="F784" t="str">
            <v>Y</v>
          </cell>
        </row>
        <row r="785">
          <cell r="F785" t="str">
            <v>Y</v>
          </cell>
        </row>
        <row r="786">
          <cell r="F786" t="str">
            <v>Y</v>
          </cell>
        </row>
        <row r="787">
          <cell r="F787" t="str">
            <v>Y</v>
          </cell>
        </row>
        <row r="788">
          <cell r="F788" t="str">
            <v>Y</v>
          </cell>
        </row>
        <row r="789">
          <cell r="F789" t="str">
            <v>Y</v>
          </cell>
        </row>
        <row r="790">
          <cell r="F790" t="str">
            <v>Y</v>
          </cell>
        </row>
        <row r="791">
          <cell r="F791" t="str">
            <v>Y</v>
          </cell>
        </row>
        <row r="792">
          <cell r="F792" t="str">
            <v>Y</v>
          </cell>
        </row>
        <row r="793">
          <cell r="F793" t="str">
            <v>Y</v>
          </cell>
        </row>
        <row r="794">
          <cell r="F794" t="str">
            <v>Y</v>
          </cell>
        </row>
        <row r="795">
          <cell r="F795" t="str">
            <v>Y</v>
          </cell>
        </row>
        <row r="796">
          <cell r="F796" t="str">
            <v>Y</v>
          </cell>
        </row>
        <row r="797">
          <cell r="F797" t="str">
            <v>Y</v>
          </cell>
        </row>
        <row r="798">
          <cell r="F798" t="str">
            <v>Y</v>
          </cell>
        </row>
        <row r="799">
          <cell r="F799" t="str">
            <v>Y</v>
          </cell>
        </row>
        <row r="800">
          <cell r="F800" t="str">
            <v>Y</v>
          </cell>
        </row>
        <row r="801">
          <cell r="F801" t="str">
            <v>Y</v>
          </cell>
        </row>
        <row r="802">
          <cell r="F802" t="str">
            <v>Y</v>
          </cell>
        </row>
        <row r="803">
          <cell r="F803" t="str">
            <v>Y</v>
          </cell>
        </row>
        <row r="804">
          <cell r="F804" t="str">
            <v>Y</v>
          </cell>
        </row>
        <row r="805">
          <cell r="F805" t="str">
            <v>Y</v>
          </cell>
        </row>
        <row r="806">
          <cell r="F806" t="str">
            <v>Y</v>
          </cell>
        </row>
        <row r="807">
          <cell r="F807" t="str">
            <v>Y</v>
          </cell>
        </row>
        <row r="808">
          <cell r="F808" t="str">
            <v>Y</v>
          </cell>
        </row>
        <row r="809">
          <cell r="F809" t="str">
            <v>Y</v>
          </cell>
        </row>
        <row r="810">
          <cell r="F810" t="str">
            <v>Y</v>
          </cell>
        </row>
        <row r="811">
          <cell r="F811" t="str">
            <v>Y</v>
          </cell>
        </row>
        <row r="812">
          <cell r="F812" t="str">
            <v>Y</v>
          </cell>
        </row>
        <row r="813">
          <cell r="F813" t="str">
            <v>Y</v>
          </cell>
        </row>
        <row r="814">
          <cell r="F814" t="str">
            <v>Y</v>
          </cell>
        </row>
        <row r="815">
          <cell r="F815" t="str">
            <v>Y</v>
          </cell>
        </row>
        <row r="816">
          <cell r="F816" t="str">
            <v>Y</v>
          </cell>
        </row>
        <row r="817">
          <cell r="F817" t="str">
            <v>Y</v>
          </cell>
        </row>
        <row r="818">
          <cell r="F818" t="str">
            <v>Y</v>
          </cell>
        </row>
        <row r="819">
          <cell r="F819" t="str">
            <v>Y</v>
          </cell>
        </row>
        <row r="820">
          <cell r="F820" t="str">
            <v>Y</v>
          </cell>
        </row>
        <row r="821">
          <cell r="F821" t="str">
            <v>Y</v>
          </cell>
        </row>
        <row r="822">
          <cell r="F822" t="str">
            <v>Y</v>
          </cell>
        </row>
        <row r="823">
          <cell r="F823" t="str">
            <v>Y</v>
          </cell>
        </row>
        <row r="824">
          <cell r="F824" t="str">
            <v>Y</v>
          </cell>
        </row>
        <row r="825">
          <cell r="F825" t="str">
            <v>Y</v>
          </cell>
        </row>
        <row r="826">
          <cell r="F826" t="str">
            <v>Y</v>
          </cell>
        </row>
        <row r="827">
          <cell r="F827" t="str">
            <v>Y</v>
          </cell>
        </row>
        <row r="828">
          <cell r="F828" t="str">
            <v>Y</v>
          </cell>
        </row>
        <row r="829">
          <cell r="F829" t="str">
            <v>Y</v>
          </cell>
        </row>
        <row r="830">
          <cell r="F830" t="str">
            <v>Y</v>
          </cell>
        </row>
        <row r="831">
          <cell r="F831" t="str">
            <v>Y</v>
          </cell>
        </row>
        <row r="832">
          <cell r="F832" t="str">
            <v>Y</v>
          </cell>
        </row>
        <row r="833">
          <cell r="F833" t="str">
            <v>Y</v>
          </cell>
        </row>
        <row r="834">
          <cell r="F834" t="str">
            <v>Y</v>
          </cell>
        </row>
        <row r="835">
          <cell r="F835" t="str">
            <v>Y</v>
          </cell>
        </row>
        <row r="836">
          <cell r="F836" t="str">
            <v>Y</v>
          </cell>
        </row>
        <row r="837">
          <cell r="F837" t="str">
            <v>Y</v>
          </cell>
        </row>
        <row r="838">
          <cell r="F838" t="str">
            <v>Y</v>
          </cell>
        </row>
        <row r="839">
          <cell r="F839" t="str">
            <v>Y</v>
          </cell>
        </row>
        <row r="840">
          <cell r="F840" t="str">
            <v>Y</v>
          </cell>
        </row>
        <row r="841">
          <cell r="F841" t="str">
            <v>Y</v>
          </cell>
        </row>
        <row r="842">
          <cell r="F842" t="str">
            <v>Y</v>
          </cell>
        </row>
        <row r="843">
          <cell r="F843" t="str">
            <v>Y</v>
          </cell>
        </row>
        <row r="844">
          <cell r="F844" t="str">
            <v>Y</v>
          </cell>
        </row>
        <row r="845">
          <cell r="F845" t="str">
            <v>Y</v>
          </cell>
        </row>
        <row r="846">
          <cell r="F846" t="str">
            <v>Y</v>
          </cell>
        </row>
        <row r="847">
          <cell r="F847" t="str">
            <v>Y</v>
          </cell>
        </row>
        <row r="848">
          <cell r="F848" t="str">
            <v>Y</v>
          </cell>
        </row>
        <row r="849">
          <cell r="F849" t="str">
            <v>Y</v>
          </cell>
        </row>
        <row r="850">
          <cell r="F850" t="str">
            <v>Y</v>
          </cell>
        </row>
        <row r="851">
          <cell r="F851" t="str">
            <v>Y</v>
          </cell>
        </row>
        <row r="852">
          <cell r="F852" t="str">
            <v>Y</v>
          </cell>
        </row>
        <row r="853">
          <cell r="F853" t="str">
            <v>Y</v>
          </cell>
        </row>
        <row r="854">
          <cell r="F854" t="str">
            <v>Y</v>
          </cell>
        </row>
        <row r="855">
          <cell r="F855" t="str">
            <v>Y</v>
          </cell>
        </row>
        <row r="856">
          <cell r="F856" t="str">
            <v>Y</v>
          </cell>
        </row>
        <row r="857">
          <cell r="F857" t="str">
            <v>Y</v>
          </cell>
        </row>
        <row r="858">
          <cell r="F858" t="str">
            <v>Y</v>
          </cell>
        </row>
        <row r="859">
          <cell r="F859" t="str">
            <v>Y</v>
          </cell>
        </row>
        <row r="860">
          <cell r="F860" t="str">
            <v>Y</v>
          </cell>
        </row>
        <row r="861">
          <cell r="F861" t="str">
            <v>Y</v>
          </cell>
        </row>
        <row r="862">
          <cell r="F862" t="str">
            <v>Y</v>
          </cell>
        </row>
        <row r="863">
          <cell r="F863" t="str">
            <v>Y</v>
          </cell>
        </row>
        <row r="864">
          <cell r="F864" t="str">
            <v>Y</v>
          </cell>
        </row>
        <row r="865">
          <cell r="F865" t="str">
            <v>Y</v>
          </cell>
        </row>
        <row r="866">
          <cell r="F866" t="str">
            <v>Y</v>
          </cell>
        </row>
        <row r="867">
          <cell r="F867" t="str">
            <v>Y</v>
          </cell>
        </row>
        <row r="868">
          <cell r="F868" t="str">
            <v>Y</v>
          </cell>
        </row>
        <row r="869">
          <cell r="F869" t="str">
            <v>Y</v>
          </cell>
        </row>
        <row r="870">
          <cell r="F870" t="str">
            <v>Y</v>
          </cell>
        </row>
        <row r="871">
          <cell r="F871" t="str">
            <v>Y</v>
          </cell>
        </row>
        <row r="872">
          <cell r="F872" t="str">
            <v>Y</v>
          </cell>
        </row>
        <row r="873">
          <cell r="F873" t="str">
            <v>Y</v>
          </cell>
        </row>
        <row r="874">
          <cell r="F874" t="str">
            <v>Y</v>
          </cell>
        </row>
        <row r="875">
          <cell r="F875" t="str">
            <v>Y</v>
          </cell>
        </row>
        <row r="876">
          <cell r="F876" t="str">
            <v>Y</v>
          </cell>
        </row>
        <row r="877">
          <cell r="F877" t="str">
            <v>Y</v>
          </cell>
        </row>
        <row r="878">
          <cell r="F878" t="str">
            <v>Y</v>
          </cell>
        </row>
        <row r="879">
          <cell r="F879" t="str">
            <v>Y</v>
          </cell>
        </row>
        <row r="880">
          <cell r="F880" t="str">
            <v>Y</v>
          </cell>
        </row>
        <row r="881">
          <cell r="F881" t="str">
            <v>Y</v>
          </cell>
        </row>
        <row r="882">
          <cell r="F882" t="str">
            <v>Y</v>
          </cell>
        </row>
        <row r="883">
          <cell r="F883" t="str">
            <v>Y</v>
          </cell>
        </row>
        <row r="884">
          <cell r="F884" t="str">
            <v>Y</v>
          </cell>
        </row>
        <row r="885">
          <cell r="F885" t="str">
            <v>Y</v>
          </cell>
        </row>
        <row r="886">
          <cell r="F886" t="str">
            <v>Y</v>
          </cell>
        </row>
        <row r="887">
          <cell r="F887" t="str">
            <v>Y</v>
          </cell>
        </row>
        <row r="888">
          <cell r="F888" t="str">
            <v>Y</v>
          </cell>
        </row>
        <row r="889">
          <cell r="F889" t="str">
            <v>Y</v>
          </cell>
        </row>
        <row r="890">
          <cell r="F890" t="str">
            <v>Y</v>
          </cell>
        </row>
        <row r="891">
          <cell r="F891" t="str">
            <v>Y</v>
          </cell>
        </row>
        <row r="892">
          <cell r="F892" t="str">
            <v>Y</v>
          </cell>
        </row>
        <row r="893">
          <cell r="F893" t="str">
            <v>Y</v>
          </cell>
        </row>
        <row r="894">
          <cell r="F894" t="str">
            <v>Y</v>
          </cell>
        </row>
        <row r="895">
          <cell r="F895" t="str">
            <v>Y</v>
          </cell>
        </row>
        <row r="896">
          <cell r="F896" t="str">
            <v>Y</v>
          </cell>
        </row>
        <row r="897">
          <cell r="F897" t="str">
            <v>Y</v>
          </cell>
        </row>
        <row r="898">
          <cell r="F898" t="str">
            <v>Y</v>
          </cell>
        </row>
        <row r="899">
          <cell r="F899" t="str">
            <v>Y</v>
          </cell>
        </row>
        <row r="900">
          <cell r="F900" t="str">
            <v>Y</v>
          </cell>
        </row>
        <row r="901">
          <cell r="F901" t="str">
            <v>Y</v>
          </cell>
        </row>
        <row r="902">
          <cell r="F902" t="str">
            <v>Y</v>
          </cell>
        </row>
        <row r="903">
          <cell r="F903" t="str">
            <v>Y</v>
          </cell>
        </row>
        <row r="904">
          <cell r="F904" t="str">
            <v>Y</v>
          </cell>
        </row>
        <row r="905">
          <cell r="F905" t="str">
            <v>Y</v>
          </cell>
        </row>
        <row r="906">
          <cell r="F906" t="str">
            <v>Y</v>
          </cell>
        </row>
        <row r="907">
          <cell r="F907" t="str">
            <v>Y</v>
          </cell>
        </row>
        <row r="908">
          <cell r="F908" t="str">
            <v>Y</v>
          </cell>
        </row>
        <row r="909">
          <cell r="F909" t="str">
            <v>Y</v>
          </cell>
        </row>
        <row r="910">
          <cell r="F910" t="str">
            <v>Y</v>
          </cell>
        </row>
        <row r="911">
          <cell r="F911" t="str">
            <v>Y</v>
          </cell>
        </row>
        <row r="912">
          <cell r="F912" t="str">
            <v>Y</v>
          </cell>
        </row>
        <row r="913">
          <cell r="F913" t="str">
            <v>Y</v>
          </cell>
        </row>
        <row r="914">
          <cell r="F914" t="str">
            <v>Y</v>
          </cell>
        </row>
        <row r="915">
          <cell r="F915" t="str">
            <v>Y</v>
          </cell>
        </row>
        <row r="916">
          <cell r="F916" t="str">
            <v>Y</v>
          </cell>
        </row>
        <row r="917">
          <cell r="F917" t="str">
            <v>Y</v>
          </cell>
        </row>
        <row r="918">
          <cell r="F918" t="str">
            <v>Y</v>
          </cell>
        </row>
        <row r="919">
          <cell r="F919" t="str">
            <v>Y</v>
          </cell>
        </row>
        <row r="920">
          <cell r="F920" t="str">
            <v>Y</v>
          </cell>
        </row>
        <row r="921">
          <cell r="F921" t="str">
            <v>Y</v>
          </cell>
        </row>
        <row r="922">
          <cell r="F922" t="str">
            <v>Y</v>
          </cell>
        </row>
        <row r="923">
          <cell r="F923" t="str">
            <v>Y</v>
          </cell>
        </row>
        <row r="924">
          <cell r="F924" t="str">
            <v>Y</v>
          </cell>
        </row>
        <row r="925">
          <cell r="F925" t="str">
            <v>Y</v>
          </cell>
        </row>
        <row r="926">
          <cell r="F926" t="str">
            <v>Y</v>
          </cell>
        </row>
        <row r="927">
          <cell r="F927" t="str">
            <v>Y</v>
          </cell>
        </row>
        <row r="928">
          <cell r="F928" t="str">
            <v>Y</v>
          </cell>
        </row>
        <row r="929">
          <cell r="F929" t="str">
            <v>Y</v>
          </cell>
        </row>
        <row r="930">
          <cell r="F930" t="str">
            <v>Y</v>
          </cell>
        </row>
        <row r="931">
          <cell r="F931" t="str">
            <v>Y</v>
          </cell>
        </row>
        <row r="932">
          <cell r="F932" t="str">
            <v>Y</v>
          </cell>
        </row>
        <row r="933">
          <cell r="F933" t="str">
            <v>Y</v>
          </cell>
        </row>
        <row r="934">
          <cell r="F934" t="str">
            <v>Y</v>
          </cell>
        </row>
        <row r="935">
          <cell r="F935" t="str">
            <v>Y</v>
          </cell>
        </row>
        <row r="936">
          <cell r="F936" t="str">
            <v>Y</v>
          </cell>
        </row>
        <row r="937">
          <cell r="F937" t="str">
            <v>Y</v>
          </cell>
        </row>
        <row r="938">
          <cell r="F938" t="str">
            <v>Y</v>
          </cell>
        </row>
        <row r="939">
          <cell r="F939" t="str">
            <v>Y</v>
          </cell>
        </row>
        <row r="940">
          <cell r="F940" t="str">
            <v>Y</v>
          </cell>
        </row>
        <row r="941">
          <cell r="F941" t="str">
            <v>Y</v>
          </cell>
        </row>
        <row r="942">
          <cell r="F942" t="str">
            <v>Y</v>
          </cell>
        </row>
        <row r="943">
          <cell r="F943" t="str">
            <v>Y</v>
          </cell>
        </row>
        <row r="944">
          <cell r="F944" t="str">
            <v>Y</v>
          </cell>
        </row>
        <row r="945">
          <cell r="F945" t="str">
            <v>Y</v>
          </cell>
        </row>
        <row r="946">
          <cell r="F946" t="str">
            <v>Y</v>
          </cell>
        </row>
        <row r="947">
          <cell r="F947" t="str">
            <v>Y</v>
          </cell>
        </row>
        <row r="948">
          <cell r="F948" t="str">
            <v>Y</v>
          </cell>
        </row>
        <row r="949">
          <cell r="F949" t="str">
            <v>Y</v>
          </cell>
        </row>
        <row r="950">
          <cell r="F950" t="str">
            <v>Y</v>
          </cell>
        </row>
        <row r="951">
          <cell r="F951" t="str">
            <v>Y</v>
          </cell>
        </row>
        <row r="952">
          <cell r="F952" t="str">
            <v>Y</v>
          </cell>
        </row>
        <row r="953">
          <cell r="F953" t="str">
            <v>Y</v>
          </cell>
        </row>
        <row r="954">
          <cell r="F954" t="str">
            <v>Y</v>
          </cell>
        </row>
        <row r="955">
          <cell r="F955" t="str">
            <v>Y</v>
          </cell>
        </row>
        <row r="956">
          <cell r="F956" t="str">
            <v>Y</v>
          </cell>
        </row>
        <row r="957">
          <cell r="F957" t="str">
            <v>Y</v>
          </cell>
        </row>
        <row r="958">
          <cell r="F958" t="str">
            <v>Y</v>
          </cell>
        </row>
        <row r="959">
          <cell r="F959" t="str">
            <v>Y</v>
          </cell>
        </row>
        <row r="960">
          <cell r="F960" t="str">
            <v>Y</v>
          </cell>
        </row>
        <row r="961">
          <cell r="F961" t="str">
            <v>Y</v>
          </cell>
        </row>
        <row r="962">
          <cell r="F962" t="str">
            <v>Y</v>
          </cell>
        </row>
        <row r="963">
          <cell r="F963" t="str">
            <v>Y</v>
          </cell>
        </row>
        <row r="964">
          <cell r="F964" t="str">
            <v>Y</v>
          </cell>
        </row>
        <row r="965">
          <cell r="F965" t="str">
            <v>Y</v>
          </cell>
        </row>
        <row r="966">
          <cell r="F966" t="str">
            <v>Y</v>
          </cell>
        </row>
        <row r="967">
          <cell r="F967" t="str">
            <v>Y</v>
          </cell>
        </row>
        <row r="968">
          <cell r="F968" t="str">
            <v>Y</v>
          </cell>
        </row>
        <row r="969">
          <cell r="F969" t="str">
            <v>Y</v>
          </cell>
        </row>
        <row r="970">
          <cell r="F970" t="str">
            <v>Y</v>
          </cell>
        </row>
        <row r="971">
          <cell r="F971" t="str">
            <v>Y</v>
          </cell>
        </row>
        <row r="972">
          <cell r="F972" t="str">
            <v>Y</v>
          </cell>
        </row>
        <row r="973">
          <cell r="F973" t="str">
            <v>Y</v>
          </cell>
        </row>
        <row r="974">
          <cell r="F974" t="str">
            <v>Y</v>
          </cell>
        </row>
        <row r="975">
          <cell r="F975" t="str">
            <v>Y</v>
          </cell>
        </row>
        <row r="976">
          <cell r="F976" t="str">
            <v>Y</v>
          </cell>
        </row>
        <row r="977">
          <cell r="F977" t="str">
            <v>Y</v>
          </cell>
        </row>
        <row r="978">
          <cell r="F978" t="str">
            <v>Y</v>
          </cell>
        </row>
        <row r="979">
          <cell r="F979" t="str">
            <v>Y</v>
          </cell>
        </row>
        <row r="980">
          <cell r="F980" t="str">
            <v>Y</v>
          </cell>
        </row>
        <row r="981">
          <cell r="F981" t="str">
            <v>Y</v>
          </cell>
        </row>
        <row r="982">
          <cell r="F982" t="str">
            <v>Y</v>
          </cell>
        </row>
        <row r="983">
          <cell r="F983" t="str">
            <v>Y</v>
          </cell>
        </row>
        <row r="984">
          <cell r="F984" t="str">
            <v>Y</v>
          </cell>
        </row>
        <row r="985">
          <cell r="F985" t="str">
            <v>Y</v>
          </cell>
        </row>
        <row r="986">
          <cell r="F986" t="str">
            <v>Y</v>
          </cell>
        </row>
        <row r="987">
          <cell r="F987" t="str">
            <v>Y</v>
          </cell>
        </row>
        <row r="988">
          <cell r="F988" t="str">
            <v>Y</v>
          </cell>
        </row>
        <row r="989">
          <cell r="F989" t="str">
            <v>Y</v>
          </cell>
        </row>
        <row r="990">
          <cell r="F990" t="str">
            <v>Y</v>
          </cell>
        </row>
        <row r="991">
          <cell r="F991" t="str">
            <v>Y</v>
          </cell>
        </row>
        <row r="992">
          <cell r="F992" t="str">
            <v>Y</v>
          </cell>
        </row>
        <row r="993">
          <cell r="F993" t="str">
            <v>Y</v>
          </cell>
        </row>
        <row r="994">
          <cell r="F994" t="str">
            <v>Y</v>
          </cell>
        </row>
        <row r="995">
          <cell r="F995" t="str">
            <v>Y</v>
          </cell>
        </row>
        <row r="996">
          <cell r="F996" t="str">
            <v>Y</v>
          </cell>
        </row>
        <row r="997">
          <cell r="F997" t="str">
            <v>Y</v>
          </cell>
        </row>
        <row r="998">
          <cell r="F998" t="str">
            <v>Y</v>
          </cell>
        </row>
        <row r="999">
          <cell r="F999" t="str">
            <v>Y</v>
          </cell>
        </row>
        <row r="1000">
          <cell r="F1000" t="str">
            <v>Y</v>
          </cell>
        </row>
        <row r="1001">
          <cell r="F1001" t="str">
            <v>Y</v>
          </cell>
        </row>
        <row r="1002">
          <cell r="F1002" t="str">
            <v>Y</v>
          </cell>
        </row>
        <row r="1003">
          <cell r="F1003" t="str">
            <v>Y</v>
          </cell>
        </row>
        <row r="1004">
          <cell r="F1004" t="str">
            <v>Y</v>
          </cell>
        </row>
        <row r="1005">
          <cell r="F1005" t="str">
            <v>Y</v>
          </cell>
        </row>
        <row r="1006">
          <cell r="F1006" t="str">
            <v>Y</v>
          </cell>
        </row>
        <row r="1007">
          <cell r="F1007" t="str">
            <v>Y</v>
          </cell>
        </row>
        <row r="1008">
          <cell r="F1008" t="str">
            <v>Y</v>
          </cell>
        </row>
        <row r="1009">
          <cell r="F1009" t="str">
            <v>Y</v>
          </cell>
        </row>
        <row r="1010">
          <cell r="F1010" t="str">
            <v>Y</v>
          </cell>
        </row>
        <row r="1011">
          <cell r="F1011" t="str">
            <v>Y</v>
          </cell>
        </row>
        <row r="1012">
          <cell r="F1012" t="str">
            <v>Y</v>
          </cell>
        </row>
        <row r="1013">
          <cell r="F1013" t="str">
            <v>Y</v>
          </cell>
        </row>
        <row r="1014">
          <cell r="F1014" t="str">
            <v>Y</v>
          </cell>
        </row>
        <row r="1015">
          <cell r="F1015" t="str">
            <v>Y</v>
          </cell>
        </row>
        <row r="1016">
          <cell r="F1016" t="str">
            <v>Y</v>
          </cell>
        </row>
        <row r="1017">
          <cell r="F1017" t="str">
            <v>Y</v>
          </cell>
        </row>
        <row r="1018">
          <cell r="F1018" t="str">
            <v>Y</v>
          </cell>
        </row>
        <row r="1019">
          <cell r="F1019" t="str">
            <v>Y</v>
          </cell>
        </row>
        <row r="1020">
          <cell r="F1020" t="str">
            <v>Y</v>
          </cell>
        </row>
        <row r="1021">
          <cell r="F1021" t="str">
            <v>Y</v>
          </cell>
        </row>
        <row r="1022">
          <cell r="F1022" t="str">
            <v>Y</v>
          </cell>
        </row>
        <row r="1023">
          <cell r="F1023" t="str">
            <v>Y</v>
          </cell>
        </row>
        <row r="1024">
          <cell r="F1024" t="str">
            <v>Y</v>
          </cell>
        </row>
        <row r="1025">
          <cell r="F1025" t="str">
            <v>Y</v>
          </cell>
        </row>
        <row r="1026">
          <cell r="F1026" t="str">
            <v>Y</v>
          </cell>
        </row>
        <row r="1027">
          <cell r="F1027" t="str">
            <v>Y</v>
          </cell>
        </row>
        <row r="1028">
          <cell r="F1028" t="str">
            <v>Y</v>
          </cell>
        </row>
        <row r="1029">
          <cell r="F1029" t="str">
            <v>Y</v>
          </cell>
        </row>
        <row r="1030">
          <cell r="F1030" t="str">
            <v>Y</v>
          </cell>
        </row>
        <row r="1031">
          <cell r="F1031" t="str">
            <v>Y</v>
          </cell>
        </row>
        <row r="1032">
          <cell r="F1032" t="str">
            <v>Y</v>
          </cell>
        </row>
        <row r="1033">
          <cell r="F1033" t="str">
            <v>Y</v>
          </cell>
        </row>
        <row r="1034">
          <cell r="F1034" t="str">
            <v>Y</v>
          </cell>
        </row>
        <row r="1035">
          <cell r="F1035" t="str">
            <v>Y</v>
          </cell>
        </row>
        <row r="1036">
          <cell r="F1036" t="str">
            <v>Y</v>
          </cell>
        </row>
        <row r="1037">
          <cell r="F1037" t="str">
            <v>Y</v>
          </cell>
        </row>
        <row r="1038">
          <cell r="F1038" t="str">
            <v>Y</v>
          </cell>
        </row>
        <row r="1039">
          <cell r="F1039" t="str">
            <v>Y</v>
          </cell>
        </row>
        <row r="1040">
          <cell r="F1040" t="str">
            <v>Y</v>
          </cell>
        </row>
        <row r="1041">
          <cell r="F1041" t="str">
            <v>Y</v>
          </cell>
        </row>
        <row r="1042">
          <cell r="F1042" t="str">
            <v>Y</v>
          </cell>
        </row>
        <row r="1043">
          <cell r="F1043" t="str">
            <v>Y</v>
          </cell>
        </row>
        <row r="1044">
          <cell r="F1044" t="str">
            <v>Y</v>
          </cell>
        </row>
        <row r="1045">
          <cell r="F1045" t="str">
            <v>Y</v>
          </cell>
        </row>
        <row r="1046">
          <cell r="F1046" t="str">
            <v>Y</v>
          </cell>
        </row>
        <row r="1047">
          <cell r="F1047" t="str">
            <v>Y</v>
          </cell>
        </row>
        <row r="1048">
          <cell r="F1048" t="str">
            <v>Y</v>
          </cell>
        </row>
        <row r="1049">
          <cell r="F1049" t="str">
            <v>Y</v>
          </cell>
        </row>
        <row r="1050">
          <cell r="F1050" t="str">
            <v>Y</v>
          </cell>
        </row>
        <row r="1051">
          <cell r="F1051" t="str">
            <v>Y</v>
          </cell>
        </row>
        <row r="1052">
          <cell r="F1052" t="str">
            <v>Y</v>
          </cell>
        </row>
        <row r="1053">
          <cell r="F1053" t="str">
            <v>Y</v>
          </cell>
        </row>
        <row r="1054">
          <cell r="F1054" t="str">
            <v>Y</v>
          </cell>
        </row>
        <row r="1055">
          <cell r="F1055" t="str">
            <v>Y</v>
          </cell>
        </row>
        <row r="1056">
          <cell r="F1056" t="str">
            <v>Y</v>
          </cell>
        </row>
        <row r="1057">
          <cell r="F1057" t="str">
            <v>Y</v>
          </cell>
        </row>
        <row r="1058">
          <cell r="F1058" t="str">
            <v>Y</v>
          </cell>
        </row>
        <row r="1059">
          <cell r="F1059" t="str">
            <v>Y</v>
          </cell>
        </row>
        <row r="1060">
          <cell r="F1060" t="str">
            <v>Y</v>
          </cell>
        </row>
        <row r="1061">
          <cell r="F1061" t="str">
            <v>Y</v>
          </cell>
        </row>
        <row r="1062">
          <cell r="F1062" t="str">
            <v>Y</v>
          </cell>
        </row>
        <row r="1063">
          <cell r="F1063" t="str">
            <v>Y</v>
          </cell>
        </row>
        <row r="1064">
          <cell r="F1064" t="str">
            <v>Y</v>
          </cell>
        </row>
        <row r="1065">
          <cell r="F1065" t="str">
            <v>Y</v>
          </cell>
        </row>
        <row r="1066">
          <cell r="F1066" t="str">
            <v>Y</v>
          </cell>
        </row>
        <row r="1067">
          <cell r="F1067" t="str">
            <v>Y</v>
          </cell>
        </row>
        <row r="1068">
          <cell r="F1068" t="str">
            <v>Y</v>
          </cell>
        </row>
        <row r="1069">
          <cell r="F1069" t="str">
            <v>Y</v>
          </cell>
        </row>
        <row r="1070">
          <cell r="F1070" t="str">
            <v>Y</v>
          </cell>
        </row>
        <row r="1071">
          <cell r="F1071" t="str">
            <v>Y</v>
          </cell>
        </row>
        <row r="1072">
          <cell r="F1072" t="str">
            <v>Y</v>
          </cell>
        </row>
        <row r="1073">
          <cell r="F1073" t="str">
            <v>Y</v>
          </cell>
        </row>
        <row r="1074">
          <cell r="F1074" t="str">
            <v>Y</v>
          </cell>
        </row>
        <row r="1075">
          <cell r="F1075" t="str">
            <v>Y</v>
          </cell>
        </row>
        <row r="1076">
          <cell r="F1076" t="str">
            <v>Y</v>
          </cell>
        </row>
        <row r="1077">
          <cell r="F1077" t="str">
            <v>Y</v>
          </cell>
        </row>
        <row r="1078">
          <cell r="F1078" t="str">
            <v>Y</v>
          </cell>
        </row>
        <row r="1079">
          <cell r="F1079" t="str">
            <v>Y</v>
          </cell>
        </row>
        <row r="1080">
          <cell r="F1080" t="str">
            <v>Y</v>
          </cell>
        </row>
        <row r="1081">
          <cell r="F1081" t="str">
            <v>Y</v>
          </cell>
        </row>
        <row r="1082">
          <cell r="F1082" t="str">
            <v>Y</v>
          </cell>
        </row>
        <row r="1083">
          <cell r="F1083" t="str">
            <v>Y</v>
          </cell>
        </row>
        <row r="1084">
          <cell r="F1084" t="str">
            <v>Y</v>
          </cell>
        </row>
        <row r="1085">
          <cell r="F1085" t="str">
            <v>Y</v>
          </cell>
        </row>
        <row r="1086">
          <cell r="F1086" t="str">
            <v>Y</v>
          </cell>
        </row>
        <row r="1087">
          <cell r="F1087" t="str">
            <v>Y</v>
          </cell>
        </row>
        <row r="1088">
          <cell r="F1088" t="str">
            <v>Y</v>
          </cell>
        </row>
        <row r="1089">
          <cell r="F1089" t="str">
            <v>Y</v>
          </cell>
        </row>
        <row r="1090">
          <cell r="F1090" t="str">
            <v>Y</v>
          </cell>
        </row>
        <row r="1091">
          <cell r="F1091" t="str">
            <v>Y</v>
          </cell>
        </row>
        <row r="1092">
          <cell r="F1092" t="str">
            <v>Y</v>
          </cell>
        </row>
        <row r="1093">
          <cell r="F1093" t="str">
            <v>Y</v>
          </cell>
        </row>
        <row r="1094">
          <cell r="F1094" t="str">
            <v>Y</v>
          </cell>
        </row>
        <row r="1095">
          <cell r="F1095" t="str">
            <v>Y</v>
          </cell>
        </row>
        <row r="1096">
          <cell r="F1096" t="str">
            <v>Y</v>
          </cell>
        </row>
        <row r="1097">
          <cell r="F1097" t="str">
            <v>Y</v>
          </cell>
        </row>
        <row r="1098">
          <cell r="F1098" t="str">
            <v>Y</v>
          </cell>
        </row>
        <row r="1099">
          <cell r="F1099" t="str">
            <v>Y</v>
          </cell>
        </row>
        <row r="1100">
          <cell r="F1100" t="str">
            <v>Y</v>
          </cell>
        </row>
        <row r="1101">
          <cell r="F1101" t="str">
            <v>Y</v>
          </cell>
        </row>
        <row r="1102">
          <cell r="F1102" t="str">
            <v>Y</v>
          </cell>
        </row>
        <row r="1103">
          <cell r="F1103" t="str">
            <v>Y</v>
          </cell>
        </row>
        <row r="1104">
          <cell r="F1104" t="str">
            <v>Y</v>
          </cell>
        </row>
        <row r="1105">
          <cell r="F1105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凭证检查"/>
      <sheetName val="帐册封面"/>
      <sheetName val="会计期间"/>
      <sheetName val="期初余额"/>
      <sheetName val="本期入库"/>
      <sheetName val="本期出库"/>
      <sheetName val="期末结存"/>
      <sheetName val="与仓库台账核对"/>
      <sheetName val="出库物资费用分类汇总表"/>
      <sheetName val="滚动销售"/>
      <sheetName val="月末盘点结存"/>
      <sheetName val="本期增加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Y0450087</v>
          </cell>
          <cell r="G6">
            <v>51</v>
          </cell>
          <cell r="H6">
            <v>59.728150000002643</v>
          </cell>
        </row>
        <row r="7">
          <cell r="B7" t="str">
            <v>Y1454（ABS）</v>
          </cell>
          <cell r="G7">
            <v>0</v>
          </cell>
          <cell r="H7">
            <v>0</v>
          </cell>
        </row>
        <row r="8">
          <cell r="B8" t="str">
            <v>Y1454（PC）</v>
          </cell>
          <cell r="G8">
            <v>0</v>
          </cell>
          <cell r="H8">
            <v>0</v>
          </cell>
        </row>
        <row r="9">
          <cell r="B9" t="str">
            <v>Y1454（PMMA）</v>
          </cell>
          <cell r="G9">
            <v>0</v>
          </cell>
          <cell r="H9">
            <v>0</v>
          </cell>
        </row>
        <row r="10">
          <cell r="B10" t="str">
            <v>Y1454（POM）</v>
          </cell>
          <cell r="G10">
            <v>0</v>
          </cell>
          <cell r="H10">
            <v>0</v>
          </cell>
        </row>
        <row r="11">
          <cell r="B11" t="str">
            <v>Y81045178</v>
          </cell>
          <cell r="G11">
            <v>12883</v>
          </cell>
          <cell r="H11">
            <v>1533.3169064148278</v>
          </cell>
        </row>
        <row r="12">
          <cell r="B12" t="str">
            <v>Y81115578</v>
          </cell>
          <cell r="G12">
            <v>3379</v>
          </cell>
          <cell r="H12">
            <v>5981.24</v>
          </cell>
        </row>
        <row r="13">
          <cell r="B13" t="str">
            <v>Y81115626</v>
          </cell>
          <cell r="G13">
            <v>4672</v>
          </cell>
          <cell r="H13">
            <v>10015.749322072574</v>
          </cell>
        </row>
        <row r="14">
          <cell r="B14" t="str">
            <v>Y81189465A</v>
          </cell>
          <cell r="G14">
            <v>1879</v>
          </cell>
          <cell r="H14">
            <v>10677.27</v>
          </cell>
        </row>
        <row r="15">
          <cell r="B15" t="str">
            <v>Y81189465P</v>
          </cell>
          <cell r="G15">
            <v>3804</v>
          </cell>
          <cell r="H15">
            <v>20822.86</v>
          </cell>
        </row>
        <row r="16">
          <cell r="B16" t="str">
            <v>Y81189502</v>
          </cell>
          <cell r="G16">
            <v>2531</v>
          </cell>
          <cell r="H16">
            <v>17335.07</v>
          </cell>
        </row>
        <row r="17">
          <cell r="B17" t="str">
            <v>Y81189640</v>
          </cell>
          <cell r="G17">
            <v>37</v>
          </cell>
          <cell r="H17">
            <v>224.51</v>
          </cell>
        </row>
        <row r="18">
          <cell r="B18" t="str">
            <v>Y81189714</v>
          </cell>
          <cell r="G18">
            <v>31</v>
          </cell>
          <cell r="H18">
            <v>151.74</v>
          </cell>
        </row>
        <row r="19">
          <cell r="B19" t="str">
            <v>Y81189717</v>
          </cell>
          <cell r="G19">
            <v>0</v>
          </cell>
          <cell r="H19">
            <v>179.10999999997875</v>
          </cell>
        </row>
        <row r="20">
          <cell r="B20" t="str">
            <v>Y81189946</v>
          </cell>
          <cell r="G20">
            <v>0</v>
          </cell>
          <cell r="H20">
            <v>0</v>
          </cell>
        </row>
        <row r="21">
          <cell r="B21" t="str">
            <v>Y81189947</v>
          </cell>
          <cell r="G21">
            <v>151</v>
          </cell>
          <cell r="H21">
            <v>1019.25</v>
          </cell>
        </row>
        <row r="22">
          <cell r="B22" t="str">
            <v>Y81380627</v>
          </cell>
          <cell r="G22">
            <v>2259</v>
          </cell>
          <cell r="H22">
            <v>511.99428346456716</v>
          </cell>
        </row>
        <row r="23">
          <cell r="B23" t="str">
            <v>Y81380628</v>
          </cell>
          <cell r="G23">
            <v>4356</v>
          </cell>
          <cell r="H23">
            <v>1550.276518448439</v>
          </cell>
        </row>
        <row r="24">
          <cell r="B24" t="str">
            <v>Y88311285</v>
          </cell>
          <cell r="G24">
            <v>12</v>
          </cell>
          <cell r="H24">
            <v>46.08</v>
          </cell>
        </row>
        <row r="25">
          <cell r="B25" t="str">
            <v>Y88311301</v>
          </cell>
          <cell r="G25">
            <v>458</v>
          </cell>
          <cell r="H25">
            <v>1584.68</v>
          </cell>
        </row>
        <row r="26">
          <cell r="B26" t="str">
            <v>Y88352472</v>
          </cell>
          <cell r="G26">
            <v>2309</v>
          </cell>
          <cell r="H26">
            <v>8971.1427757436722</v>
          </cell>
        </row>
        <row r="27">
          <cell r="B27" t="str">
            <v>Y88352473</v>
          </cell>
          <cell r="G27">
            <v>1697</v>
          </cell>
          <cell r="H27">
            <v>6838.91</v>
          </cell>
        </row>
        <row r="28">
          <cell r="B28" t="str">
            <v>Y88352495</v>
          </cell>
          <cell r="G28">
            <v>2441</v>
          </cell>
          <cell r="H28">
            <v>6938.4</v>
          </cell>
        </row>
        <row r="29">
          <cell r="B29" t="str">
            <v>Y88352511</v>
          </cell>
          <cell r="G29">
            <v>3125</v>
          </cell>
          <cell r="H29">
            <v>2790.32</v>
          </cell>
        </row>
        <row r="30">
          <cell r="B30" t="str">
            <v>Y88352512</v>
          </cell>
          <cell r="G30">
            <v>3052</v>
          </cell>
          <cell r="H30">
            <v>3035.65</v>
          </cell>
        </row>
        <row r="31">
          <cell r="B31" t="str">
            <v>Y88381338</v>
          </cell>
          <cell r="G31">
            <v>3753</v>
          </cell>
          <cell r="H31">
            <v>10430.700000000001</v>
          </cell>
        </row>
        <row r="32">
          <cell r="B32" t="str">
            <v>Y88381525</v>
          </cell>
          <cell r="G32">
            <v>330</v>
          </cell>
          <cell r="H32">
            <v>934.3</v>
          </cell>
        </row>
        <row r="33">
          <cell r="B33" t="str">
            <v>Y88457003</v>
          </cell>
          <cell r="G33">
            <v>1114</v>
          </cell>
          <cell r="H33">
            <v>4979.58</v>
          </cell>
        </row>
        <row r="34">
          <cell r="B34" t="str">
            <v>Y88457282</v>
          </cell>
          <cell r="G34">
            <v>12421</v>
          </cell>
          <cell r="H34">
            <v>46944.961857258757</v>
          </cell>
        </row>
        <row r="35">
          <cell r="B35" t="str">
            <v>Y96019042</v>
          </cell>
          <cell r="G35">
            <v>1444</v>
          </cell>
          <cell r="H35">
            <v>28617.21000000005</v>
          </cell>
        </row>
        <row r="36">
          <cell r="B36" t="str">
            <v>YA2C53005204</v>
          </cell>
          <cell r="G36">
            <v>3130</v>
          </cell>
          <cell r="H36">
            <v>3240.1830248413776</v>
          </cell>
        </row>
        <row r="37">
          <cell r="B37" t="str">
            <v>YA2C53005225</v>
          </cell>
          <cell r="G37">
            <v>1354</v>
          </cell>
          <cell r="H37">
            <v>1128.4185670046541</v>
          </cell>
        </row>
        <row r="38">
          <cell r="B38" t="str">
            <v>YA2C53005277</v>
          </cell>
          <cell r="G38">
            <v>1244</v>
          </cell>
          <cell r="H38">
            <v>1026.6299650149103</v>
          </cell>
        </row>
        <row r="39">
          <cell r="B39" t="str">
            <v>YA2C53005283</v>
          </cell>
          <cell r="G39">
            <v>1362</v>
          </cell>
          <cell r="H39">
            <v>5002.5466635507</v>
          </cell>
        </row>
        <row r="40">
          <cell r="B40" t="str">
            <v>YA2C53005284</v>
          </cell>
          <cell r="G40">
            <v>6599</v>
          </cell>
          <cell r="H40">
            <v>1253.81</v>
          </cell>
        </row>
        <row r="41">
          <cell r="B41" t="str">
            <v>YA2C53005286D</v>
          </cell>
          <cell r="G41">
            <v>765</v>
          </cell>
          <cell r="H41">
            <v>1958.4</v>
          </cell>
        </row>
        <row r="42">
          <cell r="B42" t="str">
            <v>YA2C53005286E</v>
          </cell>
          <cell r="G42">
            <v>3226</v>
          </cell>
          <cell r="H42">
            <v>8258.56</v>
          </cell>
        </row>
        <row r="43">
          <cell r="B43" t="str">
            <v>YA2C53005289</v>
          </cell>
          <cell r="G43">
            <v>1561</v>
          </cell>
          <cell r="H43">
            <v>17463.27</v>
          </cell>
        </row>
        <row r="44">
          <cell r="B44" t="str">
            <v>YA2C53008857</v>
          </cell>
          <cell r="G44">
            <v>235</v>
          </cell>
          <cell r="H44">
            <v>282</v>
          </cell>
        </row>
        <row r="45">
          <cell r="B45" t="str">
            <v>YA2C53023102</v>
          </cell>
          <cell r="G45">
            <v>268</v>
          </cell>
          <cell r="H45">
            <v>1137.26</v>
          </cell>
        </row>
        <row r="46">
          <cell r="B46" t="str">
            <v>YA2C53024308</v>
          </cell>
          <cell r="G46">
            <v>381</v>
          </cell>
          <cell r="H46">
            <v>649.86</v>
          </cell>
        </row>
        <row r="47">
          <cell r="B47" t="str">
            <v>YA2C53031778</v>
          </cell>
          <cell r="G47">
            <v>1567</v>
          </cell>
          <cell r="H47">
            <v>2246.34</v>
          </cell>
        </row>
        <row r="48">
          <cell r="B48" t="str">
            <v>YA2C53031785</v>
          </cell>
          <cell r="G48">
            <v>3136</v>
          </cell>
          <cell r="H48">
            <v>3818.65</v>
          </cell>
        </row>
        <row r="49">
          <cell r="B49" t="str">
            <v>YA2C53031786</v>
          </cell>
          <cell r="G49">
            <v>2012</v>
          </cell>
          <cell r="H49">
            <v>2253.44</v>
          </cell>
        </row>
        <row r="50">
          <cell r="B50" t="str">
            <v>YA2C53031787</v>
          </cell>
          <cell r="G50">
            <v>265</v>
          </cell>
          <cell r="H50">
            <v>346.03</v>
          </cell>
        </row>
        <row r="51">
          <cell r="B51" t="str">
            <v>YA2C53031788</v>
          </cell>
          <cell r="G51">
            <v>467</v>
          </cell>
          <cell r="H51">
            <v>443.56</v>
          </cell>
        </row>
        <row r="52">
          <cell r="B52" t="str">
            <v>YA2C53031789</v>
          </cell>
          <cell r="G52">
            <v>3709</v>
          </cell>
          <cell r="H52">
            <v>5092.6612282375363</v>
          </cell>
        </row>
        <row r="53">
          <cell r="B53" t="str">
            <v>YA2C53031790</v>
          </cell>
          <cell r="G53">
            <v>3968</v>
          </cell>
          <cell r="H53">
            <v>5272.9810786516855</v>
          </cell>
        </row>
        <row r="54">
          <cell r="B54" t="str">
            <v>YA2C53031791</v>
          </cell>
          <cell r="G54">
            <v>28543</v>
          </cell>
          <cell r="H54">
            <v>31079.966251379639</v>
          </cell>
        </row>
        <row r="55">
          <cell r="B55" t="str">
            <v>YA2C53031830</v>
          </cell>
          <cell r="G55">
            <v>438</v>
          </cell>
          <cell r="H55">
            <v>1317.98</v>
          </cell>
        </row>
        <row r="56">
          <cell r="B56" t="str">
            <v>YA2C53031831</v>
          </cell>
          <cell r="G56">
            <v>172</v>
          </cell>
          <cell r="H56">
            <v>527.84</v>
          </cell>
        </row>
        <row r="57">
          <cell r="B57" t="str">
            <v>YA2C53031832</v>
          </cell>
          <cell r="G57">
            <v>2098</v>
          </cell>
          <cell r="H57">
            <v>16332.37</v>
          </cell>
        </row>
        <row r="58">
          <cell r="B58" t="str">
            <v>YA2C53031835</v>
          </cell>
          <cell r="G58">
            <v>281</v>
          </cell>
          <cell r="H58">
            <v>634.71</v>
          </cell>
        </row>
        <row r="59">
          <cell r="B59" t="str">
            <v>YA2C53031837</v>
          </cell>
          <cell r="G59">
            <v>363</v>
          </cell>
          <cell r="H59">
            <v>1235.75</v>
          </cell>
        </row>
        <row r="60">
          <cell r="B60" t="str">
            <v>YA2C53031839</v>
          </cell>
          <cell r="G60">
            <v>450</v>
          </cell>
          <cell r="H60">
            <v>519.1</v>
          </cell>
        </row>
        <row r="61">
          <cell r="B61" t="str">
            <v>YA2C53031841</v>
          </cell>
          <cell r="G61">
            <v>2763</v>
          </cell>
          <cell r="H61">
            <v>14178.3</v>
          </cell>
        </row>
        <row r="62">
          <cell r="B62" t="str">
            <v>YA2C53031844</v>
          </cell>
          <cell r="G62">
            <v>357</v>
          </cell>
          <cell r="H62">
            <v>4784.12</v>
          </cell>
        </row>
        <row r="63">
          <cell r="B63" t="str">
            <v>YA2C53031846</v>
          </cell>
          <cell r="G63">
            <v>6562</v>
          </cell>
          <cell r="H63">
            <v>103259.85911202813</v>
          </cell>
        </row>
        <row r="64">
          <cell r="B64" t="str">
            <v>YA2C53031870</v>
          </cell>
          <cell r="G64">
            <v>2604</v>
          </cell>
          <cell r="H64">
            <v>2220.33</v>
          </cell>
        </row>
        <row r="65">
          <cell r="B65" t="str">
            <v>YA2C5303773</v>
          </cell>
          <cell r="G65">
            <v>0</v>
          </cell>
          <cell r="H65">
            <v>0</v>
          </cell>
        </row>
        <row r="66">
          <cell r="B66" t="str">
            <v>YA2C53041018</v>
          </cell>
          <cell r="G66">
            <v>5178</v>
          </cell>
          <cell r="H66">
            <v>1912.5110937755087</v>
          </cell>
        </row>
        <row r="67">
          <cell r="B67" t="str">
            <v>YA2C530609440931</v>
          </cell>
          <cell r="G67">
            <v>1610</v>
          </cell>
          <cell r="H67">
            <v>14994.147992020749</v>
          </cell>
        </row>
        <row r="68">
          <cell r="B68" t="str">
            <v>YA2C53060962</v>
          </cell>
          <cell r="G68">
            <v>2835</v>
          </cell>
          <cell r="H68">
            <v>11564.27</v>
          </cell>
        </row>
        <row r="69">
          <cell r="B69" t="str">
            <v>YA2C53060963</v>
          </cell>
          <cell r="G69">
            <v>1813</v>
          </cell>
          <cell r="H69">
            <v>6468.4821818181827</v>
          </cell>
        </row>
        <row r="70">
          <cell r="B70" t="str">
            <v>YA2C53060969</v>
          </cell>
          <cell r="G70">
            <v>798</v>
          </cell>
          <cell r="H70">
            <v>1466.7120899429683</v>
          </cell>
        </row>
        <row r="71">
          <cell r="B71" t="str">
            <v>YA2C53060970</v>
          </cell>
          <cell r="G71">
            <v>22030</v>
          </cell>
          <cell r="H71">
            <v>3767.9894857640002</v>
          </cell>
        </row>
        <row r="72">
          <cell r="B72" t="str">
            <v>YA2C53063434</v>
          </cell>
          <cell r="G72">
            <v>2345</v>
          </cell>
          <cell r="H72">
            <v>26481.920000000304</v>
          </cell>
        </row>
        <row r="73">
          <cell r="B73" t="str">
            <v>YA2C53063435</v>
          </cell>
          <cell r="G73">
            <v>1414</v>
          </cell>
          <cell r="H73">
            <v>17139.05</v>
          </cell>
        </row>
        <row r="74">
          <cell r="B74" t="str">
            <v>YA2C53063436</v>
          </cell>
          <cell r="G74">
            <v>3145</v>
          </cell>
          <cell r="H74">
            <v>11829.56</v>
          </cell>
        </row>
        <row r="75">
          <cell r="B75" t="str">
            <v>YA2C53063437</v>
          </cell>
          <cell r="G75">
            <v>0</v>
          </cell>
          <cell r="H75">
            <v>0</v>
          </cell>
        </row>
        <row r="76">
          <cell r="B76" t="str">
            <v>YA2C53063444</v>
          </cell>
          <cell r="G76">
            <v>4974</v>
          </cell>
          <cell r="H76">
            <v>7021.937703453752</v>
          </cell>
        </row>
        <row r="77">
          <cell r="B77" t="str">
            <v>YA2C53063445</v>
          </cell>
          <cell r="G77">
            <v>3636</v>
          </cell>
          <cell r="H77">
            <v>5027.9950367861738</v>
          </cell>
        </row>
        <row r="78">
          <cell r="B78" t="str">
            <v>YA2C53063446</v>
          </cell>
          <cell r="G78">
            <v>4717</v>
          </cell>
          <cell r="H78">
            <v>5491.8017630081304</v>
          </cell>
        </row>
        <row r="79">
          <cell r="B79" t="str">
            <v>YA2C53063448</v>
          </cell>
          <cell r="G79">
            <v>15992</v>
          </cell>
          <cell r="H79">
            <v>4695.0945674967234</v>
          </cell>
        </row>
        <row r="80">
          <cell r="B80" t="str">
            <v>YA2C53063449</v>
          </cell>
          <cell r="G80">
            <v>4817</v>
          </cell>
          <cell r="H80">
            <v>879.66</v>
          </cell>
        </row>
        <row r="81">
          <cell r="B81" t="str">
            <v>YA2C53063450</v>
          </cell>
          <cell r="G81">
            <v>14779</v>
          </cell>
          <cell r="H81">
            <v>2741.14</v>
          </cell>
        </row>
        <row r="82">
          <cell r="B82" t="str">
            <v>YA2C53065046</v>
          </cell>
          <cell r="G82">
            <v>0</v>
          </cell>
          <cell r="H82">
            <v>0</v>
          </cell>
        </row>
        <row r="83">
          <cell r="B83" t="str">
            <v>YA2C53065646</v>
          </cell>
          <cell r="G83">
            <v>182</v>
          </cell>
          <cell r="H83">
            <v>338.20810399267737</v>
          </cell>
        </row>
        <row r="84">
          <cell r="B84" t="str">
            <v>YA2C53085639</v>
          </cell>
          <cell r="G84">
            <v>940</v>
          </cell>
          <cell r="H84">
            <v>7097.46</v>
          </cell>
        </row>
        <row r="85">
          <cell r="B85" t="str">
            <v>YA2C53085642</v>
          </cell>
          <cell r="G85">
            <v>1171</v>
          </cell>
          <cell r="H85">
            <v>7711.8495074626917</v>
          </cell>
        </row>
        <row r="86">
          <cell r="B86" t="str">
            <v>YA2C53085660</v>
          </cell>
          <cell r="G86">
            <v>1410</v>
          </cell>
          <cell r="H86">
            <v>2024.8</v>
          </cell>
        </row>
        <row r="87">
          <cell r="B87" t="str">
            <v>YA2C53063438</v>
          </cell>
          <cell r="G87">
            <v>8008</v>
          </cell>
          <cell r="H87">
            <v>14914.483958549456</v>
          </cell>
        </row>
        <row r="88">
          <cell r="B88" t="str">
            <v>Y81115687</v>
          </cell>
          <cell r="G88">
            <v>516</v>
          </cell>
          <cell r="H88">
            <v>815.9715008304853</v>
          </cell>
        </row>
        <row r="89">
          <cell r="B89" t="str">
            <v>Y81115812</v>
          </cell>
          <cell r="G89">
            <v>269</v>
          </cell>
          <cell r="H89">
            <v>480.58</v>
          </cell>
        </row>
        <row r="90">
          <cell r="B90" t="str">
            <v>Y81115813</v>
          </cell>
          <cell r="G90">
            <v>195</v>
          </cell>
          <cell r="H90">
            <v>370.73</v>
          </cell>
        </row>
        <row r="91">
          <cell r="B91" t="str">
            <v>Y81189885</v>
          </cell>
          <cell r="G91">
            <v>50</v>
          </cell>
          <cell r="H91">
            <v>270.5</v>
          </cell>
        </row>
        <row r="92">
          <cell r="B92" t="str">
            <v>Y81189905</v>
          </cell>
          <cell r="G92">
            <v>51</v>
          </cell>
          <cell r="H92">
            <v>266.73</v>
          </cell>
        </row>
        <row r="93">
          <cell r="B93" t="str">
            <v>Y81189931</v>
          </cell>
          <cell r="G93">
            <v>40</v>
          </cell>
          <cell r="H93">
            <v>226.19327205801909</v>
          </cell>
        </row>
        <row r="94">
          <cell r="B94" t="str">
            <v>Y81189967</v>
          </cell>
          <cell r="G94">
            <v>172</v>
          </cell>
          <cell r="H94">
            <v>907.24676646188414</v>
          </cell>
        </row>
        <row r="95">
          <cell r="B95" t="str">
            <v>Y88381350</v>
          </cell>
          <cell r="G95">
            <v>440</v>
          </cell>
          <cell r="H95">
            <v>1009.45</v>
          </cell>
        </row>
        <row r="96">
          <cell r="B96" t="str">
            <v>Y88456276</v>
          </cell>
          <cell r="G96">
            <v>420</v>
          </cell>
          <cell r="H96">
            <v>303.04000000000002</v>
          </cell>
        </row>
        <row r="97">
          <cell r="B97" t="str">
            <v>Y88457208</v>
          </cell>
          <cell r="G97">
            <v>48</v>
          </cell>
          <cell r="H97">
            <v>254.49</v>
          </cell>
        </row>
        <row r="98">
          <cell r="B98" t="str">
            <v>YA2C53016792</v>
          </cell>
          <cell r="G98">
            <v>403</v>
          </cell>
          <cell r="H98">
            <v>3346.11</v>
          </cell>
        </row>
        <row r="99">
          <cell r="B99" t="str">
            <v>YA2C53046144</v>
          </cell>
          <cell r="G99">
            <v>394</v>
          </cell>
          <cell r="H99">
            <v>2161.92</v>
          </cell>
        </row>
        <row r="100">
          <cell r="B100" t="str">
            <v>YA2C53065513</v>
          </cell>
          <cell r="G100">
            <v>291</v>
          </cell>
          <cell r="H100">
            <v>763.52</v>
          </cell>
        </row>
        <row r="101">
          <cell r="B101" t="str">
            <v>YA2C53065514</v>
          </cell>
          <cell r="G101">
            <v>311</v>
          </cell>
          <cell r="H101">
            <v>1043.1253699343604</v>
          </cell>
        </row>
        <row r="102">
          <cell r="B102" t="str">
            <v>YA2C53065539</v>
          </cell>
          <cell r="G102">
            <v>243</v>
          </cell>
          <cell r="H102">
            <v>309.64999999999998</v>
          </cell>
        </row>
        <row r="103">
          <cell r="B103" t="str">
            <v>Y81189907</v>
          </cell>
          <cell r="G103">
            <v>51</v>
          </cell>
          <cell r="H103">
            <v>266.73</v>
          </cell>
        </row>
        <row r="104">
          <cell r="B104" t="str">
            <v>Y81380609</v>
          </cell>
          <cell r="G104">
            <v>100</v>
          </cell>
          <cell r="H104">
            <v>93</v>
          </cell>
        </row>
        <row r="105">
          <cell r="B105" t="str">
            <v>Y88381293</v>
          </cell>
          <cell r="G105">
            <v>21</v>
          </cell>
          <cell r="H105">
            <v>73.52</v>
          </cell>
        </row>
        <row r="106">
          <cell r="B106" t="str">
            <v>YA2C53063576</v>
          </cell>
          <cell r="G106">
            <v>7790</v>
          </cell>
          <cell r="H106">
            <v>28667.200000000001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YA2C530609440931</v>
          </cell>
          <cell r="K6">
            <v>216</v>
          </cell>
          <cell r="L6">
            <v>2657.6941355529129</v>
          </cell>
        </row>
        <row r="7">
          <cell r="E7" t="str">
            <v>Y81189465A</v>
          </cell>
          <cell r="K7">
            <v>216</v>
          </cell>
          <cell r="L7">
            <v>1216.1826446280993</v>
          </cell>
        </row>
        <row r="8">
          <cell r="E8" t="str">
            <v>Y81189465A</v>
          </cell>
          <cell r="K8">
            <v>100</v>
          </cell>
          <cell r="L8">
            <v>563.04752066115702</v>
          </cell>
        </row>
        <row r="9">
          <cell r="E9" t="str">
            <v>Y81189465P</v>
          </cell>
          <cell r="K9">
            <v>110</v>
          </cell>
          <cell r="L9">
            <v>618.59639639639647</v>
          </cell>
        </row>
        <row r="10">
          <cell r="E10" t="str">
            <v>Y81189502</v>
          </cell>
          <cell r="K10">
            <v>49</v>
          </cell>
          <cell r="L10">
            <v>305.36</v>
          </cell>
        </row>
        <row r="11">
          <cell r="E11" t="str">
            <v>Y81189714</v>
          </cell>
          <cell r="K11">
            <v>49</v>
          </cell>
          <cell r="L11">
            <v>305.36</v>
          </cell>
        </row>
        <row r="12">
          <cell r="E12" t="str">
            <v>YA2C530609440931</v>
          </cell>
          <cell r="K12">
            <v>110</v>
          </cell>
          <cell r="L12">
            <v>1353.4553468093538</v>
          </cell>
        </row>
        <row r="13">
          <cell r="E13" t="str">
            <v>YA2C530609440931</v>
          </cell>
          <cell r="K13">
            <v>144</v>
          </cell>
          <cell r="L13">
            <v>1771.7960903686087</v>
          </cell>
        </row>
        <row r="14">
          <cell r="E14" t="str">
            <v>YA2C530609440931</v>
          </cell>
          <cell r="K14">
            <v>612</v>
          </cell>
          <cell r="L14">
            <v>7530.1333840665866</v>
          </cell>
        </row>
        <row r="15">
          <cell r="E15" t="str">
            <v>YA2C53060969</v>
          </cell>
          <cell r="K15">
            <v>675</v>
          </cell>
          <cell r="L15">
            <v>2317.3426829268292</v>
          </cell>
        </row>
        <row r="16">
          <cell r="E16" t="str">
            <v>YA2C53060969</v>
          </cell>
          <cell r="K16">
            <v>1890</v>
          </cell>
          <cell r="L16">
            <v>6488.5595121951219</v>
          </cell>
        </row>
        <row r="17">
          <cell r="E17" t="str">
            <v>Y81115578</v>
          </cell>
          <cell r="K17">
            <v>100</v>
          </cell>
          <cell r="L17">
            <v>225.74</v>
          </cell>
        </row>
        <row r="18">
          <cell r="E18" t="str">
            <v>Y81115626</v>
          </cell>
          <cell r="K18">
            <v>43</v>
          </cell>
          <cell r="L18">
            <v>89.681293050113425</v>
          </cell>
        </row>
        <row r="19">
          <cell r="E19" t="str">
            <v>Y81115687</v>
          </cell>
          <cell r="K19">
            <v>57</v>
          </cell>
          <cell r="L19">
            <v>108.9</v>
          </cell>
        </row>
        <row r="20">
          <cell r="E20" t="str">
            <v>Y81189465A</v>
          </cell>
          <cell r="K20">
            <v>168</v>
          </cell>
          <cell r="L20">
            <v>945.91983471074377</v>
          </cell>
        </row>
        <row r="21">
          <cell r="E21" t="str">
            <v>Y81189465P</v>
          </cell>
          <cell r="K21">
            <v>576</v>
          </cell>
          <cell r="L21">
            <v>3239.1956756756758</v>
          </cell>
        </row>
        <row r="22">
          <cell r="E22" t="str">
            <v>Y81189931</v>
          </cell>
          <cell r="K22">
            <v>39</v>
          </cell>
          <cell r="L22">
            <v>378.78</v>
          </cell>
        </row>
        <row r="23">
          <cell r="E23" t="str">
            <v>Y88381338</v>
          </cell>
          <cell r="K23">
            <v>200</v>
          </cell>
          <cell r="L23">
            <v>598.97049180327872</v>
          </cell>
        </row>
        <row r="24">
          <cell r="E24" t="str">
            <v>Y88457282</v>
          </cell>
          <cell r="K24">
            <v>12</v>
          </cell>
          <cell r="L24">
            <v>42.131254237288132</v>
          </cell>
        </row>
        <row r="25">
          <cell r="E25" t="str">
            <v>YA2C530609440931</v>
          </cell>
          <cell r="K25">
            <v>756</v>
          </cell>
          <cell r="L25">
            <v>9301.9294744351955</v>
          </cell>
        </row>
        <row r="26">
          <cell r="E26" t="str">
            <v>YA2C530609440931</v>
          </cell>
          <cell r="K26">
            <v>144</v>
          </cell>
          <cell r="L26">
            <v>1771.7960903686087</v>
          </cell>
        </row>
        <row r="27">
          <cell r="E27" t="str">
            <v>YA2C530609440931</v>
          </cell>
          <cell r="K27">
            <v>180</v>
          </cell>
          <cell r="L27">
            <v>2214.7451129607607</v>
          </cell>
        </row>
        <row r="28">
          <cell r="E28" t="str">
            <v>YA2C53060969</v>
          </cell>
          <cell r="K28">
            <v>810</v>
          </cell>
          <cell r="L28">
            <v>2780.8112195121953</v>
          </cell>
        </row>
        <row r="29">
          <cell r="E29" t="str">
            <v>YA2C53060969</v>
          </cell>
          <cell r="K29">
            <v>720</v>
          </cell>
          <cell r="L29">
            <v>2471.8321951219514</v>
          </cell>
        </row>
        <row r="30">
          <cell r="E30" t="str">
            <v>Y81189465P</v>
          </cell>
          <cell r="K30">
            <v>216</v>
          </cell>
          <cell r="L30">
            <v>1214.6983783783785</v>
          </cell>
        </row>
        <row r="31">
          <cell r="E31" t="str">
            <v>YA2C530609440931</v>
          </cell>
          <cell r="K31">
            <v>180</v>
          </cell>
          <cell r="L31">
            <v>2214.7451129607607</v>
          </cell>
        </row>
        <row r="32">
          <cell r="E32" t="str">
            <v>YA2C530609440931</v>
          </cell>
          <cell r="K32">
            <v>64</v>
          </cell>
          <cell r="L32">
            <v>787.46492905271498</v>
          </cell>
        </row>
        <row r="33">
          <cell r="E33" t="str">
            <v>YA2C530609440931</v>
          </cell>
          <cell r="K33">
            <v>180</v>
          </cell>
          <cell r="L33">
            <v>2214.7451129607607</v>
          </cell>
        </row>
        <row r="34">
          <cell r="E34" t="str">
            <v>YA2C53065513</v>
          </cell>
          <cell r="K34">
            <v>255</v>
          </cell>
          <cell r="L34">
            <v>1356.64</v>
          </cell>
        </row>
        <row r="35">
          <cell r="E35" t="str">
            <v>Y81189717</v>
          </cell>
          <cell r="K35">
            <v>288</v>
          </cell>
          <cell r="L35">
            <v>3410.1203899159664</v>
          </cell>
        </row>
        <row r="36">
          <cell r="E36" t="str">
            <v>Y81189717</v>
          </cell>
          <cell r="K36">
            <v>288</v>
          </cell>
          <cell r="L36">
            <v>3410.1203899159664</v>
          </cell>
        </row>
        <row r="37">
          <cell r="E37" t="str">
            <v>Y81189717</v>
          </cell>
          <cell r="K37">
            <v>280</v>
          </cell>
          <cell r="L37">
            <v>3315.3948235294115</v>
          </cell>
        </row>
        <row r="38">
          <cell r="E38" t="str">
            <v>Y81189717</v>
          </cell>
          <cell r="K38">
            <v>8</v>
          </cell>
          <cell r="L38">
            <v>131.55000000000001</v>
          </cell>
        </row>
        <row r="39">
          <cell r="E39" t="str">
            <v>Y88381338</v>
          </cell>
          <cell r="K39">
            <v>105</v>
          </cell>
          <cell r="L39">
            <v>314.45950819672129</v>
          </cell>
        </row>
        <row r="40">
          <cell r="E40" t="str">
            <v>YA2C53063436</v>
          </cell>
          <cell r="K40">
            <v>284</v>
          </cell>
          <cell r="L40">
            <v>997.97516042083305</v>
          </cell>
        </row>
        <row r="41">
          <cell r="E41" t="str">
            <v>Y81189717</v>
          </cell>
          <cell r="K41">
            <v>432</v>
          </cell>
          <cell r="L41">
            <v>5115.1805848739496</v>
          </cell>
        </row>
        <row r="42">
          <cell r="E42" t="str">
            <v>YA2C530609440931</v>
          </cell>
          <cell r="K42">
            <v>84</v>
          </cell>
          <cell r="L42">
            <v>1033.5477193816885</v>
          </cell>
        </row>
        <row r="43">
          <cell r="E43" t="str">
            <v>YA2C530609440931</v>
          </cell>
          <cell r="K43">
            <v>288</v>
          </cell>
          <cell r="L43">
            <v>3543.5921807372174</v>
          </cell>
        </row>
        <row r="44">
          <cell r="E44" t="str">
            <v>Y81189717</v>
          </cell>
          <cell r="K44">
            <v>432</v>
          </cell>
          <cell r="L44">
            <v>5115.1805848739496</v>
          </cell>
        </row>
        <row r="45">
          <cell r="E45" t="str">
            <v>Y81189717</v>
          </cell>
          <cell r="K45">
            <v>391</v>
          </cell>
          <cell r="L45">
            <v>4629.7120571428568</v>
          </cell>
        </row>
        <row r="46">
          <cell r="E46" t="str">
            <v>YA2C530609440931</v>
          </cell>
          <cell r="K46">
            <v>606</v>
          </cell>
          <cell r="L46">
            <v>7456.3085469678954</v>
          </cell>
        </row>
        <row r="47">
          <cell r="E47" t="str">
            <v>YA2C530609440931</v>
          </cell>
          <cell r="K47">
            <v>108</v>
          </cell>
          <cell r="L47">
            <v>1328.8470677764565</v>
          </cell>
        </row>
        <row r="48">
          <cell r="E48" t="str">
            <v>YA2C530609440931</v>
          </cell>
          <cell r="K48">
            <v>173</v>
          </cell>
          <cell r="L48">
            <v>2128.6161363456204</v>
          </cell>
        </row>
        <row r="49">
          <cell r="E49" t="str">
            <v>YA2C530609440931</v>
          </cell>
          <cell r="K49">
            <v>432</v>
          </cell>
          <cell r="L49">
            <v>5315.3882711058259</v>
          </cell>
        </row>
        <row r="50">
          <cell r="E50" t="str">
            <v>YA2C530609440931</v>
          </cell>
          <cell r="K50">
            <v>108</v>
          </cell>
          <cell r="L50">
            <v>1328.8470677764565</v>
          </cell>
        </row>
        <row r="51">
          <cell r="E51" t="str">
            <v>YA2C53060962</v>
          </cell>
          <cell r="K51">
            <v>120</v>
          </cell>
          <cell r="L51">
            <v>537.08725338062516</v>
          </cell>
        </row>
        <row r="52">
          <cell r="E52" t="str">
            <v>YA2C53060962</v>
          </cell>
          <cell r="K52">
            <v>1040</v>
          </cell>
          <cell r="L52">
            <v>4654.7561959654176</v>
          </cell>
        </row>
        <row r="53">
          <cell r="E53" t="str">
            <v>YA2C53060969</v>
          </cell>
          <cell r="K53">
            <v>360</v>
          </cell>
          <cell r="L53">
            <v>1235.9160975609757</v>
          </cell>
        </row>
        <row r="54">
          <cell r="E54" t="str">
            <v>YA2C53060969</v>
          </cell>
          <cell r="K54">
            <v>810</v>
          </cell>
          <cell r="L54">
            <v>2780.8112195121953</v>
          </cell>
        </row>
        <row r="55">
          <cell r="E55" t="str">
            <v>YA2C53060969</v>
          </cell>
          <cell r="K55">
            <v>1170</v>
          </cell>
          <cell r="L55">
            <v>4016.727317073171</v>
          </cell>
        </row>
        <row r="56">
          <cell r="E56" t="str">
            <v>YA2C53065514</v>
          </cell>
          <cell r="K56">
            <v>159</v>
          </cell>
          <cell r="L56">
            <v>422.56956989247311</v>
          </cell>
        </row>
        <row r="57">
          <cell r="E57" t="str">
            <v>Y81189465P</v>
          </cell>
          <cell r="K57">
            <v>360</v>
          </cell>
          <cell r="L57">
            <v>2024.4972972972973</v>
          </cell>
        </row>
        <row r="58">
          <cell r="E58" t="str">
            <v>YA2C530609440931</v>
          </cell>
          <cell r="K58">
            <v>522</v>
          </cell>
          <cell r="L58">
            <v>6422.7608275862067</v>
          </cell>
        </row>
        <row r="59">
          <cell r="E59" t="str">
            <v>YA2C530609440931</v>
          </cell>
          <cell r="K59">
            <v>216</v>
          </cell>
          <cell r="L59">
            <v>2657.6941355529129</v>
          </cell>
        </row>
        <row r="60">
          <cell r="E60" t="str">
            <v>YA2C530609440931</v>
          </cell>
          <cell r="K60">
            <v>180</v>
          </cell>
          <cell r="L60">
            <v>2214.7451129607607</v>
          </cell>
        </row>
        <row r="61">
          <cell r="E61" t="str">
            <v>YA2C530609440931</v>
          </cell>
          <cell r="K61">
            <v>144</v>
          </cell>
          <cell r="L61">
            <v>1771.7960903686087</v>
          </cell>
        </row>
        <row r="62">
          <cell r="E62" t="str">
            <v>YA2C530609440931</v>
          </cell>
          <cell r="K62">
            <v>126</v>
          </cell>
          <cell r="L62">
            <v>1550.3215790725326</v>
          </cell>
        </row>
        <row r="63">
          <cell r="E63" t="str">
            <v>YA2C53060969</v>
          </cell>
          <cell r="K63">
            <v>765</v>
          </cell>
          <cell r="L63">
            <v>2626.3217073170731</v>
          </cell>
        </row>
        <row r="64">
          <cell r="E64" t="str">
            <v>YA2C53060969</v>
          </cell>
          <cell r="K64">
            <v>720</v>
          </cell>
          <cell r="L64">
            <v>2471.8321951219514</v>
          </cell>
        </row>
        <row r="65">
          <cell r="E65" t="str">
            <v>YA2C53063436</v>
          </cell>
          <cell r="K65">
            <v>960</v>
          </cell>
          <cell r="L65">
            <v>3373.4371619859144</v>
          </cell>
        </row>
        <row r="66">
          <cell r="E66" t="str">
            <v>YA2C53063436</v>
          </cell>
          <cell r="K66">
            <v>660</v>
          </cell>
          <cell r="L66">
            <v>2319.2380488653162</v>
          </cell>
        </row>
        <row r="67">
          <cell r="E67" t="str">
            <v>YA2C53063436</v>
          </cell>
          <cell r="K67">
            <v>288</v>
          </cell>
          <cell r="L67">
            <v>1012.0311485957743</v>
          </cell>
        </row>
        <row r="68">
          <cell r="E68" t="str">
            <v>YA2C53063436</v>
          </cell>
          <cell r="K68">
            <v>768</v>
          </cell>
          <cell r="L68">
            <v>2698.7497295887315</v>
          </cell>
        </row>
        <row r="69">
          <cell r="E69" t="str">
            <v>YA2C53063449</v>
          </cell>
          <cell r="K69">
            <v>1500</v>
          </cell>
          <cell r="L69">
            <v>279.10490196078433</v>
          </cell>
        </row>
        <row r="70">
          <cell r="E70" t="str">
            <v>Y81189465P</v>
          </cell>
          <cell r="K70">
            <v>504</v>
          </cell>
          <cell r="L70">
            <v>2834.2962162162166</v>
          </cell>
        </row>
        <row r="71">
          <cell r="E71" t="str">
            <v>YA2C530609440931</v>
          </cell>
          <cell r="K71">
            <v>180</v>
          </cell>
          <cell r="L71">
            <v>2214.7451129607607</v>
          </cell>
        </row>
        <row r="72">
          <cell r="E72" t="str">
            <v>YA2C530609440931</v>
          </cell>
          <cell r="K72">
            <v>462</v>
          </cell>
          <cell r="L72">
            <v>5684.5124565992865</v>
          </cell>
        </row>
        <row r="73">
          <cell r="E73" t="str">
            <v>YA2C530609440931</v>
          </cell>
          <cell r="K73">
            <v>216</v>
          </cell>
          <cell r="L73">
            <v>2657.6941355529129</v>
          </cell>
        </row>
        <row r="74">
          <cell r="E74" t="str">
            <v>YA2C530609440931</v>
          </cell>
          <cell r="K74">
            <v>180</v>
          </cell>
          <cell r="L74">
            <v>2214.7451129607607</v>
          </cell>
        </row>
        <row r="75">
          <cell r="E75" t="str">
            <v>YA2C53060962</v>
          </cell>
          <cell r="K75">
            <v>200</v>
          </cell>
          <cell r="L75">
            <v>895.14542230104189</v>
          </cell>
        </row>
        <row r="76">
          <cell r="E76" t="str">
            <v>YA2C53060962</v>
          </cell>
          <cell r="K76">
            <v>1144</v>
          </cell>
          <cell r="L76">
            <v>5120.2318155619596</v>
          </cell>
        </row>
        <row r="77">
          <cell r="E77" t="str">
            <v>YA2C53060962</v>
          </cell>
          <cell r="K77">
            <v>200</v>
          </cell>
          <cell r="L77">
            <v>895.14542230104189</v>
          </cell>
        </row>
        <row r="78">
          <cell r="E78" t="str">
            <v>YA2C53060962</v>
          </cell>
          <cell r="K78">
            <v>336</v>
          </cell>
          <cell r="L78">
            <v>1503.8443094657505</v>
          </cell>
        </row>
        <row r="79">
          <cell r="E79" t="str">
            <v>YA2C53063436</v>
          </cell>
          <cell r="K79">
            <v>384</v>
          </cell>
          <cell r="L79">
            <v>1349.3748647943657</v>
          </cell>
        </row>
        <row r="80">
          <cell r="E80" t="str">
            <v>YA2C53063436</v>
          </cell>
          <cell r="K80">
            <v>384</v>
          </cell>
          <cell r="L80">
            <v>1349.3748647943657</v>
          </cell>
        </row>
        <row r="81">
          <cell r="E81" t="str">
            <v>YA2C53063436</v>
          </cell>
          <cell r="K81">
            <v>1152</v>
          </cell>
          <cell r="L81">
            <v>4048.1245943830972</v>
          </cell>
        </row>
        <row r="82">
          <cell r="E82" t="str">
            <v>YA2C53063436</v>
          </cell>
          <cell r="K82">
            <v>396</v>
          </cell>
          <cell r="L82">
            <v>1391.5428293191897</v>
          </cell>
        </row>
        <row r="83">
          <cell r="E83" t="str">
            <v>YA2C53063436</v>
          </cell>
          <cell r="K83">
            <v>480</v>
          </cell>
          <cell r="L83">
            <v>1686.7185809929572</v>
          </cell>
        </row>
        <row r="84">
          <cell r="E84" t="str">
            <v>YA2C53063437</v>
          </cell>
          <cell r="K84">
            <v>832</v>
          </cell>
          <cell r="L84">
            <v>4960.1873233062697</v>
          </cell>
        </row>
        <row r="85">
          <cell r="E85" t="str">
            <v>YA2C53063437</v>
          </cell>
          <cell r="K85">
            <v>288</v>
          </cell>
          <cell r="L85">
            <v>1716.9879196060165</v>
          </cell>
        </row>
        <row r="86">
          <cell r="E86" t="str">
            <v>YA2C53063449</v>
          </cell>
          <cell r="K86">
            <v>3500</v>
          </cell>
          <cell r="L86">
            <v>651.24477124183011</v>
          </cell>
        </row>
        <row r="87">
          <cell r="E87" t="str">
            <v>YA2C53063449</v>
          </cell>
          <cell r="K87">
            <v>6500</v>
          </cell>
          <cell r="L87">
            <v>1209.4545751633987</v>
          </cell>
        </row>
        <row r="88">
          <cell r="E88" t="str">
            <v>YA2C53063449</v>
          </cell>
          <cell r="K88">
            <v>3800</v>
          </cell>
          <cell r="L88">
            <v>707.06575163398691</v>
          </cell>
        </row>
        <row r="89">
          <cell r="E89" t="str">
            <v>YA2C53063450</v>
          </cell>
          <cell r="K89">
            <v>8000</v>
          </cell>
          <cell r="L89">
            <v>1488.5594771241831</v>
          </cell>
        </row>
        <row r="90">
          <cell r="E90" t="str">
            <v>YA2C53063450</v>
          </cell>
          <cell r="K90">
            <v>7300</v>
          </cell>
          <cell r="L90">
            <v>1358.310522875817</v>
          </cell>
        </row>
        <row r="91">
          <cell r="E91" t="str">
            <v>Y81189465P</v>
          </cell>
          <cell r="K91">
            <v>565</v>
          </cell>
          <cell r="L91">
            <v>3177.3360360360361</v>
          </cell>
        </row>
        <row r="92">
          <cell r="E92" t="str">
            <v>YA2C530609440931</v>
          </cell>
          <cell r="K92">
            <v>180</v>
          </cell>
          <cell r="L92">
            <v>2214.7451129607607</v>
          </cell>
        </row>
        <row r="93">
          <cell r="E93" t="str">
            <v>YA2C530609440931</v>
          </cell>
          <cell r="K93">
            <v>274</v>
          </cell>
          <cell r="L93">
            <v>3371.3342275069358</v>
          </cell>
        </row>
        <row r="94">
          <cell r="E94" t="str">
            <v>YA2C530609440931</v>
          </cell>
          <cell r="K94">
            <v>180</v>
          </cell>
          <cell r="L94">
            <v>2214.7451129607607</v>
          </cell>
        </row>
        <row r="95">
          <cell r="E95" t="str">
            <v>YA2C53060962</v>
          </cell>
          <cell r="K95">
            <v>484</v>
          </cell>
          <cell r="L95">
            <v>2166.2519219685214</v>
          </cell>
        </row>
        <row r="96">
          <cell r="E96" t="str">
            <v>YA2C53060962</v>
          </cell>
          <cell r="K96">
            <v>572</v>
          </cell>
          <cell r="L96">
            <v>2560.1159077809798</v>
          </cell>
        </row>
        <row r="97">
          <cell r="E97" t="str">
            <v>YA2C53060962</v>
          </cell>
          <cell r="K97">
            <v>968</v>
          </cell>
          <cell r="L97">
            <v>4332.5038439370428</v>
          </cell>
        </row>
        <row r="98">
          <cell r="E98" t="str">
            <v>YA2C53060962</v>
          </cell>
          <cell r="K98">
            <v>440</v>
          </cell>
          <cell r="L98">
            <v>1969.3199290622922</v>
          </cell>
        </row>
        <row r="99">
          <cell r="E99" t="str">
            <v>YA2C53063436</v>
          </cell>
          <cell r="K99">
            <v>384</v>
          </cell>
          <cell r="L99">
            <v>1349.3748647943657</v>
          </cell>
        </row>
        <row r="100">
          <cell r="E100" t="str">
            <v>YA2C53063436</v>
          </cell>
          <cell r="K100">
            <v>480</v>
          </cell>
          <cell r="L100">
            <v>1686.7185809929572</v>
          </cell>
        </row>
        <row r="101">
          <cell r="E101" t="str">
            <v>YA2C53063436</v>
          </cell>
          <cell r="K101">
            <v>480</v>
          </cell>
          <cell r="L101">
            <v>1686.7185809929572</v>
          </cell>
        </row>
        <row r="102">
          <cell r="E102" t="str">
            <v>YA2C53063437</v>
          </cell>
          <cell r="K102">
            <v>224</v>
          </cell>
          <cell r="L102">
            <v>1335.4350485824571</v>
          </cell>
        </row>
        <row r="103">
          <cell r="E103" t="str">
            <v>YA2C53063437</v>
          </cell>
          <cell r="K103">
            <v>192</v>
          </cell>
          <cell r="L103">
            <v>1144.6586130706776</v>
          </cell>
        </row>
        <row r="104">
          <cell r="E104" t="str">
            <v>YA2C53063437</v>
          </cell>
          <cell r="K104">
            <v>320</v>
          </cell>
          <cell r="L104">
            <v>1907.764355117796</v>
          </cell>
        </row>
        <row r="105">
          <cell r="E105" t="str">
            <v>YA2C53063437</v>
          </cell>
          <cell r="K105">
            <v>960</v>
          </cell>
          <cell r="L105">
            <v>5723.2930653533876</v>
          </cell>
        </row>
        <row r="106">
          <cell r="E106" t="str">
            <v>YA2C53063437</v>
          </cell>
          <cell r="K106">
            <v>256</v>
          </cell>
          <cell r="L106">
            <v>1526.2114840942368</v>
          </cell>
        </row>
        <row r="107">
          <cell r="E107" t="str">
            <v>YA2C53060962</v>
          </cell>
          <cell r="K107">
            <v>352</v>
          </cell>
          <cell r="L107">
            <v>1575.4559432498338</v>
          </cell>
        </row>
        <row r="108">
          <cell r="E108" t="str">
            <v>YA2C53060962</v>
          </cell>
          <cell r="K108">
            <v>484</v>
          </cell>
          <cell r="L108">
            <v>2166.2519219685214</v>
          </cell>
        </row>
        <row r="109">
          <cell r="E109" t="str">
            <v>YA2C53060962</v>
          </cell>
          <cell r="K109">
            <v>482</v>
          </cell>
          <cell r="L109">
            <v>2157.300467745511</v>
          </cell>
        </row>
        <row r="110">
          <cell r="E110" t="str">
            <v>YA2C53063436</v>
          </cell>
          <cell r="K110">
            <v>345</v>
          </cell>
          <cell r="L110">
            <v>1212.328980088688</v>
          </cell>
        </row>
        <row r="111">
          <cell r="E111" t="str">
            <v>YA2C53063436</v>
          </cell>
          <cell r="K111">
            <v>192</v>
          </cell>
          <cell r="L111">
            <v>674.68743239718287</v>
          </cell>
        </row>
        <row r="112">
          <cell r="E112" t="str">
            <v>YA2C53063437</v>
          </cell>
          <cell r="K112">
            <v>192</v>
          </cell>
          <cell r="L112">
            <v>1144.6586130706776</v>
          </cell>
        </row>
        <row r="113">
          <cell r="E113" t="str">
            <v>YA2C53063437</v>
          </cell>
          <cell r="K113">
            <v>384</v>
          </cell>
          <cell r="L113">
            <v>2289.3172261413551</v>
          </cell>
        </row>
        <row r="114">
          <cell r="E114" t="str">
            <v>YA2C53063437</v>
          </cell>
          <cell r="K114">
            <v>320</v>
          </cell>
          <cell r="L114">
            <v>1907.764355117796</v>
          </cell>
        </row>
        <row r="115">
          <cell r="E115" t="str">
            <v>YA2C53063437</v>
          </cell>
          <cell r="K115">
            <v>160</v>
          </cell>
          <cell r="L115">
            <v>953.88217755889798</v>
          </cell>
        </row>
        <row r="116">
          <cell r="E116" t="str">
            <v>YA2C53063437</v>
          </cell>
          <cell r="K116">
            <v>128</v>
          </cell>
          <cell r="L116">
            <v>763.10574204711838</v>
          </cell>
        </row>
        <row r="117">
          <cell r="E117" t="str">
            <v>YA2C53085642</v>
          </cell>
          <cell r="K117">
            <v>720</v>
          </cell>
          <cell r="L117">
            <v>5210.3933701657461</v>
          </cell>
        </row>
        <row r="118">
          <cell r="E118" t="str">
            <v>YA2C53085660</v>
          </cell>
          <cell r="K118">
            <v>540</v>
          </cell>
          <cell r="L118">
            <v>1057.6392857142857</v>
          </cell>
        </row>
        <row r="119">
          <cell r="E119" t="str">
            <v>YA2C53085660</v>
          </cell>
          <cell r="K119">
            <v>1980</v>
          </cell>
          <cell r="L119">
            <v>3878.0107142857141</v>
          </cell>
        </row>
        <row r="120">
          <cell r="E120" t="str">
            <v>YA2C53008857</v>
          </cell>
          <cell r="K120">
            <v>189</v>
          </cell>
          <cell r="L120">
            <v>237.12437722419929</v>
          </cell>
        </row>
        <row r="121">
          <cell r="E121" t="str">
            <v>YA2C53023102</v>
          </cell>
          <cell r="K121">
            <v>208</v>
          </cell>
          <cell r="L121">
            <v>1180.615345104334</v>
          </cell>
        </row>
        <row r="122">
          <cell r="E122" t="str">
            <v>YA2C53024308</v>
          </cell>
          <cell r="K122">
            <v>165</v>
          </cell>
          <cell r="L122">
            <v>514.19856870229</v>
          </cell>
        </row>
        <row r="123">
          <cell r="E123" t="str">
            <v>YA2C530609440931</v>
          </cell>
          <cell r="K123">
            <v>3</v>
          </cell>
          <cell r="L123">
            <v>36.912418549346015</v>
          </cell>
        </row>
        <row r="124">
          <cell r="E124" t="str">
            <v>YA2C53065514</v>
          </cell>
          <cell r="K124">
            <v>120</v>
          </cell>
          <cell r="L124">
            <v>318.92043010752684</v>
          </cell>
        </row>
        <row r="125">
          <cell r="E125" t="str">
            <v>YA2C53085642</v>
          </cell>
          <cell r="K125">
            <v>502</v>
          </cell>
          <cell r="L125">
            <v>3632.8020441988951</v>
          </cell>
        </row>
        <row r="126">
          <cell r="E126" t="str">
            <v>Y81189502</v>
          </cell>
          <cell r="K126">
            <v>385</v>
          </cell>
          <cell r="L126">
            <v>2311.7375206338725</v>
          </cell>
        </row>
        <row r="127">
          <cell r="E127" t="str">
            <v>Y81380627</v>
          </cell>
          <cell r="K127">
            <v>6598</v>
          </cell>
          <cell r="L127">
            <v>3535.7657761732853</v>
          </cell>
        </row>
        <row r="128">
          <cell r="E128" t="str">
            <v>YA2C53024308</v>
          </cell>
          <cell r="K128">
            <v>30</v>
          </cell>
          <cell r="L128">
            <v>93.490648854961833</v>
          </cell>
        </row>
        <row r="129">
          <cell r="E129" t="str">
            <v>YA2C530609440931</v>
          </cell>
          <cell r="K129">
            <v>42</v>
          </cell>
          <cell r="L129">
            <v>516.77385969084423</v>
          </cell>
        </row>
        <row r="130">
          <cell r="E130" t="str">
            <v>YA2C530609440931</v>
          </cell>
          <cell r="K130">
            <v>324</v>
          </cell>
          <cell r="L130">
            <v>3986.5412033293696</v>
          </cell>
        </row>
        <row r="131">
          <cell r="E131" t="str">
            <v>YA2C53065539</v>
          </cell>
          <cell r="K131">
            <v>285</v>
          </cell>
          <cell r="L131">
            <v>347.89</v>
          </cell>
        </row>
        <row r="132">
          <cell r="E132" t="str">
            <v>YA2C53065646</v>
          </cell>
          <cell r="K132">
            <v>127</v>
          </cell>
          <cell r="L132">
            <v>150.1409216589862</v>
          </cell>
        </row>
        <row r="133">
          <cell r="E133" t="str">
            <v>YA2C53085642</v>
          </cell>
          <cell r="K133">
            <v>216</v>
          </cell>
          <cell r="L133">
            <v>1563.1180110497237</v>
          </cell>
        </row>
        <row r="134">
          <cell r="E134" t="str">
            <v>YA2C53085642</v>
          </cell>
          <cell r="K134">
            <v>74</v>
          </cell>
          <cell r="L134">
            <v>535.51265193370159</v>
          </cell>
        </row>
        <row r="135">
          <cell r="E135" t="str">
            <v>Y81115626</v>
          </cell>
          <cell r="K135">
            <v>918</v>
          </cell>
          <cell r="L135">
            <v>1914.5913260466075</v>
          </cell>
        </row>
        <row r="136">
          <cell r="E136" t="str">
            <v>Y81189502</v>
          </cell>
          <cell r="K136">
            <v>288</v>
          </cell>
          <cell r="L136">
            <v>1729.2997556949488</v>
          </cell>
        </row>
        <row r="137">
          <cell r="E137" t="str">
            <v>Y81189502</v>
          </cell>
          <cell r="K137">
            <v>672</v>
          </cell>
          <cell r="L137">
            <v>4035.0327632882136</v>
          </cell>
        </row>
        <row r="138">
          <cell r="E138" t="str">
            <v>YA2C530609440931</v>
          </cell>
          <cell r="K138">
            <v>84</v>
          </cell>
          <cell r="L138">
            <v>1033.5477193816885</v>
          </cell>
        </row>
        <row r="139">
          <cell r="E139" t="str">
            <v>YA2C530609440931</v>
          </cell>
          <cell r="K139">
            <v>450</v>
          </cell>
          <cell r="L139">
            <v>5536.8627824019022</v>
          </cell>
        </row>
        <row r="140">
          <cell r="E140" t="str">
            <v>YA2C530609440931</v>
          </cell>
          <cell r="K140">
            <v>96</v>
          </cell>
          <cell r="L140">
            <v>1181.1973935790725</v>
          </cell>
        </row>
        <row r="141">
          <cell r="E141" t="str">
            <v>Y81115626</v>
          </cell>
          <cell r="K141">
            <v>540</v>
          </cell>
          <cell r="L141">
            <v>1126.230191792122</v>
          </cell>
        </row>
        <row r="142">
          <cell r="E142" t="str">
            <v>Y81115626</v>
          </cell>
          <cell r="K142">
            <v>2160</v>
          </cell>
          <cell r="L142">
            <v>4504.9207671684881</v>
          </cell>
        </row>
        <row r="143">
          <cell r="E143" t="str">
            <v>Y81189502</v>
          </cell>
          <cell r="K143">
            <v>288</v>
          </cell>
          <cell r="L143">
            <v>1729.2997556949488</v>
          </cell>
        </row>
        <row r="144">
          <cell r="E144" t="str">
            <v>YA2C530609440931</v>
          </cell>
          <cell r="K144">
            <v>90</v>
          </cell>
          <cell r="L144">
            <v>1107.3725564803804</v>
          </cell>
        </row>
        <row r="145">
          <cell r="E145" t="str">
            <v>YA2C530609440931</v>
          </cell>
          <cell r="K145">
            <v>268</v>
          </cell>
          <cell r="L145">
            <v>3297.5093904082441</v>
          </cell>
        </row>
        <row r="146">
          <cell r="E146" t="str">
            <v>Y81115626</v>
          </cell>
          <cell r="K146">
            <v>162</v>
          </cell>
          <cell r="L146">
            <v>337.86905753763665</v>
          </cell>
        </row>
        <row r="147">
          <cell r="E147" t="str">
            <v>Y81115626</v>
          </cell>
          <cell r="K147">
            <v>540</v>
          </cell>
          <cell r="L147">
            <v>1126.230191792122</v>
          </cell>
        </row>
        <row r="148">
          <cell r="E148" t="str">
            <v>Y81115626</v>
          </cell>
          <cell r="K148">
            <v>486</v>
          </cell>
          <cell r="L148">
            <v>1013.6071726129098</v>
          </cell>
        </row>
        <row r="149">
          <cell r="E149" t="str">
            <v>Y81189502</v>
          </cell>
          <cell r="K149">
            <v>480</v>
          </cell>
          <cell r="L149">
            <v>2882.1662594915811</v>
          </cell>
        </row>
        <row r="150">
          <cell r="E150" t="str">
            <v>Y81189502</v>
          </cell>
          <cell r="K150">
            <v>288</v>
          </cell>
          <cell r="L150">
            <v>1729.2997556949488</v>
          </cell>
        </row>
        <row r="151">
          <cell r="E151" t="str">
            <v>Y81189502</v>
          </cell>
          <cell r="K151">
            <v>480</v>
          </cell>
          <cell r="L151">
            <v>2882.1662594915811</v>
          </cell>
        </row>
        <row r="152">
          <cell r="E152" t="str">
            <v>Y88311285</v>
          </cell>
          <cell r="K152">
            <v>1200</v>
          </cell>
          <cell r="L152">
            <v>5420.9884393063585</v>
          </cell>
        </row>
        <row r="153">
          <cell r="E153" t="str">
            <v>YA2C53008857</v>
          </cell>
          <cell r="K153">
            <v>309</v>
          </cell>
          <cell r="L153">
            <v>387.67953736654806</v>
          </cell>
        </row>
        <row r="154">
          <cell r="E154" t="str">
            <v>YA2C53023102</v>
          </cell>
          <cell r="K154">
            <v>117</v>
          </cell>
          <cell r="L154">
            <v>664.09613162118785</v>
          </cell>
        </row>
        <row r="155">
          <cell r="E155" t="str">
            <v>YA2C53023102</v>
          </cell>
          <cell r="K155">
            <v>65</v>
          </cell>
          <cell r="L155">
            <v>368.94229534510436</v>
          </cell>
        </row>
        <row r="156">
          <cell r="E156" t="str">
            <v>YA2C53023102</v>
          </cell>
          <cell r="K156">
            <v>143</v>
          </cell>
          <cell r="L156">
            <v>811.67304975922957</v>
          </cell>
        </row>
        <row r="157">
          <cell r="E157" t="str">
            <v>YA2C53024308</v>
          </cell>
          <cell r="K157">
            <v>308</v>
          </cell>
          <cell r="L157">
            <v>959.83732824427477</v>
          </cell>
        </row>
        <row r="158">
          <cell r="E158" t="str">
            <v>YA2C53063437</v>
          </cell>
          <cell r="K158">
            <v>2915</v>
          </cell>
          <cell r="L158">
            <v>17378.540922401171</v>
          </cell>
        </row>
        <row r="159">
          <cell r="E159" t="str">
            <v>Y88311285</v>
          </cell>
          <cell r="K159">
            <v>200</v>
          </cell>
          <cell r="L159">
            <v>903.49807321772641</v>
          </cell>
        </row>
        <row r="160">
          <cell r="E160" t="str">
            <v>Y88311285</v>
          </cell>
          <cell r="K160">
            <v>650</v>
          </cell>
          <cell r="L160">
            <v>2936.3687379576108</v>
          </cell>
        </row>
        <row r="161">
          <cell r="E161" t="str">
            <v>YA2C53041018</v>
          </cell>
          <cell r="K161">
            <v>3840</v>
          </cell>
          <cell r="L161">
            <v>2483.6581549815496</v>
          </cell>
        </row>
        <row r="162">
          <cell r="E162" t="str">
            <v>YA2C53041018</v>
          </cell>
          <cell r="K162">
            <v>1920</v>
          </cell>
          <cell r="L162">
            <v>1241.8290774907748</v>
          </cell>
        </row>
        <row r="163">
          <cell r="E163" t="str">
            <v>YA2C53063436</v>
          </cell>
          <cell r="K163">
            <v>198</v>
          </cell>
          <cell r="L163">
            <v>695.77141465959483</v>
          </cell>
        </row>
        <row r="164">
          <cell r="E164" t="str">
            <v>YA2C53063437</v>
          </cell>
          <cell r="K164">
            <v>342</v>
          </cell>
          <cell r="L164">
            <v>2038.9231545321445</v>
          </cell>
        </row>
        <row r="165">
          <cell r="E165" t="str">
            <v>YA2C53085642</v>
          </cell>
          <cell r="K165">
            <v>298</v>
          </cell>
          <cell r="L165">
            <v>2156.5239226519338</v>
          </cell>
        </row>
        <row r="166">
          <cell r="E166" t="str">
            <v>Y81115578</v>
          </cell>
          <cell r="K166">
            <v>2052</v>
          </cell>
          <cell r="L166">
            <v>4206.3073166144204</v>
          </cell>
        </row>
        <row r="167">
          <cell r="E167" t="str">
            <v>YA2C53065514</v>
          </cell>
          <cell r="K167">
            <v>148</v>
          </cell>
          <cell r="L167">
            <v>888.66793000990424</v>
          </cell>
        </row>
        <row r="168">
          <cell r="E168" t="str">
            <v>Y88311285</v>
          </cell>
          <cell r="K168">
            <v>2102</v>
          </cell>
          <cell r="L168">
            <v>9495.7647495183046</v>
          </cell>
        </row>
        <row r="169">
          <cell r="E169" t="str">
            <v>Y88381338</v>
          </cell>
          <cell r="K169">
            <v>1260</v>
          </cell>
          <cell r="L169">
            <v>4033.4579044117645</v>
          </cell>
        </row>
        <row r="170">
          <cell r="E170" t="str">
            <v>YA2C53041018</v>
          </cell>
          <cell r="K170">
            <v>4628</v>
          </cell>
          <cell r="L170">
            <v>2993.3255055350551</v>
          </cell>
        </row>
        <row r="171">
          <cell r="E171" t="str">
            <v>YA2C53041018</v>
          </cell>
          <cell r="K171">
            <v>452</v>
          </cell>
          <cell r="L171">
            <v>292.34726199261991</v>
          </cell>
        </row>
        <row r="172">
          <cell r="E172" t="str">
            <v>YA2C530609440931</v>
          </cell>
          <cell r="K172">
            <v>5</v>
          </cell>
          <cell r="L172">
            <v>61.520697582243358</v>
          </cell>
        </row>
        <row r="173">
          <cell r="E173" t="str">
            <v>Y0450087</v>
          </cell>
          <cell r="K173">
            <v>4000</v>
          </cell>
          <cell r="L173">
            <v>5424.7606511342192</v>
          </cell>
        </row>
        <row r="174">
          <cell r="E174" t="str">
            <v>Y81115578</v>
          </cell>
          <cell r="K174">
            <v>864</v>
          </cell>
          <cell r="L174">
            <v>1771.0767648902822</v>
          </cell>
        </row>
        <row r="175">
          <cell r="E175" t="str">
            <v>Y81115578</v>
          </cell>
          <cell r="K175">
            <v>972</v>
          </cell>
          <cell r="L175">
            <v>1992.4613605015675</v>
          </cell>
        </row>
        <row r="176">
          <cell r="E176" t="str">
            <v>Y81115578</v>
          </cell>
          <cell r="K176">
            <v>648</v>
          </cell>
          <cell r="L176">
            <v>1328.3075736677117</v>
          </cell>
        </row>
        <row r="177">
          <cell r="E177" t="str">
            <v>Y81115578</v>
          </cell>
          <cell r="K177">
            <v>1844</v>
          </cell>
          <cell r="L177">
            <v>3779.9369843260188</v>
          </cell>
        </row>
        <row r="178">
          <cell r="E178" t="str">
            <v>Y88381338</v>
          </cell>
          <cell r="K178">
            <v>420</v>
          </cell>
          <cell r="L178">
            <v>1344.4859681372548</v>
          </cell>
        </row>
        <row r="179">
          <cell r="E179" t="str">
            <v>Y88381338</v>
          </cell>
          <cell r="K179">
            <v>630</v>
          </cell>
          <cell r="L179">
            <v>2016.7289522058823</v>
          </cell>
        </row>
        <row r="180">
          <cell r="E180" t="str">
            <v>Y88381338</v>
          </cell>
          <cell r="K180">
            <v>1570</v>
          </cell>
          <cell r="L180">
            <v>5025.8165951797382</v>
          </cell>
        </row>
        <row r="181">
          <cell r="E181" t="str">
            <v>Y88381338</v>
          </cell>
          <cell r="K181">
            <v>210</v>
          </cell>
          <cell r="L181">
            <v>672.24298406862738</v>
          </cell>
        </row>
        <row r="182">
          <cell r="E182" t="str">
            <v>Y88381338</v>
          </cell>
          <cell r="K182">
            <v>1470</v>
          </cell>
          <cell r="L182">
            <v>4705.7008884803918</v>
          </cell>
        </row>
        <row r="183">
          <cell r="E183" t="str">
            <v>Y88457282</v>
          </cell>
          <cell r="K183">
            <v>900</v>
          </cell>
          <cell r="L183">
            <v>3159.84406779661</v>
          </cell>
        </row>
        <row r="184">
          <cell r="E184" t="str">
            <v>Y88457282</v>
          </cell>
          <cell r="K184">
            <v>420</v>
          </cell>
          <cell r="L184">
            <v>1474.5938983050846</v>
          </cell>
        </row>
        <row r="185">
          <cell r="E185" t="str">
            <v>YA2C53031832</v>
          </cell>
          <cell r="K185">
            <v>240</v>
          </cell>
          <cell r="L185">
            <v>1956.7446566855963</v>
          </cell>
        </row>
        <row r="186">
          <cell r="E186" t="str">
            <v>YA2C53031832</v>
          </cell>
          <cell r="K186">
            <v>216</v>
          </cell>
          <cell r="L186">
            <v>1761.0701910170367</v>
          </cell>
        </row>
        <row r="187">
          <cell r="E187" t="str">
            <v>YA2C53031832</v>
          </cell>
          <cell r="K187">
            <v>216</v>
          </cell>
          <cell r="L187">
            <v>1761.0701910170367</v>
          </cell>
        </row>
        <row r="188">
          <cell r="E188" t="str">
            <v>YA2C53031832</v>
          </cell>
          <cell r="K188">
            <v>1135</v>
          </cell>
          <cell r="L188">
            <v>9253.7716055756318</v>
          </cell>
        </row>
        <row r="189">
          <cell r="E189" t="str">
            <v>Y0450087</v>
          </cell>
          <cell r="K189">
            <v>4000</v>
          </cell>
          <cell r="L189">
            <v>5424.7606511342192</v>
          </cell>
        </row>
        <row r="190">
          <cell r="E190" t="str">
            <v>Y0450087</v>
          </cell>
          <cell r="K190">
            <v>4000</v>
          </cell>
          <cell r="L190">
            <v>5424.7606511342192</v>
          </cell>
        </row>
        <row r="191">
          <cell r="E191" t="str">
            <v>Y88381338</v>
          </cell>
          <cell r="K191">
            <v>1260</v>
          </cell>
          <cell r="L191">
            <v>4033.4579044117645</v>
          </cell>
        </row>
        <row r="192">
          <cell r="E192" t="str">
            <v>Y88457282</v>
          </cell>
          <cell r="K192">
            <v>300</v>
          </cell>
          <cell r="L192">
            <v>1053.2813559322033</v>
          </cell>
        </row>
        <row r="193">
          <cell r="E193" t="str">
            <v>Y88457282</v>
          </cell>
          <cell r="K193">
            <v>630</v>
          </cell>
          <cell r="L193">
            <v>2211.8908474576269</v>
          </cell>
        </row>
        <row r="194">
          <cell r="E194" t="str">
            <v>Y88457282</v>
          </cell>
          <cell r="K194">
            <v>1920</v>
          </cell>
          <cell r="L194">
            <v>6741.0006779661016</v>
          </cell>
        </row>
        <row r="195">
          <cell r="E195" t="str">
            <v>YA2C53031832</v>
          </cell>
          <cell r="K195">
            <v>130</v>
          </cell>
          <cell r="L195">
            <v>1059.903355704698</v>
          </cell>
        </row>
        <row r="196">
          <cell r="E196" t="str">
            <v>YA2C53060969</v>
          </cell>
          <cell r="K196">
            <v>315</v>
          </cell>
          <cell r="L196">
            <v>1081.4265853658537</v>
          </cell>
        </row>
        <row r="197">
          <cell r="E197" t="str">
            <v>YA2C53060969</v>
          </cell>
          <cell r="K197">
            <v>540</v>
          </cell>
          <cell r="L197">
            <v>1853.8741463414635</v>
          </cell>
        </row>
        <row r="198">
          <cell r="E198" t="str">
            <v>YA2C53060969</v>
          </cell>
          <cell r="K198">
            <v>1755</v>
          </cell>
          <cell r="L198">
            <v>6025.0909756097562</v>
          </cell>
        </row>
        <row r="199">
          <cell r="E199" t="str">
            <v>Y0450087</v>
          </cell>
          <cell r="K199">
            <v>4000</v>
          </cell>
          <cell r="L199">
            <v>5424.7606511342192</v>
          </cell>
        </row>
        <row r="200">
          <cell r="E200" t="str">
            <v>Y0450087</v>
          </cell>
          <cell r="K200">
            <v>8000</v>
          </cell>
          <cell r="L200">
            <v>10849.521302268438</v>
          </cell>
        </row>
        <row r="201">
          <cell r="E201" t="str">
            <v>Y0450087</v>
          </cell>
          <cell r="K201">
            <v>4000</v>
          </cell>
          <cell r="L201">
            <v>5424.7606511342192</v>
          </cell>
        </row>
        <row r="202">
          <cell r="E202" t="str">
            <v>Y88381338</v>
          </cell>
          <cell r="K202">
            <v>420</v>
          </cell>
          <cell r="L202">
            <v>1344.4859681372548</v>
          </cell>
        </row>
        <row r="203">
          <cell r="E203" t="str">
            <v>Y88381338</v>
          </cell>
          <cell r="K203">
            <v>420</v>
          </cell>
          <cell r="L203">
            <v>1344.4859681372548</v>
          </cell>
        </row>
        <row r="204">
          <cell r="E204" t="str">
            <v>Y88381338</v>
          </cell>
          <cell r="K204">
            <v>1680</v>
          </cell>
          <cell r="L204">
            <v>5377.943872549019</v>
          </cell>
        </row>
        <row r="205">
          <cell r="E205" t="str">
            <v>Y88457282</v>
          </cell>
          <cell r="K205">
            <v>180</v>
          </cell>
          <cell r="L205">
            <v>631.96881355932203</v>
          </cell>
        </row>
        <row r="206">
          <cell r="E206" t="str">
            <v>Y88457282</v>
          </cell>
          <cell r="K206">
            <v>600</v>
          </cell>
          <cell r="L206">
            <v>2106.5627118644065</v>
          </cell>
        </row>
        <row r="207">
          <cell r="E207" t="str">
            <v>Y88457282</v>
          </cell>
          <cell r="K207">
            <v>2118</v>
          </cell>
          <cell r="L207">
            <v>7436.1663728813555</v>
          </cell>
        </row>
        <row r="208">
          <cell r="E208" t="str">
            <v>YA2C53060969</v>
          </cell>
          <cell r="K208">
            <v>540</v>
          </cell>
          <cell r="L208">
            <v>1853.8741463414635</v>
          </cell>
        </row>
        <row r="209">
          <cell r="E209" t="str">
            <v>YA2C53063436</v>
          </cell>
          <cell r="K209">
            <v>1045</v>
          </cell>
          <cell r="L209">
            <v>3672.1269107034173</v>
          </cell>
        </row>
        <row r="210">
          <cell r="E210" t="str">
            <v>Y88381338</v>
          </cell>
          <cell r="K210">
            <v>452</v>
          </cell>
          <cell r="L210">
            <v>1446.9229942810457</v>
          </cell>
        </row>
        <row r="211">
          <cell r="E211" t="str">
            <v>YA2C53063436</v>
          </cell>
          <cell r="K211">
            <v>1152</v>
          </cell>
          <cell r="L211">
            <v>4048.1245943830972</v>
          </cell>
        </row>
        <row r="212">
          <cell r="E212" t="str">
            <v>YA2C53063436</v>
          </cell>
          <cell r="K212">
            <v>1056</v>
          </cell>
          <cell r="L212">
            <v>3710.780878184506</v>
          </cell>
        </row>
        <row r="213">
          <cell r="E213" t="str">
            <v>Y0450087</v>
          </cell>
          <cell r="K213">
            <v>12000</v>
          </cell>
          <cell r="L213">
            <v>16274.281953402658</v>
          </cell>
        </row>
        <row r="214">
          <cell r="E214" t="str">
            <v>YA2C530609440931</v>
          </cell>
          <cell r="K214">
            <v>864</v>
          </cell>
          <cell r="L214">
            <v>10630.776542211652</v>
          </cell>
        </row>
        <row r="215">
          <cell r="E215" t="str">
            <v>YA2C53063436</v>
          </cell>
          <cell r="K215">
            <v>413</v>
          </cell>
          <cell r="L215">
            <v>1451.2807790626903</v>
          </cell>
        </row>
        <row r="216">
          <cell r="E216" t="str">
            <v>Y0450087</v>
          </cell>
          <cell r="K216">
            <v>4574</v>
          </cell>
          <cell r="L216">
            <v>6203.2138045719803</v>
          </cell>
        </row>
        <row r="217">
          <cell r="E217" t="str">
            <v>Y81189717</v>
          </cell>
          <cell r="K217">
            <v>288</v>
          </cell>
          <cell r="L217">
            <v>3410.1203899159664</v>
          </cell>
        </row>
        <row r="218">
          <cell r="E218" t="str">
            <v>YA2C530609440931</v>
          </cell>
          <cell r="K218">
            <v>246</v>
          </cell>
          <cell r="L218">
            <v>3026.8183210463731</v>
          </cell>
        </row>
        <row r="219">
          <cell r="E219" t="str">
            <v>YA2C530609440931</v>
          </cell>
          <cell r="K219">
            <v>900</v>
          </cell>
          <cell r="L219">
            <v>11073.725564803804</v>
          </cell>
        </row>
        <row r="220">
          <cell r="E220" t="str">
            <v>Y81189717</v>
          </cell>
          <cell r="K220">
            <v>288</v>
          </cell>
          <cell r="L220">
            <v>3410.1203899159664</v>
          </cell>
        </row>
        <row r="221">
          <cell r="E221" t="str">
            <v>YA2C530609440931</v>
          </cell>
          <cell r="K221">
            <v>162</v>
          </cell>
          <cell r="L221">
            <v>1993.2706016646848</v>
          </cell>
        </row>
        <row r="222">
          <cell r="E222" t="str">
            <v>YA2C530609440931</v>
          </cell>
          <cell r="K222">
            <v>144</v>
          </cell>
          <cell r="L222">
            <v>1771.7960903686087</v>
          </cell>
        </row>
        <row r="223">
          <cell r="E223" t="str">
            <v>YA2C530609440931</v>
          </cell>
          <cell r="K223">
            <v>822</v>
          </cell>
          <cell r="L223">
            <v>10114.002682520808</v>
          </cell>
        </row>
        <row r="224">
          <cell r="E224" t="str">
            <v>YA2C53060962</v>
          </cell>
          <cell r="K224">
            <v>2112</v>
          </cell>
          <cell r="L224">
            <v>9452.7356594990033</v>
          </cell>
        </row>
        <row r="225">
          <cell r="E225" t="str">
            <v>Y0450087</v>
          </cell>
          <cell r="K225">
            <v>1008</v>
          </cell>
          <cell r="L225">
            <v>1367.0396840858234</v>
          </cell>
        </row>
        <row r="226">
          <cell r="E226" t="str">
            <v>Y81189465P</v>
          </cell>
          <cell r="K226">
            <v>278</v>
          </cell>
          <cell r="L226">
            <v>1646.4105850585058</v>
          </cell>
        </row>
        <row r="227">
          <cell r="E227" t="str">
            <v>Y81189717</v>
          </cell>
          <cell r="K227">
            <v>288</v>
          </cell>
          <cell r="L227">
            <v>3410.1203899159664</v>
          </cell>
        </row>
        <row r="228">
          <cell r="E228" t="str">
            <v>YA2C530609440931</v>
          </cell>
          <cell r="K228">
            <v>270</v>
          </cell>
          <cell r="L228">
            <v>3322.1176694411415</v>
          </cell>
        </row>
        <row r="229">
          <cell r="E229" t="str">
            <v>YA2C530609440931</v>
          </cell>
          <cell r="K229">
            <v>150</v>
          </cell>
          <cell r="L229">
            <v>1845.6209274673008</v>
          </cell>
        </row>
        <row r="230">
          <cell r="E230" t="str">
            <v>YA2C530609440931</v>
          </cell>
          <cell r="K230">
            <v>228</v>
          </cell>
          <cell r="L230">
            <v>2805.3438097502972</v>
          </cell>
        </row>
        <row r="231">
          <cell r="E231" t="str">
            <v>YA2C530609440931</v>
          </cell>
          <cell r="K231">
            <v>222</v>
          </cell>
          <cell r="L231">
            <v>2731.5189726516051</v>
          </cell>
        </row>
        <row r="232">
          <cell r="E232" t="str">
            <v>YA2C53060962</v>
          </cell>
          <cell r="K232">
            <v>88</v>
          </cell>
          <cell r="L232">
            <v>393.86398581245845</v>
          </cell>
        </row>
        <row r="233">
          <cell r="E233" t="str">
            <v>Y81189465P</v>
          </cell>
          <cell r="K233">
            <v>833</v>
          </cell>
          <cell r="L233">
            <v>4933.3094149414947</v>
          </cell>
        </row>
        <row r="234">
          <cell r="E234" t="str">
            <v>Y81115812</v>
          </cell>
          <cell r="K234">
            <v>60</v>
          </cell>
          <cell r="L234">
            <v>117.52</v>
          </cell>
        </row>
        <row r="235">
          <cell r="E235" t="str">
            <v>Y81189640</v>
          </cell>
          <cell r="K235">
            <v>40</v>
          </cell>
          <cell r="L235">
            <v>398.05</v>
          </cell>
        </row>
        <row r="236">
          <cell r="E236" t="str">
            <v>Y81380627</v>
          </cell>
          <cell r="K236">
            <v>50</v>
          </cell>
          <cell r="L236">
            <v>26.794223826714802</v>
          </cell>
        </row>
        <row r="237">
          <cell r="E237" t="str">
            <v>Y81380628</v>
          </cell>
          <cell r="K237">
            <v>50</v>
          </cell>
          <cell r="L237">
            <v>23.84</v>
          </cell>
        </row>
        <row r="238">
          <cell r="E238" t="str">
            <v>Y88381350</v>
          </cell>
          <cell r="K238">
            <v>155</v>
          </cell>
          <cell r="L238">
            <v>518.95000000000005</v>
          </cell>
        </row>
        <row r="239">
          <cell r="E239" t="str">
            <v>YA2C53008857</v>
          </cell>
          <cell r="K239">
            <v>64</v>
          </cell>
          <cell r="L239">
            <v>80.296085409252669</v>
          </cell>
        </row>
        <row r="240">
          <cell r="E240" t="str">
            <v>YA2C53023102</v>
          </cell>
          <cell r="K240">
            <v>90</v>
          </cell>
          <cell r="L240">
            <v>510.84317817014448</v>
          </cell>
        </row>
        <row r="241">
          <cell r="E241" t="str">
            <v>YA2C53024308</v>
          </cell>
          <cell r="K241">
            <v>21</v>
          </cell>
          <cell r="L241">
            <v>65.443454198473276</v>
          </cell>
        </row>
        <row r="242">
          <cell r="E242" t="str">
            <v>YA2C53065646</v>
          </cell>
          <cell r="K242">
            <v>90</v>
          </cell>
          <cell r="L242">
            <v>106.39907834101383</v>
          </cell>
        </row>
        <row r="243">
          <cell r="E243" t="str">
            <v>Y96019042</v>
          </cell>
          <cell r="K243">
            <v>6371</v>
          </cell>
          <cell r="L243">
            <v>88289.98</v>
          </cell>
        </row>
        <row r="244">
          <cell r="E244" t="str">
            <v>YA2C53005289</v>
          </cell>
          <cell r="K244">
            <v>98</v>
          </cell>
          <cell r="L244">
            <v>1003.48</v>
          </cell>
        </row>
        <row r="245">
          <cell r="E245" t="str">
            <v>YA2C53031778</v>
          </cell>
          <cell r="K245">
            <v>12</v>
          </cell>
          <cell r="L245">
            <v>12.03</v>
          </cell>
        </row>
        <row r="246">
          <cell r="E246" t="str">
            <v>YA2C53031844</v>
          </cell>
          <cell r="K246">
            <v>1522</v>
          </cell>
          <cell r="L246">
            <v>25444</v>
          </cell>
        </row>
        <row r="247">
          <cell r="E247" t="str">
            <v>YA2C53063434</v>
          </cell>
          <cell r="K247">
            <v>8214</v>
          </cell>
          <cell r="L247">
            <v>105436.04</v>
          </cell>
        </row>
        <row r="248">
          <cell r="E248" t="str">
            <v>YA2C53063435</v>
          </cell>
          <cell r="K248">
            <v>3736</v>
          </cell>
          <cell r="L248">
            <v>47926.04</v>
          </cell>
        </row>
        <row r="249">
          <cell r="E249" t="str">
            <v>YA2C53063444</v>
          </cell>
          <cell r="K249">
            <v>14349</v>
          </cell>
          <cell r="L249">
            <v>13712.52</v>
          </cell>
        </row>
        <row r="250">
          <cell r="E250" t="str">
            <v>YA2C53063445</v>
          </cell>
          <cell r="K250">
            <v>17652</v>
          </cell>
          <cell r="L250">
            <v>20342.2</v>
          </cell>
        </row>
        <row r="251">
          <cell r="E251" t="str">
            <v>YA2C53063446</v>
          </cell>
          <cell r="K251">
            <v>31849</v>
          </cell>
          <cell r="L251">
            <v>31863.35</v>
          </cell>
        </row>
        <row r="252">
          <cell r="E252" t="str">
            <v>YA2C53065511</v>
          </cell>
          <cell r="K252">
            <v>320</v>
          </cell>
          <cell r="L252">
            <v>4672.3100000000004</v>
          </cell>
        </row>
        <row r="253">
          <cell r="E253" t="str">
            <v>YA2C53065523</v>
          </cell>
          <cell r="K253">
            <v>132</v>
          </cell>
          <cell r="L253">
            <v>173.58</v>
          </cell>
        </row>
        <row r="254">
          <cell r="E254" t="str">
            <v>YA2C53065524</v>
          </cell>
          <cell r="K254">
            <v>209</v>
          </cell>
          <cell r="L254">
            <v>298.36</v>
          </cell>
        </row>
        <row r="255">
          <cell r="E255" t="str">
            <v>YA2C53065528</v>
          </cell>
          <cell r="K255">
            <v>192</v>
          </cell>
          <cell r="L255">
            <v>684.48</v>
          </cell>
        </row>
        <row r="256">
          <cell r="E256" t="str">
            <v>YA2C53016792</v>
          </cell>
          <cell r="K256">
            <v>424</v>
          </cell>
          <cell r="L256">
            <v>3972.75</v>
          </cell>
        </row>
        <row r="257">
          <cell r="E257" t="str">
            <v>YA2C53046144</v>
          </cell>
          <cell r="K257">
            <v>499</v>
          </cell>
          <cell r="L257">
            <v>2632.78</v>
          </cell>
        </row>
        <row r="258">
          <cell r="E258" t="str">
            <v>YA2C53063438</v>
          </cell>
          <cell r="K258">
            <v>10068</v>
          </cell>
          <cell r="L258">
            <v>15606.39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Y96019042</v>
          </cell>
          <cell r="K364">
            <v>579</v>
          </cell>
          <cell r="L364">
            <v>10717.811100000003</v>
          </cell>
        </row>
        <row r="365">
          <cell r="E365" t="str">
            <v>Y96019042</v>
          </cell>
          <cell r="K365">
            <v>648</v>
          </cell>
          <cell r="L365">
            <v>11995.063200000002</v>
          </cell>
        </row>
        <row r="366">
          <cell r="E366" t="str">
            <v>Y</v>
          </cell>
        </row>
        <row r="367">
          <cell r="E367" t="str">
            <v>YA2C530609440931</v>
          </cell>
          <cell r="K367">
            <v>200</v>
          </cell>
          <cell r="L367">
            <v>1748.9463955637707</v>
          </cell>
        </row>
        <row r="368">
          <cell r="E368" t="str">
            <v>YA2C530609440931</v>
          </cell>
          <cell r="K368">
            <v>148</v>
          </cell>
          <cell r="L368">
            <v>1294.2203327171903</v>
          </cell>
        </row>
        <row r="369">
          <cell r="E369" t="str">
            <v>YA2C530609440931</v>
          </cell>
          <cell r="K369">
            <v>376</v>
          </cell>
          <cell r="L369">
            <v>3288.0192236598887</v>
          </cell>
        </row>
        <row r="370">
          <cell r="E370" t="str">
            <v>YA2C530609440931</v>
          </cell>
          <cell r="K370">
            <v>27</v>
          </cell>
          <cell r="L370">
            <v>236.10776340110903</v>
          </cell>
        </row>
        <row r="371">
          <cell r="E371" t="str">
            <v>YA2C530609440931</v>
          </cell>
          <cell r="K371">
            <v>331</v>
          </cell>
          <cell r="L371">
            <v>2894.5062846580404</v>
          </cell>
        </row>
        <row r="372">
          <cell r="E372" t="str">
            <v>YA2C53063436</v>
          </cell>
          <cell r="K372">
            <v>491</v>
          </cell>
          <cell r="L372">
            <v>5606.71</v>
          </cell>
        </row>
        <row r="373">
          <cell r="E373" t="str">
            <v>YA2C53060962</v>
          </cell>
          <cell r="K373">
            <v>40</v>
          </cell>
          <cell r="L373">
            <v>496.33</v>
          </cell>
        </row>
        <row r="374">
          <cell r="E374" t="str">
            <v>YA2C53063444</v>
          </cell>
          <cell r="K374">
            <v>3661</v>
          </cell>
          <cell r="L374">
            <v>5297.32</v>
          </cell>
        </row>
        <row r="375">
          <cell r="E375" t="str">
            <v>YA2C53063445</v>
          </cell>
          <cell r="K375">
            <v>6155</v>
          </cell>
          <cell r="L375">
            <v>8640.34</v>
          </cell>
        </row>
        <row r="376">
          <cell r="E376" t="str">
            <v>Y96019042</v>
          </cell>
          <cell r="K376">
            <v>573</v>
          </cell>
          <cell r="L376">
            <v>10606.745700000001</v>
          </cell>
        </row>
        <row r="377">
          <cell r="E377" t="str">
            <v>YA2C53063435</v>
          </cell>
          <cell r="K377">
            <v>384</v>
          </cell>
          <cell r="L377">
            <v>5129.275926449789</v>
          </cell>
        </row>
        <row r="378">
          <cell r="E378" t="str">
            <v>YA2C53063435</v>
          </cell>
          <cell r="K378">
            <v>352</v>
          </cell>
          <cell r="L378">
            <v>4701.8362659123059</v>
          </cell>
        </row>
        <row r="379">
          <cell r="E379" t="str">
            <v>YA2C53063435</v>
          </cell>
          <cell r="K379">
            <v>352</v>
          </cell>
          <cell r="L379">
            <v>4701.8362659123059</v>
          </cell>
        </row>
        <row r="380">
          <cell r="E380" t="str">
            <v>YA2C53063435</v>
          </cell>
          <cell r="K380">
            <v>256</v>
          </cell>
          <cell r="L380">
            <v>3419.5172842998591</v>
          </cell>
        </row>
        <row r="381">
          <cell r="E381" t="str">
            <v>YA2C53063435</v>
          </cell>
          <cell r="K381">
            <v>70</v>
          </cell>
          <cell r="L381">
            <v>935.02425742574269</v>
          </cell>
        </row>
        <row r="382">
          <cell r="E382" t="str">
            <v>YA2C53005289</v>
          </cell>
          <cell r="K382">
            <v>255</v>
          </cell>
          <cell r="L382">
            <v>2845.26</v>
          </cell>
        </row>
        <row r="383">
          <cell r="E383" t="str">
            <v>YA2C53031844</v>
          </cell>
          <cell r="K383">
            <v>76</v>
          </cell>
          <cell r="L383">
            <v>1270.72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</sheetData>
      <sheetData sheetId="5" refreshError="1">
        <row r="6">
          <cell r="F6" t="str">
            <v>Y81189465P</v>
          </cell>
          <cell r="K6">
            <v>120</v>
          </cell>
        </row>
        <row r="7">
          <cell r="F7" t="str">
            <v>YA2C53031832</v>
          </cell>
          <cell r="K7">
            <v>44</v>
          </cell>
        </row>
        <row r="8">
          <cell r="F8" t="str">
            <v>YA2C53031791</v>
          </cell>
          <cell r="K8">
            <v>900</v>
          </cell>
        </row>
        <row r="9">
          <cell r="F9" t="str">
            <v>YA2C53085642</v>
          </cell>
          <cell r="K9">
            <v>72</v>
          </cell>
        </row>
        <row r="10">
          <cell r="F10" t="str">
            <v>YA2C53085660</v>
          </cell>
          <cell r="K10">
            <v>90</v>
          </cell>
        </row>
        <row r="11">
          <cell r="F11" t="str">
            <v>Y81380627</v>
          </cell>
          <cell r="K11">
            <v>270</v>
          </cell>
        </row>
        <row r="12">
          <cell r="F12" t="str">
            <v>Y81380628</v>
          </cell>
          <cell r="K12">
            <v>270</v>
          </cell>
        </row>
        <row r="13">
          <cell r="F13" t="str">
            <v>YA2C530609440931</v>
          </cell>
          <cell r="K13">
            <v>120</v>
          </cell>
        </row>
        <row r="14">
          <cell r="F14" t="str">
            <v>YA2C53060962</v>
          </cell>
          <cell r="K14">
            <v>120</v>
          </cell>
        </row>
        <row r="15">
          <cell r="F15" t="str">
            <v>YA2C53060969</v>
          </cell>
          <cell r="K15">
            <v>135</v>
          </cell>
        </row>
        <row r="16">
          <cell r="F16" t="str">
            <v>YA2C53060970</v>
          </cell>
          <cell r="K16">
            <v>400</v>
          </cell>
        </row>
        <row r="17">
          <cell r="F17" t="str">
            <v>YA2C530609440931</v>
          </cell>
          <cell r="K17">
            <v>120</v>
          </cell>
        </row>
        <row r="18">
          <cell r="F18" t="str">
            <v>YA2C53060962</v>
          </cell>
          <cell r="K18">
            <v>120</v>
          </cell>
        </row>
        <row r="19">
          <cell r="F19" t="str">
            <v>YA2C53060969</v>
          </cell>
          <cell r="K19">
            <v>135</v>
          </cell>
        </row>
        <row r="20">
          <cell r="F20" t="str">
            <v>YA2C53085642</v>
          </cell>
          <cell r="K20">
            <v>144</v>
          </cell>
        </row>
        <row r="21">
          <cell r="F21" t="str">
            <v>YA2C53085660</v>
          </cell>
          <cell r="K21">
            <v>90</v>
          </cell>
        </row>
        <row r="22">
          <cell r="F22" t="str">
            <v>YA2C53063438</v>
          </cell>
          <cell r="K22">
            <v>57</v>
          </cell>
        </row>
        <row r="23">
          <cell r="F23" t="str">
            <v>YA2C53031832</v>
          </cell>
          <cell r="K23">
            <v>44</v>
          </cell>
        </row>
        <row r="24">
          <cell r="F24" t="str">
            <v>YA2C53031832</v>
          </cell>
          <cell r="K24">
            <v>62</v>
          </cell>
        </row>
        <row r="25">
          <cell r="F25" t="str">
            <v>YA2C530609440931</v>
          </cell>
          <cell r="K25">
            <v>24</v>
          </cell>
        </row>
        <row r="26">
          <cell r="F26" t="str">
            <v>YA2C53060962</v>
          </cell>
          <cell r="K26">
            <v>160</v>
          </cell>
        </row>
        <row r="27">
          <cell r="F27" t="str">
            <v>YA2C53060969</v>
          </cell>
          <cell r="K27">
            <v>130</v>
          </cell>
        </row>
        <row r="28">
          <cell r="F28" t="str">
            <v>YA2C53085642</v>
          </cell>
          <cell r="K28">
            <v>54</v>
          </cell>
        </row>
        <row r="29">
          <cell r="F29" t="str">
            <v>YA2C53085660</v>
          </cell>
          <cell r="K29">
            <v>90</v>
          </cell>
        </row>
        <row r="30">
          <cell r="F30" t="str">
            <v>Y81189502</v>
          </cell>
          <cell r="K30">
            <v>35</v>
          </cell>
        </row>
        <row r="31">
          <cell r="F31" t="str">
            <v>YA2C53063444</v>
          </cell>
          <cell r="K31">
            <v>600</v>
          </cell>
        </row>
        <row r="32">
          <cell r="F32" t="str">
            <v>YA2C53063445</v>
          </cell>
          <cell r="K32">
            <v>600</v>
          </cell>
        </row>
        <row r="33">
          <cell r="F33" t="str">
            <v>YA2C53063446</v>
          </cell>
          <cell r="K33">
            <v>1200</v>
          </cell>
        </row>
        <row r="34">
          <cell r="F34" t="str">
            <v>YA2C53063449</v>
          </cell>
          <cell r="K34">
            <v>600</v>
          </cell>
        </row>
        <row r="35">
          <cell r="F35" t="str">
            <v>YA2C53063438</v>
          </cell>
          <cell r="K35">
            <v>600</v>
          </cell>
        </row>
        <row r="36">
          <cell r="F36" t="str">
            <v>YA2C53063448</v>
          </cell>
          <cell r="K36">
            <v>600</v>
          </cell>
        </row>
        <row r="37">
          <cell r="F37" t="str">
            <v>YA2C53031832</v>
          </cell>
          <cell r="K37">
            <v>66</v>
          </cell>
        </row>
        <row r="38">
          <cell r="F38" t="str">
            <v>YA2C530609440931</v>
          </cell>
          <cell r="K38">
            <v>91</v>
          </cell>
        </row>
        <row r="39">
          <cell r="F39" t="str">
            <v>YA2C53060962</v>
          </cell>
          <cell r="K39">
            <v>120</v>
          </cell>
        </row>
        <row r="40">
          <cell r="F40" t="str">
            <v>YA2C53060969</v>
          </cell>
          <cell r="K40">
            <v>135</v>
          </cell>
        </row>
        <row r="41">
          <cell r="F41" t="str">
            <v>YA2C53060970</v>
          </cell>
          <cell r="K41">
            <v>400</v>
          </cell>
        </row>
        <row r="42">
          <cell r="F42" t="str">
            <v>YA2C53031832</v>
          </cell>
          <cell r="K42">
            <v>44</v>
          </cell>
        </row>
        <row r="43">
          <cell r="F43" t="str">
            <v>YA2C53031791</v>
          </cell>
          <cell r="K43">
            <v>900</v>
          </cell>
        </row>
        <row r="44">
          <cell r="F44" t="str">
            <v>YA2C530609440931</v>
          </cell>
          <cell r="K44">
            <v>252</v>
          </cell>
        </row>
        <row r="45">
          <cell r="F45" t="str">
            <v>YA2C53060962</v>
          </cell>
          <cell r="K45">
            <v>120</v>
          </cell>
        </row>
        <row r="46">
          <cell r="F46" t="str">
            <v>YA2C53060969</v>
          </cell>
          <cell r="K46">
            <v>135</v>
          </cell>
        </row>
        <row r="47">
          <cell r="F47" t="str">
            <v>YA2C53031832</v>
          </cell>
          <cell r="K47">
            <v>40</v>
          </cell>
        </row>
        <row r="48">
          <cell r="F48" t="str">
            <v>YA2C530609440931</v>
          </cell>
          <cell r="K48">
            <v>193</v>
          </cell>
        </row>
        <row r="49">
          <cell r="F49" t="str">
            <v>YA2C53060962</v>
          </cell>
          <cell r="K49">
            <v>160</v>
          </cell>
        </row>
        <row r="50">
          <cell r="F50" t="str">
            <v>YA2C53060969</v>
          </cell>
          <cell r="K50">
            <v>130</v>
          </cell>
        </row>
        <row r="51">
          <cell r="F51" t="str">
            <v>YA2C530609440931</v>
          </cell>
          <cell r="K51">
            <v>120</v>
          </cell>
        </row>
        <row r="52">
          <cell r="F52" t="str">
            <v>YA2C53060962</v>
          </cell>
          <cell r="K52">
            <v>120</v>
          </cell>
        </row>
        <row r="53">
          <cell r="F53" t="str">
            <v>YA2C53060969</v>
          </cell>
          <cell r="K53">
            <v>135</v>
          </cell>
        </row>
        <row r="54">
          <cell r="F54" t="str">
            <v>YA2C53060970</v>
          </cell>
          <cell r="K54">
            <v>402</v>
          </cell>
        </row>
        <row r="55">
          <cell r="F55" t="str">
            <v>YA2C53063444</v>
          </cell>
          <cell r="K55">
            <v>500</v>
          </cell>
        </row>
        <row r="56">
          <cell r="F56" t="str">
            <v>YA2C53063445</v>
          </cell>
          <cell r="K56">
            <v>500</v>
          </cell>
        </row>
        <row r="57">
          <cell r="F57" t="str">
            <v>YA2C53063446</v>
          </cell>
          <cell r="K57">
            <v>1000</v>
          </cell>
        </row>
        <row r="58">
          <cell r="F58" t="str">
            <v>YA2C53063449</v>
          </cell>
          <cell r="K58">
            <v>500</v>
          </cell>
        </row>
        <row r="59">
          <cell r="F59" t="str">
            <v>YA2C53063438</v>
          </cell>
          <cell r="K59">
            <v>500</v>
          </cell>
        </row>
        <row r="60">
          <cell r="F60" t="str">
            <v>YA2C53063448</v>
          </cell>
          <cell r="K60">
            <v>500</v>
          </cell>
        </row>
        <row r="61">
          <cell r="F61" t="str">
            <v>YA2C530609440931</v>
          </cell>
          <cell r="K61">
            <v>120</v>
          </cell>
        </row>
        <row r="62">
          <cell r="F62" t="str">
            <v>YA2C53060962</v>
          </cell>
          <cell r="K62">
            <v>120</v>
          </cell>
        </row>
        <row r="63">
          <cell r="F63" t="str">
            <v>YA2C53060969</v>
          </cell>
          <cell r="K63">
            <v>135</v>
          </cell>
        </row>
        <row r="64">
          <cell r="F64" t="str">
            <v>YA2C530609440931</v>
          </cell>
          <cell r="K64">
            <v>184</v>
          </cell>
        </row>
        <row r="65">
          <cell r="F65" t="str">
            <v>YA2C53060962</v>
          </cell>
          <cell r="K65">
            <v>160</v>
          </cell>
        </row>
        <row r="66">
          <cell r="F66" t="str">
            <v>YA2C53060969</v>
          </cell>
          <cell r="K66">
            <v>130</v>
          </cell>
        </row>
        <row r="67">
          <cell r="F67" t="str">
            <v>YA2C53063445</v>
          </cell>
          <cell r="K67">
            <v>600</v>
          </cell>
        </row>
        <row r="68">
          <cell r="F68" t="str">
            <v>YA2C53063446</v>
          </cell>
          <cell r="K68">
            <v>1200</v>
          </cell>
        </row>
        <row r="69">
          <cell r="F69" t="str">
            <v>YA2C53063438</v>
          </cell>
          <cell r="K69">
            <v>600</v>
          </cell>
        </row>
        <row r="70">
          <cell r="F70" t="str">
            <v>YA2C53063436</v>
          </cell>
          <cell r="K70">
            <v>600</v>
          </cell>
        </row>
        <row r="71">
          <cell r="F71" t="str">
            <v>YA2C53063449</v>
          </cell>
          <cell r="K71">
            <v>600</v>
          </cell>
        </row>
        <row r="72">
          <cell r="F72" t="str">
            <v>YA2C530609440931</v>
          </cell>
          <cell r="K72">
            <v>240</v>
          </cell>
        </row>
        <row r="73">
          <cell r="F73" t="str">
            <v>YA2C53060969</v>
          </cell>
          <cell r="K73">
            <v>240</v>
          </cell>
        </row>
        <row r="74">
          <cell r="F74" t="str">
            <v>YA2C53060963</v>
          </cell>
          <cell r="K74">
            <v>240</v>
          </cell>
        </row>
        <row r="75">
          <cell r="F75" t="str">
            <v>YA2C53060970</v>
          </cell>
          <cell r="K75">
            <v>360</v>
          </cell>
        </row>
        <row r="76">
          <cell r="F76" t="str">
            <v>YA2C53031832</v>
          </cell>
          <cell r="K76">
            <v>100</v>
          </cell>
        </row>
        <row r="77">
          <cell r="F77" t="str">
            <v>YA2C53031791</v>
          </cell>
          <cell r="K77">
            <v>600</v>
          </cell>
        </row>
        <row r="78">
          <cell r="F78" t="str">
            <v>Y81189717</v>
          </cell>
          <cell r="K78">
            <v>288</v>
          </cell>
        </row>
        <row r="79">
          <cell r="F79" t="str">
            <v>YA2C530609440931</v>
          </cell>
          <cell r="K79">
            <v>90</v>
          </cell>
        </row>
        <row r="80">
          <cell r="F80" t="str">
            <v>YA2C53060962</v>
          </cell>
          <cell r="K80">
            <v>152</v>
          </cell>
        </row>
        <row r="81">
          <cell r="F81" t="str">
            <v>YA2C53060969</v>
          </cell>
          <cell r="K81">
            <v>151</v>
          </cell>
        </row>
        <row r="82">
          <cell r="F82" t="str">
            <v>YA2C53060970</v>
          </cell>
          <cell r="K82">
            <v>30</v>
          </cell>
        </row>
        <row r="83">
          <cell r="F83" t="str">
            <v>YA2C530609440931</v>
          </cell>
          <cell r="K83">
            <v>80</v>
          </cell>
        </row>
        <row r="84">
          <cell r="F84" t="str">
            <v>YA2C53031832</v>
          </cell>
          <cell r="K84">
            <v>30</v>
          </cell>
        </row>
        <row r="85">
          <cell r="F85" t="str">
            <v>YA2C53031841</v>
          </cell>
          <cell r="K85">
            <v>200</v>
          </cell>
        </row>
        <row r="86">
          <cell r="F86" t="str">
            <v>YA2C53031832</v>
          </cell>
          <cell r="K86">
            <v>200</v>
          </cell>
        </row>
        <row r="87">
          <cell r="F87" t="str">
            <v>YA2C53031791</v>
          </cell>
          <cell r="K87">
            <v>1200</v>
          </cell>
        </row>
        <row r="88">
          <cell r="F88" t="str">
            <v>YA2C53063445</v>
          </cell>
          <cell r="K88">
            <v>415</v>
          </cell>
        </row>
        <row r="89">
          <cell r="F89" t="str">
            <v>YA2C53063446</v>
          </cell>
          <cell r="K89">
            <v>830</v>
          </cell>
        </row>
        <row r="90">
          <cell r="F90" t="str">
            <v>YA2C53063449</v>
          </cell>
          <cell r="K90">
            <v>415</v>
          </cell>
        </row>
        <row r="91">
          <cell r="F91" t="str">
            <v>YA2C53063438</v>
          </cell>
          <cell r="K91">
            <v>415</v>
          </cell>
        </row>
        <row r="92">
          <cell r="F92" t="str">
            <v>YA2C53063436</v>
          </cell>
          <cell r="K92">
            <v>600</v>
          </cell>
        </row>
        <row r="93">
          <cell r="F93" t="str">
            <v>YA2C53063444</v>
          </cell>
          <cell r="K93">
            <v>415</v>
          </cell>
        </row>
        <row r="94">
          <cell r="F94" t="str">
            <v>YA2C53063448</v>
          </cell>
          <cell r="K94">
            <v>415</v>
          </cell>
        </row>
        <row r="95">
          <cell r="F95" t="str">
            <v>YA2C530609440931</v>
          </cell>
          <cell r="K95">
            <v>120</v>
          </cell>
        </row>
        <row r="96">
          <cell r="F96" t="str">
            <v>YA2C53060962</v>
          </cell>
          <cell r="K96">
            <v>120</v>
          </cell>
        </row>
        <row r="97">
          <cell r="F97" t="str">
            <v>YA2C53060969</v>
          </cell>
          <cell r="K97">
            <v>135</v>
          </cell>
        </row>
        <row r="98">
          <cell r="F98" t="str">
            <v>YA2C53060970</v>
          </cell>
          <cell r="K98">
            <v>310</v>
          </cell>
        </row>
        <row r="99">
          <cell r="F99" t="str">
            <v>YA2C530609440931</v>
          </cell>
          <cell r="K99">
            <v>120</v>
          </cell>
        </row>
        <row r="100">
          <cell r="F100" t="str">
            <v>YA2C53060962</v>
          </cell>
          <cell r="K100">
            <v>120</v>
          </cell>
        </row>
        <row r="101">
          <cell r="F101" t="str">
            <v>YA2C53060969</v>
          </cell>
          <cell r="K101">
            <v>135</v>
          </cell>
        </row>
        <row r="102">
          <cell r="F102" t="str">
            <v>YA2C530609440931</v>
          </cell>
          <cell r="K102">
            <v>70</v>
          </cell>
        </row>
        <row r="103">
          <cell r="F103" t="str">
            <v>YA2C53060962</v>
          </cell>
          <cell r="K103">
            <v>70</v>
          </cell>
        </row>
        <row r="104">
          <cell r="F104" t="str">
            <v>YA2C53060969</v>
          </cell>
          <cell r="K104">
            <v>40</v>
          </cell>
        </row>
        <row r="105">
          <cell r="F105" t="str">
            <v>YA2C53063436</v>
          </cell>
          <cell r="K105">
            <v>480</v>
          </cell>
        </row>
        <row r="106">
          <cell r="F106" t="str">
            <v>YA2C53063444</v>
          </cell>
          <cell r="K106">
            <v>480</v>
          </cell>
        </row>
        <row r="107">
          <cell r="F107" t="str">
            <v>YA2C53063445</v>
          </cell>
          <cell r="K107">
            <v>480</v>
          </cell>
        </row>
        <row r="108">
          <cell r="F108" t="str">
            <v>YA2C53063446</v>
          </cell>
          <cell r="K108">
            <v>960</v>
          </cell>
        </row>
        <row r="109">
          <cell r="F109" t="str">
            <v>YA2C53063438</v>
          </cell>
          <cell r="K109">
            <v>480</v>
          </cell>
        </row>
        <row r="110">
          <cell r="F110" t="str">
            <v>YA2C53063448</v>
          </cell>
          <cell r="K110">
            <v>480</v>
          </cell>
        </row>
        <row r="111">
          <cell r="F111" t="str">
            <v>YA2C53063449</v>
          </cell>
          <cell r="K111">
            <v>480</v>
          </cell>
        </row>
        <row r="112">
          <cell r="F112" t="str">
            <v>YA2C530609440931</v>
          </cell>
          <cell r="K112">
            <v>360</v>
          </cell>
        </row>
        <row r="113">
          <cell r="F113" t="str">
            <v>YA2C53060962</v>
          </cell>
          <cell r="K113">
            <v>360</v>
          </cell>
        </row>
        <row r="114">
          <cell r="F114" t="str">
            <v>YA2C53060969</v>
          </cell>
          <cell r="K114">
            <v>360</v>
          </cell>
        </row>
        <row r="115">
          <cell r="F115" t="str">
            <v>YA2C53060970</v>
          </cell>
          <cell r="K115">
            <v>360</v>
          </cell>
        </row>
        <row r="116">
          <cell r="F116" t="str">
            <v>YA2C53031846</v>
          </cell>
          <cell r="K116">
            <v>48</v>
          </cell>
        </row>
        <row r="117">
          <cell r="F117" t="str">
            <v>YA2C53031832</v>
          </cell>
          <cell r="K117">
            <v>44</v>
          </cell>
        </row>
        <row r="118">
          <cell r="F118" t="str">
            <v>YA2C53031841</v>
          </cell>
          <cell r="K118">
            <v>40</v>
          </cell>
        </row>
        <row r="119">
          <cell r="F119" t="str">
            <v>YA2C53031791</v>
          </cell>
          <cell r="K119">
            <v>720</v>
          </cell>
        </row>
        <row r="120">
          <cell r="F120" t="str">
            <v>Y88352495</v>
          </cell>
          <cell r="K120">
            <v>160</v>
          </cell>
        </row>
        <row r="121">
          <cell r="F121" t="str">
            <v>Y88352511</v>
          </cell>
          <cell r="K121">
            <v>160</v>
          </cell>
        </row>
        <row r="122">
          <cell r="F122" t="str">
            <v>Y81115626</v>
          </cell>
          <cell r="K122">
            <v>324</v>
          </cell>
        </row>
        <row r="123">
          <cell r="F123" t="str">
            <v>Y88457282</v>
          </cell>
          <cell r="K123">
            <v>90</v>
          </cell>
        </row>
        <row r="124">
          <cell r="F124" t="str">
            <v>Y81115578</v>
          </cell>
          <cell r="K124">
            <v>324</v>
          </cell>
        </row>
        <row r="125">
          <cell r="F125" t="str">
            <v>Y81045178</v>
          </cell>
          <cell r="K125">
            <v>666</v>
          </cell>
        </row>
        <row r="126">
          <cell r="F126" t="str">
            <v>Y88381338</v>
          </cell>
          <cell r="K126">
            <v>420</v>
          </cell>
        </row>
        <row r="127">
          <cell r="F127" t="str">
            <v>Y81189502</v>
          </cell>
          <cell r="K127">
            <v>144</v>
          </cell>
        </row>
        <row r="128">
          <cell r="F128" t="str">
            <v>YA2C530609440931</v>
          </cell>
          <cell r="K128">
            <v>120</v>
          </cell>
        </row>
        <row r="129">
          <cell r="F129" t="str">
            <v>YA2C53060962</v>
          </cell>
          <cell r="K129">
            <v>120</v>
          </cell>
        </row>
        <row r="130">
          <cell r="F130" t="str">
            <v>YA2C53060969</v>
          </cell>
          <cell r="K130">
            <v>135</v>
          </cell>
        </row>
        <row r="131">
          <cell r="F131" t="str">
            <v>YA2C53031846</v>
          </cell>
          <cell r="K131">
            <v>72</v>
          </cell>
        </row>
        <row r="132">
          <cell r="F132" t="str">
            <v>YA2C53031832</v>
          </cell>
          <cell r="K132">
            <v>44</v>
          </cell>
        </row>
        <row r="133">
          <cell r="F133" t="str">
            <v>YA2C530609440931</v>
          </cell>
          <cell r="K133">
            <v>120</v>
          </cell>
        </row>
        <row r="134">
          <cell r="F134" t="str">
            <v>YA2C53060962</v>
          </cell>
          <cell r="K134">
            <v>120</v>
          </cell>
        </row>
        <row r="135">
          <cell r="F135" t="str">
            <v>YA2C53060969</v>
          </cell>
          <cell r="K135">
            <v>135</v>
          </cell>
        </row>
        <row r="136">
          <cell r="F136" t="str">
            <v>YA2C53060970</v>
          </cell>
          <cell r="K136">
            <v>540</v>
          </cell>
        </row>
        <row r="137">
          <cell r="F137" t="str">
            <v>Y96019042</v>
          </cell>
          <cell r="K137">
            <v>96</v>
          </cell>
        </row>
        <row r="138">
          <cell r="F138" t="str">
            <v>Y81115626</v>
          </cell>
          <cell r="K138">
            <v>108</v>
          </cell>
        </row>
        <row r="139">
          <cell r="F139" t="str">
            <v>Y88457282</v>
          </cell>
          <cell r="K139">
            <v>180</v>
          </cell>
        </row>
        <row r="140">
          <cell r="F140" t="str">
            <v>Y81115578</v>
          </cell>
          <cell r="K140">
            <v>108</v>
          </cell>
        </row>
        <row r="141">
          <cell r="F141" t="str">
            <v>Y88381338</v>
          </cell>
          <cell r="K141">
            <v>246</v>
          </cell>
        </row>
        <row r="142">
          <cell r="F142" t="str">
            <v>Y81189502</v>
          </cell>
          <cell r="K142">
            <v>288</v>
          </cell>
        </row>
        <row r="143">
          <cell r="F143" t="str">
            <v>YA2C53063445</v>
          </cell>
          <cell r="K143">
            <v>600</v>
          </cell>
        </row>
        <row r="144">
          <cell r="F144" t="str">
            <v>YA2C53063444</v>
          </cell>
          <cell r="K144">
            <v>600</v>
          </cell>
        </row>
        <row r="145">
          <cell r="F145" t="str">
            <v>YA2C53063446</v>
          </cell>
          <cell r="K145">
            <v>1200</v>
          </cell>
        </row>
        <row r="146">
          <cell r="F146" t="str">
            <v>YA2C53063448</v>
          </cell>
          <cell r="K146">
            <v>600</v>
          </cell>
        </row>
        <row r="147">
          <cell r="F147" t="str">
            <v>YA2C53063449</v>
          </cell>
          <cell r="K147">
            <v>600</v>
          </cell>
        </row>
        <row r="148">
          <cell r="F148" t="str">
            <v>YA2C53063438</v>
          </cell>
          <cell r="K148">
            <v>600</v>
          </cell>
        </row>
        <row r="149">
          <cell r="F149" t="str">
            <v>YA2C53063436</v>
          </cell>
          <cell r="K149">
            <v>600</v>
          </cell>
        </row>
        <row r="150">
          <cell r="F150" t="str">
            <v>YA2C53063445</v>
          </cell>
          <cell r="K150">
            <v>593</v>
          </cell>
        </row>
        <row r="151">
          <cell r="F151" t="str">
            <v>YA2C53063446</v>
          </cell>
          <cell r="K151">
            <v>1186</v>
          </cell>
        </row>
        <row r="152">
          <cell r="F152" t="str">
            <v>YA2C53063449</v>
          </cell>
          <cell r="K152">
            <v>593</v>
          </cell>
        </row>
        <row r="153">
          <cell r="F153" t="str">
            <v>YA2C53063438</v>
          </cell>
          <cell r="K153">
            <v>593</v>
          </cell>
        </row>
        <row r="154">
          <cell r="F154" t="str">
            <v>YA2C53063436</v>
          </cell>
          <cell r="K154">
            <v>593</v>
          </cell>
        </row>
        <row r="155">
          <cell r="F155" t="str">
            <v>YA2C53031832</v>
          </cell>
          <cell r="K155">
            <v>32</v>
          </cell>
        </row>
        <row r="156">
          <cell r="F156" t="str">
            <v>Y81115626</v>
          </cell>
          <cell r="K156">
            <v>234</v>
          </cell>
        </row>
        <row r="157">
          <cell r="F157" t="str">
            <v>Y88457282</v>
          </cell>
          <cell r="K157">
            <v>450</v>
          </cell>
        </row>
        <row r="158">
          <cell r="F158" t="str">
            <v>Y81115578</v>
          </cell>
          <cell r="K158">
            <v>234</v>
          </cell>
        </row>
        <row r="159">
          <cell r="F159" t="str">
            <v>Y81189502</v>
          </cell>
          <cell r="K159">
            <v>234</v>
          </cell>
        </row>
        <row r="160">
          <cell r="F160" t="str">
            <v>Y88457282</v>
          </cell>
          <cell r="K160">
            <v>612</v>
          </cell>
        </row>
        <row r="161">
          <cell r="F161" t="str">
            <v>YA2C530609440931</v>
          </cell>
          <cell r="K161">
            <v>180</v>
          </cell>
        </row>
        <row r="162">
          <cell r="F162" t="str">
            <v>YA2C53060962</v>
          </cell>
          <cell r="K162">
            <v>180</v>
          </cell>
        </row>
        <row r="163">
          <cell r="F163" t="str">
            <v>YA2C53060969</v>
          </cell>
          <cell r="K163">
            <v>135</v>
          </cell>
        </row>
        <row r="164">
          <cell r="F164" t="str">
            <v>YA2C530609440931</v>
          </cell>
          <cell r="K164">
            <v>120</v>
          </cell>
        </row>
        <row r="165">
          <cell r="F165" t="str">
            <v>YA2C53060962</v>
          </cell>
          <cell r="K165">
            <v>120</v>
          </cell>
        </row>
        <row r="166">
          <cell r="F166" t="str">
            <v>YA2C53060969</v>
          </cell>
          <cell r="K166">
            <v>135</v>
          </cell>
        </row>
        <row r="167">
          <cell r="F167" t="str">
            <v>Y81115626</v>
          </cell>
          <cell r="K167">
            <v>666</v>
          </cell>
        </row>
        <row r="168">
          <cell r="F168" t="str">
            <v>Y88457282</v>
          </cell>
          <cell r="K168">
            <v>1332</v>
          </cell>
        </row>
        <row r="169">
          <cell r="F169" t="str">
            <v>Y81115578</v>
          </cell>
          <cell r="K169">
            <v>666</v>
          </cell>
        </row>
        <row r="170">
          <cell r="F170" t="str">
            <v>Y81045178</v>
          </cell>
          <cell r="K170">
            <v>666</v>
          </cell>
        </row>
        <row r="171">
          <cell r="F171" t="str">
            <v>Y88381338</v>
          </cell>
          <cell r="K171">
            <v>666</v>
          </cell>
        </row>
        <row r="172">
          <cell r="F172" t="str">
            <v>Y81189502</v>
          </cell>
          <cell r="K172">
            <v>666</v>
          </cell>
        </row>
        <row r="173">
          <cell r="F173" t="str">
            <v>YA2C530609440931</v>
          </cell>
          <cell r="K173">
            <v>540</v>
          </cell>
        </row>
        <row r="174">
          <cell r="F174" t="str">
            <v>YA2C53060962</v>
          </cell>
          <cell r="K174">
            <v>540</v>
          </cell>
        </row>
        <row r="175">
          <cell r="F175" t="str">
            <v>YA2C53060969</v>
          </cell>
          <cell r="K175">
            <v>540</v>
          </cell>
        </row>
        <row r="176">
          <cell r="F176" t="str">
            <v>YA2C53060970</v>
          </cell>
          <cell r="K176">
            <v>540</v>
          </cell>
        </row>
        <row r="177">
          <cell r="F177" t="str">
            <v>Y88352495</v>
          </cell>
          <cell r="K177">
            <v>320</v>
          </cell>
        </row>
        <row r="178">
          <cell r="F178" t="str">
            <v>Y88352511</v>
          </cell>
          <cell r="K178">
            <v>320</v>
          </cell>
        </row>
        <row r="179">
          <cell r="F179" t="str">
            <v>Y96019042</v>
          </cell>
          <cell r="K179">
            <v>160</v>
          </cell>
        </row>
        <row r="180">
          <cell r="F180" t="str">
            <v>YA2C53063436</v>
          </cell>
          <cell r="K180">
            <v>600</v>
          </cell>
        </row>
        <row r="181">
          <cell r="F181" t="str">
            <v>YA2C53063438</v>
          </cell>
          <cell r="K181">
            <v>600</v>
          </cell>
        </row>
        <row r="182">
          <cell r="F182" t="str">
            <v>YA2C53063445</v>
          </cell>
          <cell r="K182">
            <v>600</v>
          </cell>
        </row>
        <row r="183">
          <cell r="F183" t="str">
            <v>YA2C53063446</v>
          </cell>
          <cell r="K183">
            <v>1200</v>
          </cell>
        </row>
        <row r="184">
          <cell r="F184" t="str">
            <v>YA2C53063449</v>
          </cell>
          <cell r="K184">
            <v>409</v>
          </cell>
        </row>
        <row r="185">
          <cell r="F185" t="str">
            <v>YA2C53063450</v>
          </cell>
          <cell r="K185">
            <v>600</v>
          </cell>
        </row>
        <row r="186">
          <cell r="F186" t="str">
            <v>YA2C53031846</v>
          </cell>
          <cell r="K186">
            <v>120</v>
          </cell>
        </row>
        <row r="187">
          <cell r="F187" t="str">
            <v>YA2C53031832</v>
          </cell>
          <cell r="K187">
            <v>120</v>
          </cell>
        </row>
        <row r="188">
          <cell r="F188" t="str">
            <v>YA2C53031791</v>
          </cell>
          <cell r="K188">
            <v>720</v>
          </cell>
        </row>
        <row r="189">
          <cell r="F189" t="str">
            <v>YA2C53085642</v>
          </cell>
          <cell r="K189">
            <v>144</v>
          </cell>
        </row>
        <row r="190">
          <cell r="F190" t="str">
            <v>YA2C53085660</v>
          </cell>
          <cell r="K190">
            <v>144</v>
          </cell>
        </row>
        <row r="191">
          <cell r="F191" t="str">
            <v>Y81380627</v>
          </cell>
          <cell r="K191">
            <v>144</v>
          </cell>
        </row>
        <row r="192">
          <cell r="F192" t="str">
            <v>Y81380628</v>
          </cell>
          <cell r="K192">
            <v>144</v>
          </cell>
        </row>
        <row r="193">
          <cell r="F193" t="str">
            <v>Y88457282</v>
          </cell>
          <cell r="K193">
            <v>666</v>
          </cell>
        </row>
        <row r="194">
          <cell r="F194" t="str">
            <v>Y81115626</v>
          </cell>
          <cell r="K194">
            <v>666</v>
          </cell>
        </row>
        <row r="195">
          <cell r="F195" t="str">
            <v>YA2C53031830</v>
          </cell>
          <cell r="K195">
            <v>144</v>
          </cell>
        </row>
        <row r="196">
          <cell r="F196" t="str">
            <v>YA2C53031835</v>
          </cell>
          <cell r="K196">
            <v>144</v>
          </cell>
        </row>
        <row r="197">
          <cell r="F197" t="str">
            <v>YA2C53031778</v>
          </cell>
          <cell r="K197">
            <v>144</v>
          </cell>
        </row>
        <row r="198">
          <cell r="F198" t="str">
            <v>YA2C53031785</v>
          </cell>
          <cell r="K198">
            <v>288</v>
          </cell>
        </row>
        <row r="199">
          <cell r="F199" t="str">
            <v>YA2C53031786</v>
          </cell>
          <cell r="K199">
            <v>144</v>
          </cell>
        </row>
        <row r="200">
          <cell r="F200" t="str">
            <v>YA2C530609440931</v>
          </cell>
          <cell r="K200">
            <v>540</v>
          </cell>
        </row>
        <row r="201">
          <cell r="F201" t="str">
            <v>YA2C53060962</v>
          </cell>
          <cell r="K201">
            <v>540</v>
          </cell>
        </row>
        <row r="202">
          <cell r="F202" t="str">
            <v>YA2C53060969</v>
          </cell>
          <cell r="K202">
            <v>540</v>
          </cell>
        </row>
        <row r="203">
          <cell r="F203" t="str">
            <v>YA2C53060970</v>
          </cell>
          <cell r="K203">
            <v>540</v>
          </cell>
        </row>
        <row r="204">
          <cell r="F204" t="str">
            <v>Y96019042</v>
          </cell>
          <cell r="K204">
            <v>160</v>
          </cell>
        </row>
        <row r="205">
          <cell r="F205" t="str">
            <v>YA2C53031846</v>
          </cell>
          <cell r="K205">
            <v>120</v>
          </cell>
        </row>
        <row r="206">
          <cell r="F206" t="str">
            <v>YA2C53031832</v>
          </cell>
          <cell r="K206">
            <v>120</v>
          </cell>
        </row>
        <row r="207">
          <cell r="F207" t="str">
            <v>YA2C53031841</v>
          </cell>
          <cell r="K207">
            <v>120</v>
          </cell>
        </row>
        <row r="208">
          <cell r="F208" t="str">
            <v>YA2C53031791</v>
          </cell>
          <cell r="K208">
            <v>720</v>
          </cell>
        </row>
        <row r="209">
          <cell r="F209" t="str">
            <v>YA2C53031789</v>
          </cell>
          <cell r="K209">
            <v>120</v>
          </cell>
        </row>
        <row r="210">
          <cell r="F210" t="str">
            <v>YA2C53031790</v>
          </cell>
          <cell r="K210">
            <v>120</v>
          </cell>
        </row>
        <row r="211">
          <cell r="F211" t="str">
            <v>YA2C53005289</v>
          </cell>
          <cell r="K211">
            <v>144</v>
          </cell>
        </row>
        <row r="212">
          <cell r="F212" t="str">
            <v>YA2C53005283</v>
          </cell>
          <cell r="K212">
            <v>144</v>
          </cell>
        </row>
        <row r="213">
          <cell r="F213" t="str">
            <v>YA2C53005225</v>
          </cell>
          <cell r="K213">
            <v>144</v>
          </cell>
        </row>
        <row r="214">
          <cell r="F214" t="str">
            <v>YA2C53005204</v>
          </cell>
          <cell r="K214">
            <v>288</v>
          </cell>
        </row>
        <row r="215">
          <cell r="F215" t="str">
            <v>YA2C53005277</v>
          </cell>
          <cell r="K215">
            <v>144</v>
          </cell>
        </row>
        <row r="216">
          <cell r="F216" t="str">
            <v>YA2C53063436</v>
          </cell>
          <cell r="K216">
            <v>600</v>
          </cell>
        </row>
        <row r="217">
          <cell r="F217" t="str">
            <v>YA2C53063438</v>
          </cell>
          <cell r="K217">
            <v>600</v>
          </cell>
        </row>
        <row r="218">
          <cell r="F218" t="str">
            <v>YA2C53063449</v>
          </cell>
          <cell r="K218">
            <v>600</v>
          </cell>
        </row>
        <row r="219">
          <cell r="F219" t="str">
            <v>YA2C53063450</v>
          </cell>
          <cell r="K219">
            <v>600</v>
          </cell>
        </row>
        <row r="220">
          <cell r="F220" t="str">
            <v>YA2C53063446</v>
          </cell>
          <cell r="K220">
            <v>600</v>
          </cell>
        </row>
        <row r="221">
          <cell r="F221" t="str">
            <v>YA2C53063445</v>
          </cell>
          <cell r="K221">
            <v>600</v>
          </cell>
        </row>
        <row r="222">
          <cell r="F222" t="str">
            <v>Y96019042</v>
          </cell>
          <cell r="K222">
            <v>160</v>
          </cell>
        </row>
        <row r="223">
          <cell r="F223" t="str">
            <v>Y88352495</v>
          </cell>
          <cell r="K223">
            <v>240</v>
          </cell>
        </row>
        <row r="224">
          <cell r="F224" t="str">
            <v>Y88352512</v>
          </cell>
          <cell r="K224">
            <v>240</v>
          </cell>
        </row>
        <row r="225">
          <cell r="F225" t="str">
            <v>Y88457282</v>
          </cell>
          <cell r="K225">
            <v>666</v>
          </cell>
        </row>
        <row r="226">
          <cell r="F226" t="str">
            <v>Y81115626</v>
          </cell>
          <cell r="K226">
            <v>666</v>
          </cell>
        </row>
        <row r="227">
          <cell r="F227" t="str">
            <v>YA2C53005289</v>
          </cell>
          <cell r="K227">
            <v>152</v>
          </cell>
        </row>
        <row r="228">
          <cell r="F228" t="str">
            <v>YA2C53005283</v>
          </cell>
          <cell r="K228">
            <v>152</v>
          </cell>
        </row>
        <row r="229">
          <cell r="F229" t="str">
            <v>YA2C53005204</v>
          </cell>
          <cell r="K229">
            <v>304</v>
          </cell>
        </row>
        <row r="230">
          <cell r="F230" t="str">
            <v>YA2C53005277</v>
          </cell>
          <cell r="K230">
            <v>152</v>
          </cell>
        </row>
        <row r="231">
          <cell r="F231" t="str">
            <v>YA2C53005225</v>
          </cell>
          <cell r="K231">
            <v>152</v>
          </cell>
        </row>
        <row r="232">
          <cell r="F232" t="str">
            <v>YA2C53063436</v>
          </cell>
          <cell r="K232">
            <v>600</v>
          </cell>
        </row>
        <row r="233">
          <cell r="F233" t="str">
            <v>YA2C53063445</v>
          </cell>
          <cell r="K233">
            <v>600</v>
          </cell>
        </row>
        <row r="234">
          <cell r="F234" t="str">
            <v>YA2C53063446</v>
          </cell>
          <cell r="K234">
            <v>1200</v>
          </cell>
        </row>
        <row r="235">
          <cell r="F235" t="str">
            <v>YA2C53063449</v>
          </cell>
          <cell r="K235">
            <v>791</v>
          </cell>
        </row>
        <row r="236">
          <cell r="F236" t="str">
            <v>YA2C53063450</v>
          </cell>
          <cell r="K236">
            <v>600</v>
          </cell>
        </row>
        <row r="237">
          <cell r="F237" t="str">
            <v>YA2C530609440931</v>
          </cell>
          <cell r="K237">
            <v>540</v>
          </cell>
        </row>
        <row r="238">
          <cell r="F238" t="str">
            <v>YA2C53060962</v>
          </cell>
          <cell r="K238">
            <v>273</v>
          </cell>
        </row>
        <row r="239">
          <cell r="F239" t="str">
            <v>YA2C53060970</v>
          </cell>
          <cell r="K239">
            <v>540</v>
          </cell>
        </row>
        <row r="240">
          <cell r="F240" t="str">
            <v>YA2C53060969</v>
          </cell>
          <cell r="K240">
            <v>540</v>
          </cell>
        </row>
        <row r="241">
          <cell r="F241" t="str">
            <v>YA2C53031846</v>
          </cell>
          <cell r="K241">
            <v>120</v>
          </cell>
        </row>
        <row r="242">
          <cell r="F242" t="str">
            <v>YA2C53031832</v>
          </cell>
          <cell r="K242">
            <v>120</v>
          </cell>
        </row>
        <row r="243">
          <cell r="F243" t="str">
            <v>YA2C53031789</v>
          </cell>
          <cell r="K243">
            <v>120</v>
          </cell>
        </row>
        <row r="244">
          <cell r="F244" t="str">
            <v>YA2C53031841</v>
          </cell>
          <cell r="K244">
            <v>120</v>
          </cell>
        </row>
        <row r="245">
          <cell r="F245" t="str">
            <v>YA2C53031790</v>
          </cell>
          <cell r="K245">
            <v>120</v>
          </cell>
        </row>
        <row r="246">
          <cell r="F246" t="str">
            <v>YA2C53031791</v>
          </cell>
          <cell r="K246">
            <v>720</v>
          </cell>
        </row>
        <row r="247">
          <cell r="F247" t="str">
            <v>Y96019042</v>
          </cell>
          <cell r="K247">
            <v>340</v>
          </cell>
        </row>
        <row r="248">
          <cell r="F248" t="str">
            <v>Y88457282</v>
          </cell>
          <cell r="K248">
            <v>216</v>
          </cell>
        </row>
        <row r="249">
          <cell r="F249" t="str">
            <v>Y81115626</v>
          </cell>
          <cell r="K249">
            <v>216</v>
          </cell>
        </row>
        <row r="250">
          <cell r="F250" t="str">
            <v>YA2C53031846</v>
          </cell>
          <cell r="K250">
            <v>20</v>
          </cell>
        </row>
        <row r="251">
          <cell r="F251" t="str">
            <v>YA2C53031841</v>
          </cell>
          <cell r="K251">
            <v>20</v>
          </cell>
        </row>
        <row r="252">
          <cell r="F252" t="str">
            <v>YA2C53031832</v>
          </cell>
          <cell r="K252">
            <v>20</v>
          </cell>
        </row>
        <row r="253">
          <cell r="F253" t="str">
            <v>YA2C53031789</v>
          </cell>
          <cell r="K253">
            <v>20</v>
          </cell>
        </row>
        <row r="254">
          <cell r="F254" t="str">
            <v>YA2C53031790</v>
          </cell>
          <cell r="K254">
            <v>20</v>
          </cell>
        </row>
        <row r="255">
          <cell r="F255" t="str">
            <v>YA2C53031791</v>
          </cell>
          <cell r="K255">
            <v>120</v>
          </cell>
        </row>
        <row r="256">
          <cell r="F256" t="str">
            <v>Y88352495</v>
          </cell>
          <cell r="K256">
            <v>260</v>
          </cell>
        </row>
        <row r="257">
          <cell r="F257" t="str">
            <v>Y88352512</v>
          </cell>
          <cell r="K257">
            <v>260</v>
          </cell>
        </row>
        <row r="258">
          <cell r="F258" t="str">
            <v>YA2C53063445</v>
          </cell>
          <cell r="K258">
            <v>600</v>
          </cell>
        </row>
        <row r="259">
          <cell r="F259" t="str">
            <v>YA2C53063446</v>
          </cell>
          <cell r="K259">
            <v>1200</v>
          </cell>
        </row>
        <row r="260">
          <cell r="F260" t="str">
            <v>YA2C53063449</v>
          </cell>
          <cell r="K260">
            <v>600</v>
          </cell>
        </row>
        <row r="261">
          <cell r="F261" t="str">
            <v>YA2C53063450</v>
          </cell>
          <cell r="K261">
            <v>600</v>
          </cell>
        </row>
        <row r="262">
          <cell r="F262" t="str">
            <v>YA2C53063438</v>
          </cell>
          <cell r="K262">
            <v>600</v>
          </cell>
        </row>
        <row r="263">
          <cell r="F263" t="str">
            <v>YA2C53063436</v>
          </cell>
          <cell r="K263">
            <v>600</v>
          </cell>
        </row>
        <row r="264">
          <cell r="F264" t="str">
            <v>YA2C53063437</v>
          </cell>
          <cell r="K264">
            <v>900</v>
          </cell>
        </row>
        <row r="265">
          <cell r="F265" t="str">
            <v>YA2C53041018</v>
          </cell>
          <cell r="K265">
            <v>600</v>
          </cell>
        </row>
        <row r="266">
          <cell r="F266" t="str">
            <v>YA2C53060962</v>
          </cell>
          <cell r="K266">
            <v>267</v>
          </cell>
        </row>
        <row r="267">
          <cell r="F267" t="str">
            <v>YA2C530609440931</v>
          </cell>
          <cell r="K267">
            <v>120</v>
          </cell>
        </row>
        <row r="268">
          <cell r="F268" t="str">
            <v>YA2C53060962</v>
          </cell>
          <cell r="K268">
            <v>120</v>
          </cell>
        </row>
        <row r="269">
          <cell r="F269" t="str">
            <v>YA2C53060969</v>
          </cell>
          <cell r="K269">
            <v>135</v>
          </cell>
        </row>
        <row r="270">
          <cell r="F270" t="str">
            <v>YA2C53060970</v>
          </cell>
          <cell r="K270">
            <v>540</v>
          </cell>
        </row>
        <row r="271">
          <cell r="F271" t="str">
            <v>YA2C530609440931</v>
          </cell>
          <cell r="K271">
            <v>120</v>
          </cell>
        </row>
        <row r="272">
          <cell r="F272" t="str">
            <v>YA2C53060962</v>
          </cell>
          <cell r="K272">
            <v>120</v>
          </cell>
        </row>
        <row r="273">
          <cell r="F273" t="str">
            <v>YA2C53060969</v>
          </cell>
          <cell r="K273">
            <v>135</v>
          </cell>
        </row>
        <row r="274">
          <cell r="F274" t="str">
            <v>YA2C530609440931</v>
          </cell>
          <cell r="K274">
            <v>120</v>
          </cell>
        </row>
        <row r="275">
          <cell r="F275" t="str">
            <v>YA2C53060962</v>
          </cell>
          <cell r="K275">
            <v>220</v>
          </cell>
        </row>
        <row r="276">
          <cell r="F276" t="str">
            <v>YA2C53060969</v>
          </cell>
          <cell r="K276">
            <v>135</v>
          </cell>
        </row>
        <row r="277">
          <cell r="F277" t="str">
            <v>YA2C530609440931</v>
          </cell>
          <cell r="K277">
            <v>180</v>
          </cell>
        </row>
        <row r="278">
          <cell r="F278" t="str">
            <v>YA2C53060962</v>
          </cell>
          <cell r="K278">
            <v>80</v>
          </cell>
        </row>
        <row r="279">
          <cell r="F279" t="str">
            <v>YA2C53060969</v>
          </cell>
          <cell r="K279">
            <v>135</v>
          </cell>
        </row>
        <row r="280">
          <cell r="F280" t="str">
            <v>YA2C53085642</v>
          </cell>
          <cell r="K280">
            <v>433</v>
          </cell>
        </row>
        <row r="281">
          <cell r="F281" t="str">
            <v>YA2C53085660</v>
          </cell>
          <cell r="K281">
            <v>433</v>
          </cell>
        </row>
        <row r="282">
          <cell r="F282" t="str">
            <v>Y81380627</v>
          </cell>
          <cell r="K282">
            <v>433</v>
          </cell>
        </row>
        <row r="283">
          <cell r="F283" t="str">
            <v>Y81380628</v>
          </cell>
          <cell r="K283">
            <v>433</v>
          </cell>
        </row>
        <row r="284">
          <cell r="F284" t="str">
            <v>Y81189717</v>
          </cell>
          <cell r="K284">
            <v>360</v>
          </cell>
        </row>
        <row r="285">
          <cell r="F285" t="str">
            <v>Y0450087</v>
          </cell>
          <cell r="K285">
            <v>42</v>
          </cell>
        </row>
        <row r="286">
          <cell r="F286" t="str">
            <v>YA2C53063436</v>
          </cell>
          <cell r="K286">
            <v>600</v>
          </cell>
        </row>
        <row r="287">
          <cell r="F287" t="str">
            <v>YA2C53063438</v>
          </cell>
          <cell r="K287">
            <v>600</v>
          </cell>
        </row>
        <row r="288">
          <cell r="F288" t="str">
            <v>YA2C53063444</v>
          </cell>
          <cell r="K288">
            <v>600</v>
          </cell>
        </row>
        <row r="289">
          <cell r="F289" t="str">
            <v>YA2C53063445</v>
          </cell>
          <cell r="K289">
            <v>600</v>
          </cell>
        </row>
        <row r="290">
          <cell r="F290" t="str">
            <v>YA2C53063446</v>
          </cell>
          <cell r="K290">
            <v>1200</v>
          </cell>
        </row>
        <row r="291">
          <cell r="F291" t="str">
            <v>YA2C53063449</v>
          </cell>
          <cell r="K291">
            <v>600</v>
          </cell>
        </row>
        <row r="292">
          <cell r="F292" t="str">
            <v>YA2C53063450</v>
          </cell>
          <cell r="K292">
            <v>600</v>
          </cell>
        </row>
        <row r="293">
          <cell r="F293" t="str">
            <v>YA2C53063437</v>
          </cell>
          <cell r="K293">
            <v>600</v>
          </cell>
        </row>
        <row r="294">
          <cell r="F294" t="str">
            <v>YA2C53041018</v>
          </cell>
          <cell r="K294">
            <v>600</v>
          </cell>
        </row>
        <row r="295">
          <cell r="F295" t="str">
            <v>Y81189717</v>
          </cell>
          <cell r="K295">
            <v>119</v>
          </cell>
        </row>
        <row r="296">
          <cell r="F296" t="str">
            <v>YA2C530609440931</v>
          </cell>
          <cell r="K296">
            <v>120</v>
          </cell>
        </row>
        <row r="297">
          <cell r="F297" t="str">
            <v>YA2C53060962</v>
          </cell>
          <cell r="K297">
            <v>220</v>
          </cell>
        </row>
        <row r="298">
          <cell r="F298" t="str">
            <v>YA2C53060969</v>
          </cell>
          <cell r="K298">
            <v>135</v>
          </cell>
        </row>
        <row r="299">
          <cell r="F299" t="str">
            <v>YA2C53060970</v>
          </cell>
          <cell r="K299">
            <v>420</v>
          </cell>
        </row>
        <row r="300">
          <cell r="F300" t="str">
            <v>YA2C530609440931</v>
          </cell>
          <cell r="K300">
            <v>120</v>
          </cell>
        </row>
        <row r="301">
          <cell r="F301" t="str">
            <v>YA2C53060962</v>
          </cell>
          <cell r="K301">
            <v>200</v>
          </cell>
        </row>
        <row r="302">
          <cell r="F302" t="str">
            <v>YA2C53060969</v>
          </cell>
          <cell r="K302">
            <v>135</v>
          </cell>
        </row>
        <row r="303">
          <cell r="F303" t="str">
            <v>YA2C530609440931</v>
          </cell>
          <cell r="K303">
            <v>180</v>
          </cell>
        </row>
        <row r="304">
          <cell r="F304" t="str">
            <v>YA2C53060969</v>
          </cell>
          <cell r="K304">
            <v>150</v>
          </cell>
        </row>
        <row r="305">
          <cell r="F305" t="str">
            <v>YA2C53063436</v>
          </cell>
          <cell r="K305">
            <v>288</v>
          </cell>
        </row>
        <row r="306">
          <cell r="F306" t="str">
            <v>YA2C53063437</v>
          </cell>
          <cell r="K306">
            <v>160</v>
          </cell>
        </row>
        <row r="307">
          <cell r="F307" t="str">
            <v>YA2C53063438</v>
          </cell>
          <cell r="K307">
            <v>600</v>
          </cell>
        </row>
        <row r="308">
          <cell r="F308" t="str">
            <v>Y81189465P</v>
          </cell>
          <cell r="K308">
            <v>360</v>
          </cell>
        </row>
        <row r="309">
          <cell r="F309" t="str">
            <v>YA2C53063436</v>
          </cell>
          <cell r="K309">
            <v>288</v>
          </cell>
        </row>
        <row r="310">
          <cell r="F310" t="str">
            <v>YA2C53063437</v>
          </cell>
          <cell r="K310">
            <v>160</v>
          </cell>
        </row>
        <row r="311">
          <cell r="F311" t="str">
            <v>YA2C53063444</v>
          </cell>
          <cell r="K311">
            <v>600</v>
          </cell>
        </row>
        <row r="312">
          <cell r="F312" t="str">
            <v>YA2C53063445</v>
          </cell>
          <cell r="K312">
            <v>600</v>
          </cell>
        </row>
        <row r="313">
          <cell r="F313" t="str">
            <v>YA2C53063446</v>
          </cell>
          <cell r="K313">
            <v>1200</v>
          </cell>
        </row>
        <row r="314">
          <cell r="F314" t="str">
            <v>YA2C53063449</v>
          </cell>
          <cell r="K314">
            <v>600</v>
          </cell>
        </row>
        <row r="315">
          <cell r="F315" t="str">
            <v>YA2C53063450</v>
          </cell>
          <cell r="K315">
            <v>600</v>
          </cell>
        </row>
        <row r="316">
          <cell r="F316" t="str">
            <v>YA2C53041018</v>
          </cell>
          <cell r="K316">
            <v>600</v>
          </cell>
        </row>
        <row r="317">
          <cell r="F317" t="str">
            <v>Y81189465P</v>
          </cell>
          <cell r="K317">
            <v>360</v>
          </cell>
        </row>
        <row r="318">
          <cell r="F318" t="str">
            <v>Y81189502</v>
          </cell>
          <cell r="K318">
            <v>480</v>
          </cell>
        </row>
        <row r="319">
          <cell r="F319" t="str">
            <v>YA2C530609440931</v>
          </cell>
          <cell r="K319">
            <v>60</v>
          </cell>
        </row>
        <row r="320">
          <cell r="F320" t="str">
            <v>YA2C53060962</v>
          </cell>
          <cell r="K320">
            <v>88</v>
          </cell>
        </row>
        <row r="321">
          <cell r="F321" t="str">
            <v>YA2C53060969</v>
          </cell>
          <cell r="K321">
            <v>90</v>
          </cell>
        </row>
        <row r="322">
          <cell r="F322" t="str">
            <v>YA2C53060970</v>
          </cell>
          <cell r="K322">
            <v>210</v>
          </cell>
        </row>
        <row r="323">
          <cell r="F323" t="str">
            <v>YA2C53063436</v>
          </cell>
          <cell r="K323">
            <v>24</v>
          </cell>
        </row>
        <row r="324">
          <cell r="F324" t="str">
            <v>YA2C53063437</v>
          </cell>
          <cell r="K324">
            <v>160</v>
          </cell>
        </row>
        <row r="325">
          <cell r="F325" t="str">
            <v>YA2C530609440931</v>
          </cell>
          <cell r="K325">
            <v>60</v>
          </cell>
        </row>
        <row r="326">
          <cell r="F326" t="str">
            <v>YA2C53060962</v>
          </cell>
          <cell r="K326">
            <v>88</v>
          </cell>
        </row>
        <row r="327">
          <cell r="F327" t="str">
            <v>YA2C53060969</v>
          </cell>
          <cell r="K327">
            <v>90</v>
          </cell>
        </row>
        <row r="328">
          <cell r="F328" t="str">
            <v>Y81189465P</v>
          </cell>
          <cell r="K328">
            <v>360</v>
          </cell>
        </row>
        <row r="329">
          <cell r="F329" t="str">
            <v>Y81189502</v>
          </cell>
          <cell r="K329">
            <v>239</v>
          </cell>
        </row>
        <row r="330">
          <cell r="F330" t="str">
            <v>YA2C53063437</v>
          </cell>
          <cell r="K330">
            <v>120</v>
          </cell>
        </row>
        <row r="331">
          <cell r="F331" t="str">
            <v>Y81189465P</v>
          </cell>
          <cell r="K331">
            <v>90</v>
          </cell>
        </row>
        <row r="332">
          <cell r="F332" t="str">
            <v>Y81189502</v>
          </cell>
          <cell r="K332">
            <v>181</v>
          </cell>
        </row>
        <row r="333">
          <cell r="F333" t="str">
            <v>YA2C530609440931</v>
          </cell>
          <cell r="K333">
            <v>90</v>
          </cell>
        </row>
        <row r="334">
          <cell r="F334" t="str">
            <v>YA2C53060962</v>
          </cell>
          <cell r="K334">
            <v>34</v>
          </cell>
        </row>
        <row r="335">
          <cell r="F335" t="str">
            <v>YA2C53060969</v>
          </cell>
          <cell r="K335">
            <v>30</v>
          </cell>
        </row>
        <row r="336">
          <cell r="F336" t="str">
            <v>YA2C53063436</v>
          </cell>
          <cell r="K336">
            <v>288</v>
          </cell>
        </row>
        <row r="337">
          <cell r="F337" t="str">
            <v>YA2C53063437</v>
          </cell>
          <cell r="K337">
            <v>160</v>
          </cell>
        </row>
        <row r="338">
          <cell r="F338" t="str">
            <v>YA2C53063438</v>
          </cell>
          <cell r="K338">
            <v>600</v>
          </cell>
        </row>
        <row r="339">
          <cell r="F339" t="str">
            <v>Y96019042</v>
          </cell>
          <cell r="K339">
            <v>120</v>
          </cell>
        </row>
        <row r="340">
          <cell r="F340" t="str">
            <v>YA2C53063436</v>
          </cell>
          <cell r="K340">
            <v>288</v>
          </cell>
        </row>
        <row r="341">
          <cell r="F341" t="str">
            <v>YA2C53063437</v>
          </cell>
          <cell r="K341">
            <v>160</v>
          </cell>
        </row>
        <row r="342">
          <cell r="F342" t="str">
            <v>YA2C53063448</v>
          </cell>
          <cell r="K342">
            <v>600</v>
          </cell>
        </row>
        <row r="343">
          <cell r="F343" t="str">
            <v>YA2C53063444</v>
          </cell>
          <cell r="K343">
            <v>600</v>
          </cell>
        </row>
        <row r="344">
          <cell r="F344" t="str">
            <v>YA2C53063445</v>
          </cell>
          <cell r="K344">
            <v>600</v>
          </cell>
        </row>
        <row r="345">
          <cell r="F345" t="str">
            <v>YA2C53063446</v>
          </cell>
          <cell r="K345">
            <v>1200</v>
          </cell>
        </row>
        <row r="346">
          <cell r="F346" t="str">
            <v>YA2C53063449</v>
          </cell>
          <cell r="K346">
            <v>600</v>
          </cell>
        </row>
        <row r="347">
          <cell r="F347" t="str">
            <v>YA2C53063450</v>
          </cell>
          <cell r="K347">
            <v>600</v>
          </cell>
        </row>
        <row r="348">
          <cell r="F348" t="str">
            <v>Y96019042</v>
          </cell>
          <cell r="K348">
            <v>120</v>
          </cell>
        </row>
        <row r="349">
          <cell r="F349" t="str">
            <v>YA2C530609440931</v>
          </cell>
          <cell r="K349">
            <v>60</v>
          </cell>
        </row>
        <row r="350">
          <cell r="F350" t="str">
            <v>YA2C53060962</v>
          </cell>
          <cell r="K350">
            <v>44</v>
          </cell>
        </row>
        <row r="351">
          <cell r="F351" t="str">
            <v>YA2C53060969</v>
          </cell>
          <cell r="K351">
            <v>180</v>
          </cell>
        </row>
        <row r="352">
          <cell r="F352" t="str">
            <v>YA2C53060970</v>
          </cell>
          <cell r="K352">
            <v>210</v>
          </cell>
        </row>
        <row r="353">
          <cell r="F353" t="str">
            <v>YA2C53063436</v>
          </cell>
          <cell r="K353">
            <v>24</v>
          </cell>
        </row>
        <row r="354">
          <cell r="F354" t="str">
            <v>YA2C53063437</v>
          </cell>
          <cell r="K354">
            <v>160</v>
          </cell>
        </row>
        <row r="355">
          <cell r="F355" t="str">
            <v>YA2C53041018</v>
          </cell>
          <cell r="K355">
            <v>600</v>
          </cell>
        </row>
        <row r="356">
          <cell r="F356" t="str">
            <v>YA2C530609440931</v>
          </cell>
          <cell r="K356">
            <v>60</v>
          </cell>
        </row>
        <row r="357">
          <cell r="F357" t="str">
            <v>YA2C53060962</v>
          </cell>
          <cell r="K357">
            <v>132</v>
          </cell>
        </row>
        <row r="358">
          <cell r="F358" t="str">
            <v>YA2C53060969</v>
          </cell>
          <cell r="K358">
            <v>30</v>
          </cell>
        </row>
        <row r="359">
          <cell r="F359" t="str">
            <v>YA2C53063437</v>
          </cell>
          <cell r="K359">
            <v>120</v>
          </cell>
        </row>
        <row r="360">
          <cell r="F360" t="str">
            <v>YA2C530609440931</v>
          </cell>
          <cell r="K360">
            <v>90</v>
          </cell>
        </row>
        <row r="361">
          <cell r="F361" t="str">
            <v>YA2C53060962</v>
          </cell>
          <cell r="K361">
            <v>34</v>
          </cell>
        </row>
        <row r="362">
          <cell r="F362" t="str">
            <v>Y81189502</v>
          </cell>
          <cell r="K362">
            <v>30</v>
          </cell>
        </row>
        <row r="363">
          <cell r="F363" t="str">
            <v>YA2C53085642</v>
          </cell>
          <cell r="K363">
            <v>215</v>
          </cell>
        </row>
        <row r="364">
          <cell r="F364" t="str">
            <v>YA2C53085660</v>
          </cell>
          <cell r="K364">
            <v>215</v>
          </cell>
        </row>
        <row r="365">
          <cell r="F365" t="str">
            <v>Y81380627</v>
          </cell>
          <cell r="K365">
            <v>215</v>
          </cell>
        </row>
        <row r="366">
          <cell r="F366" t="str">
            <v>Y81380628</v>
          </cell>
          <cell r="K366">
            <v>215</v>
          </cell>
        </row>
        <row r="367">
          <cell r="F367" t="str">
            <v>YA2C53063436</v>
          </cell>
          <cell r="K367">
            <v>288</v>
          </cell>
        </row>
        <row r="368">
          <cell r="F368" t="str">
            <v>YA2C53063437</v>
          </cell>
          <cell r="K368">
            <v>160</v>
          </cell>
        </row>
        <row r="369">
          <cell r="F369" t="str">
            <v>YA2C53063438</v>
          </cell>
          <cell r="K369">
            <v>600</v>
          </cell>
        </row>
        <row r="370">
          <cell r="F370" t="str">
            <v>YA2C530609440931</v>
          </cell>
          <cell r="K370">
            <v>120</v>
          </cell>
        </row>
        <row r="371">
          <cell r="F371" t="str">
            <v>YA2C53060962</v>
          </cell>
          <cell r="K371">
            <v>88</v>
          </cell>
        </row>
        <row r="372">
          <cell r="F372" t="str">
            <v>YA2C53060969</v>
          </cell>
          <cell r="K372">
            <v>135</v>
          </cell>
        </row>
        <row r="373">
          <cell r="F373" t="str">
            <v>YA2C53063436</v>
          </cell>
          <cell r="K373">
            <v>288</v>
          </cell>
        </row>
        <row r="374">
          <cell r="F374" t="str">
            <v>YA2C53063437</v>
          </cell>
          <cell r="K374">
            <v>160</v>
          </cell>
        </row>
        <row r="375">
          <cell r="F375" t="str">
            <v>YA2C53063444</v>
          </cell>
          <cell r="K375">
            <v>600</v>
          </cell>
        </row>
        <row r="376">
          <cell r="F376" t="str">
            <v>YA2C53063445</v>
          </cell>
          <cell r="K376">
            <v>600</v>
          </cell>
        </row>
        <row r="377">
          <cell r="F377" t="str">
            <v>YA2C53063446</v>
          </cell>
          <cell r="K377">
            <v>1200</v>
          </cell>
        </row>
        <row r="378">
          <cell r="F378" t="str">
            <v>YA2C53063448</v>
          </cell>
          <cell r="K378">
            <v>600</v>
          </cell>
        </row>
        <row r="379">
          <cell r="F379" t="str">
            <v>YA2C53063449</v>
          </cell>
          <cell r="K379">
            <v>600</v>
          </cell>
        </row>
        <row r="380">
          <cell r="F380" t="str">
            <v>YA2C53063450</v>
          </cell>
          <cell r="K380">
            <v>600</v>
          </cell>
        </row>
        <row r="381">
          <cell r="F381" t="str">
            <v>YA2C53041018</v>
          </cell>
          <cell r="K381">
            <v>600</v>
          </cell>
        </row>
        <row r="382">
          <cell r="F382" t="str">
            <v>YA2C530609440931</v>
          </cell>
          <cell r="K382">
            <v>120</v>
          </cell>
        </row>
        <row r="383">
          <cell r="F383" t="str">
            <v>YA2C53060962</v>
          </cell>
          <cell r="K383">
            <v>152</v>
          </cell>
        </row>
        <row r="384">
          <cell r="F384" t="str">
            <v>YA2C53060969</v>
          </cell>
          <cell r="K384">
            <v>105</v>
          </cell>
        </row>
        <row r="385">
          <cell r="F385" t="str">
            <v>YA2C53060970</v>
          </cell>
          <cell r="K385">
            <v>240</v>
          </cell>
        </row>
        <row r="386">
          <cell r="F386" t="str">
            <v>YA2C53063436</v>
          </cell>
          <cell r="K386">
            <v>24</v>
          </cell>
        </row>
        <row r="387">
          <cell r="F387" t="str">
            <v>YA2C53063437</v>
          </cell>
          <cell r="K387">
            <v>160</v>
          </cell>
        </row>
        <row r="388">
          <cell r="F388" t="str">
            <v>YA2C53063437</v>
          </cell>
          <cell r="K388">
            <v>120</v>
          </cell>
        </row>
        <row r="389">
          <cell r="F389" t="str">
            <v>Y96019042</v>
          </cell>
          <cell r="K389">
            <v>130</v>
          </cell>
        </row>
        <row r="390">
          <cell r="F390" t="str">
            <v>YA2C53063436</v>
          </cell>
          <cell r="K390">
            <v>288</v>
          </cell>
        </row>
        <row r="391">
          <cell r="F391" t="str">
            <v>YA2C53063437</v>
          </cell>
          <cell r="K391">
            <v>160</v>
          </cell>
        </row>
        <row r="392">
          <cell r="F392" t="str">
            <v>YA2C53063438</v>
          </cell>
          <cell r="K392">
            <v>592</v>
          </cell>
        </row>
        <row r="393">
          <cell r="F393" t="str">
            <v>YA2C530609440931</v>
          </cell>
          <cell r="K393">
            <v>60</v>
          </cell>
        </row>
        <row r="394">
          <cell r="F394" t="str">
            <v>YA2C53060962</v>
          </cell>
          <cell r="K394">
            <v>88</v>
          </cell>
        </row>
        <row r="395">
          <cell r="F395" t="str">
            <v>YA2C53060969</v>
          </cell>
          <cell r="K395">
            <v>90</v>
          </cell>
        </row>
        <row r="396">
          <cell r="F396" t="str">
            <v>YA2C53031791</v>
          </cell>
          <cell r="K396">
            <v>720</v>
          </cell>
        </row>
        <row r="397">
          <cell r="F397" t="str">
            <v>YA2C53031832</v>
          </cell>
          <cell r="K397">
            <v>44</v>
          </cell>
        </row>
        <row r="398">
          <cell r="F398" t="str">
            <v>YA2C53031832</v>
          </cell>
          <cell r="K398">
            <v>44</v>
          </cell>
        </row>
        <row r="399">
          <cell r="F399" t="str">
            <v>Y81189465P</v>
          </cell>
          <cell r="K399">
            <v>288</v>
          </cell>
        </row>
        <row r="400">
          <cell r="F400" t="str">
            <v>YA2C53063450</v>
          </cell>
          <cell r="K400">
            <v>592</v>
          </cell>
        </row>
        <row r="401">
          <cell r="F401" t="str">
            <v>YA2C53041018</v>
          </cell>
          <cell r="K401">
            <v>592</v>
          </cell>
        </row>
        <row r="402">
          <cell r="F402" t="str">
            <v>YA2C53063436</v>
          </cell>
          <cell r="K402">
            <v>288</v>
          </cell>
        </row>
        <row r="403">
          <cell r="F403" t="str">
            <v>YA2C53063437</v>
          </cell>
          <cell r="K403">
            <v>160</v>
          </cell>
        </row>
        <row r="404">
          <cell r="F404" t="str">
            <v>YA2C53063448</v>
          </cell>
          <cell r="K404">
            <v>592</v>
          </cell>
        </row>
        <row r="405">
          <cell r="F405" t="str">
            <v>YA2C53063444</v>
          </cell>
          <cell r="K405">
            <v>592</v>
          </cell>
        </row>
        <row r="406">
          <cell r="F406" t="str">
            <v>YA2C53063445</v>
          </cell>
          <cell r="K406">
            <v>592</v>
          </cell>
        </row>
        <row r="407">
          <cell r="F407" t="str">
            <v>YA2C53063446</v>
          </cell>
          <cell r="K407">
            <v>1184</v>
          </cell>
        </row>
        <row r="408">
          <cell r="F408" t="str">
            <v>YA2C53063449</v>
          </cell>
          <cell r="K408">
            <v>592</v>
          </cell>
        </row>
        <row r="409">
          <cell r="F409" t="str">
            <v>Y81189465P</v>
          </cell>
          <cell r="K409">
            <v>288</v>
          </cell>
        </row>
        <row r="410">
          <cell r="F410" t="str">
            <v>YA2C530609440931</v>
          </cell>
          <cell r="K410">
            <v>60</v>
          </cell>
        </row>
        <row r="411">
          <cell r="F411" t="str">
            <v>YA2C53060962</v>
          </cell>
          <cell r="K411">
            <v>92</v>
          </cell>
        </row>
        <row r="412">
          <cell r="F412" t="str">
            <v>YA2C53060969</v>
          </cell>
          <cell r="K412">
            <v>90</v>
          </cell>
        </row>
        <row r="413">
          <cell r="F413" t="str">
            <v>YA2C53060970</v>
          </cell>
          <cell r="K413">
            <v>180</v>
          </cell>
        </row>
        <row r="414">
          <cell r="F414" t="str">
            <v>YA2C53031832</v>
          </cell>
          <cell r="K414">
            <v>32</v>
          </cell>
        </row>
        <row r="415">
          <cell r="F415" t="str">
            <v>YA2C53063436</v>
          </cell>
          <cell r="K415">
            <v>16</v>
          </cell>
        </row>
        <row r="416">
          <cell r="F416" t="str">
            <v>YA2C53063437</v>
          </cell>
          <cell r="K416">
            <v>160</v>
          </cell>
        </row>
        <row r="417">
          <cell r="F417" t="str">
            <v>YA2C530609440931</v>
          </cell>
          <cell r="K417">
            <v>30</v>
          </cell>
        </row>
        <row r="418">
          <cell r="F418" t="str">
            <v>YA2C53063437</v>
          </cell>
          <cell r="K418">
            <v>112</v>
          </cell>
        </row>
        <row r="419">
          <cell r="F419" t="str">
            <v>Y81189465P</v>
          </cell>
          <cell r="K419">
            <v>120</v>
          </cell>
        </row>
        <row r="420">
          <cell r="F420" t="str">
            <v>YA2C530609440931</v>
          </cell>
          <cell r="K420">
            <v>30</v>
          </cell>
        </row>
        <row r="421">
          <cell r="F421" t="str">
            <v>Y96019042</v>
          </cell>
          <cell r="K421">
            <v>120</v>
          </cell>
        </row>
        <row r="422">
          <cell r="F422" t="str">
            <v>Y96019042</v>
          </cell>
          <cell r="K422">
            <v>120</v>
          </cell>
        </row>
        <row r="423">
          <cell r="F423" t="str">
            <v>Y81189717</v>
          </cell>
          <cell r="K423">
            <v>363</v>
          </cell>
        </row>
        <row r="424">
          <cell r="F424" t="str">
            <v>YA2C53031846</v>
          </cell>
          <cell r="K424">
            <v>120</v>
          </cell>
        </row>
        <row r="425">
          <cell r="F425" t="str">
            <v>YA2C53024308</v>
          </cell>
          <cell r="K425">
            <v>120</v>
          </cell>
        </row>
        <row r="426">
          <cell r="F426" t="str">
            <v>YA2C53016792</v>
          </cell>
          <cell r="K426">
            <v>120</v>
          </cell>
        </row>
        <row r="427">
          <cell r="F427" t="str">
            <v>YA2C53046144</v>
          </cell>
          <cell r="K427">
            <v>120</v>
          </cell>
        </row>
        <row r="428">
          <cell r="F428" t="str">
            <v>YA2C53023102</v>
          </cell>
          <cell r="K428">
            <v>120</v>
          </cell>
        </row>
        <row r="429">
          <cell r="F429" t="str">
            <v>YA2C53008857</v>
          </cell>
          <cell r="K429">
            <v>90</v>
          </cell>
        </row>
        <row r="430">
          <cell r="F430" t="str">
            <v>Y81189465A</v>
          </cell>
          <cell r="K430">
            <v>90</v>
          </cell>
        </row>
        <row r="431">
          <cell r="F431" t="str">
            <v>YA2C53031844</v>
          </cell>
          <cell r="K431">
            <v>136</v>
          </cell>
        </row>
        <row r="432">
          <cell r="F432" t="str">
            <v>YA2C53031835</v>
          </cell>
          <cell r="K432">
            <v>136</v>
          </cell>
        </row>
        <row r="433">
          <cell r="F433" t="str">
            <v>YA2C53031830</v>
          </cell>
          <cell r="K433">
            <v>136</v>
          </cell>
        </row>
        <row r="434">
          <cell r="F434" t="str">
            <v>YA2C53031785</v>
          </cell>
          <cell r="K434">
            <v>272</v>
          </cell>
        </row>
        <row r="435">
          <cell r="F435" t="str">
            <v>YA2C53031786</v>
          </cell>
          <cell r="K435">
            <v>136</v>
          </cell>
        </row>
        <row r="436">
          <cell r="F436" t="str">
            <v>YA2C53031778</v>
          </cell>
          <cell r="K436">
            <v>136</v>
          </cell>
        </row>
        <row r="437">
          <cell r="F437" t="str">
            <v>Y88352495</v>
          </cell>
          <cell r="K437">
            <v>360</v>
          </cell>
        </row>
        <row r="438">
          <cell r="F438" t="str">
            <v>Y88352512</v>
          </cell>
          <cell r="K438">
            <v>360</v>
          </cell>
        </row>
        <row r="439">
          <cell r="F439" t="str">
            <v>YA2C53031841</v>
          </cell>
          <cell r="K439">
            <v>160</v>
          </cell>
        </row>
        <row r="440">
          <cell r="F440" t="str">
            <v>YA2C53031789</v>
          </cell>
          <cell r="K440">
            <v>160</v>
          </cell>
        </row>
        <row r="441">
          <cell r="F441" t="str">
            <v>YA2C53031790</v>
          </cell>
          <cell r="K441">
            <v>160</v>
          </cell>
        </row>
        <row r="442">
          <cell r="F442" t="str">
            <v>Y88457282</v>
          </cell>
          <cell r="K442">
            <v>882</v>
          </cell>
        </row>
        <row r="443">
          <cell r="F443" t="str">
            <v>Y81115578</v>
          </cell>
          <cell r="K443">
            <v>666</v>
          </cell>
        </row>
        <row r="444">
          <cell r="F444" t="str">
            <v>Y88381338</v>
          </cell>
          <cell r="K444">
            <v>882</v>
          </cell>
        </row>
        <row r="445">
          <cell r="F445" t="str">
            <v>Y81045178</v>
          </cell>
          <cell r="K445">
            <v>666</v>
          </cell>
        </row>
        <row r="446">
          <cell r="F446" t="str">
            <v>Y81189465P</v>
          </cell>
          <cell r="K446">
            <v>482</v>
          </cell>
        </row>
        <row r="447">
          <cell r="F447" t="str">
            <v>YA2C530609440931</v>
          </cell>
          <cell r="K447">
            <v>60</v>
          </cell>
        </row>
        <row r="448">
          <cell r="F448" t="str">
            <v>YA2C53060962</v>
          </cell>
          <cell r="K448">
            <v>88</v>
          </cell>
        </row>
        <row r="449">
          <cell r="F449" t="str">
            <v>YA2C53060969</v>
          </cell>
          <cell r="K449">
            <v>45</v>
          </cell>
        </row>
        <row r="450">
          <cell r="F450" t="str">
            <v>YA2C53060970</v>
          </cell>
          <cell r="K450">
            <v>400</v>
          </cell>
        </row>
        <row r="451">
          <cell r="F451" t="str">
            <v>YA2C530609440931</v>
          </cell>
          <cell r="K451">
            <v>120</v>
          </cell>
        </row>
        <row r="452">
          <cell r="F452" t="str">
            <v>YA2C53060969</v>
          </cell>
          <cell r="K452">
            <v>90</v>
          </cell>
        </row>
        <row r="453">
          <cell r="F453" t="str">
            <v>YA2C53060962</v>
          </cell>
          <cell r="K453">
            <v>88</v>
          </cell>
        </row>
        <row r="454">
          <cell r="F454" t="str">
            <v>YA2C530609440931</v>
          </cell>
          <cell r="K454">
            <v>120</v>
          </cell>
        </row>
        <row r="455">
          <cell r="F455" t="str">
            <v>YA2C53060962</v>
          </cell>
          <cell r="K455">
            <v>132</v>
          </cell>
        </row>
        <row r="456">
          <cell r="F456" t="str">
            <v>YA2C53060969</v>
          </cell>
          <cell r="K456">
            <v>135</v>
          </cell>
        </row>
        <row r="457">
          <cell r="F457" t="str">
            <v>YA2C530609440931</v>
          </cell>
          <cell r="K457">
            <v>100</v>
          </cell>
        </row>
        <row r="458">
          <cell r="F458" t="str">
            <v>YA2C53060962</v>
          </cell>
          <cell r="K458">
            <v>92</v>
          </cell>
        </row>
        <row r="459">
          <cell r="F459" t="str">
            <v>YA2C53060969</v>
          </cell>
          <cell r="K459">
            <v>130</v>
          </cell>
        </row>
        <row r="460">
          <cell r="F460" t="str">
            <v>Y96019042</v>
          </cell>
          <cell r="K460">
            <v>120</v>
          </cell>
        </row>
        <row r="461">
          <cell r="F461" t="str">
            <v>YA2C53031846</v>
          </cell>
          <cell r="K461">
            <v>72</v>
          </cell>
        </row>
        <row r="462">
          <cell r="F462" t="str">
            <v>YA2C53031791</v>
          </cell>
          <cell r="K462">
            <v>960</v>
          </cell>
        </row>
        <row r="463">
          <cell r="F463" t="str">
            <v>YA2C53031832</v>
          </cell>
          <cell r="K463">
            <v>44</v>
          </cell>
        </row>
        <row r="464">
          <cell r="F464" t="str">
            <v>YA2C530609440931</v>
          </cell>
          <cell r="K464">
            <v>60</v>
          </cell>
        </row>
        <row r="465">
          <cell r="F465" t="str">
            <v>YA2C53060962</v>
          </cell>
          <cell r="K465">
            <v>88</v>
          </cell>
        </row>
        <row r="466">
          <cell r="F466" t="str">
            <v>YA2C53060969</v>
          </cell>
          <cell r="K466">
            <v>45</v>
          </cell>
        </row>
        <row r="467">
          <cell r="F467" t="str">
            <v>YA2C53060970</v>
          </cell>
          <cell r="K467">
            <v>210</v>
          </cell>
        </row>
        <row r="468">
          <cell r="F468" t="str">
            <v>YA2C53085642</v>
          </cell>
          <cell r="K468">
            <v>216</v>
          </cell>
        </row>
        <row r="469">
          <cell r="F469" t="str">
            <v>YA2C53085660</v>
          </cell>
          <cell r="K469">
            <v>162</v>
          </cell>
        </row>
        <row r="470">
          <cell r="F470" t="str">
            <v>Y81380627</v>
          </cell>
          <cell r="K470">
            <v>432</v>
          </cell>
        </row>
        <row r="471">
          <cell r="F471" t="str">
            <v>Y81380628</v>
          </cell>
          <cell r="K471">
            <v>432</v>
          </cell>
        </row>
        <row r="472">
          <cell r="F472" t="str">
            <v>YA2C530609440931</v>
          </cell>
          <cell r="K472">
            <v>60</v>
          </cell>
        </row>
        <row r="473">
          <cell r="F473" t="str">
            <v>YA2C53060962</v>
          </cell>
          <cell r="K473">
            <v>88</v>
          </cell>
        </row>
        <row r="474">
          <cell r="F474" t="str">
            <v>YA2C53060969</v>
          </cell>
          <cell r="K474">
            <v>90</v>
          </cell>
        </row>
        <row r="475">
          <cell r="F475" t="str">
            <v>YA2C53063436</v>
          </cell>
          <cell r="K475">
            <v>96</v>
          </cell>
        </row>
        <row r="476">
          <cell r="F476" t="str">
            <v>YA2C53063437</v>
          </cell>
          <cell r="K476">
            <v>80</v>
          </cell>
        </row>
        <row r="477">
          <cell r="F477" t="str">
            <v>YA2C53085642</v>
          </cell>
          <cell r="K477">
            <v>216</v>
          </cell>
        </row>
        <row r="478">
          <cell r="F478" t="str">
            <v>YA2C53085660</v>
          </cell>
          <cell r="K478">
            <v>270</v>
          </cell>
        </row>
        <row r="479">
          <cell r="F479" t="str">
            <v>Y88457282</v>
          </cell>
          <cell r="K479">
            <v>882</v>
          </cell>
        </row>
        <row r="480">
          <cell r="F480" t="str">
            <v>Y81115578</v>
          </cell>
          <cell r="K480">
            <v>666</v>
          </cell>
        </row>
        <row r="481">
          <cell r="F481" t="str">
            <v>Y88381338</v>
          </cell>
          <cell r="K481">
            <v>666</v>
          </cell>
        </row>
        <row r="482">
          <cell r="F482" t="str">
            <v>Y81045178</v>
          </cell>
          <cell r="K482">
            <v>666</v>
          </cell>
        </row>
        <row r="483">
          <cell r="F483" t="str">
            <v>Y81189502</v>
          </cell>
          <cell r="K483">
            <v>666</v>
          </cell>
        </row>
        <row r="484">
          <cell r="F484" t="str">
            <v>Y88352495</v>
          </cell>
          <cell r="K484">
            <v>360</v>
          </cell>
        </row>
        <row r="485">
          <cell r="F485" t="str">
            <v>Y88352512</v>
          </cell>
          <cell r="K485">
            <v>360</v>
          </cell>
        </row>
        <row r="486">
          <cell r="F486" t="str">
            <v>YA2C53031841</v>
          </cell>
          <cell r="K486">
            <v>120</v>
          </cell>
        </row>
        <row r="487">
          <cell r="F487" t="str">
            <v>YA2C53031789</v>
          </cell>
          <cell r="K487">
            <v>120</v>
          </cell>
        </row>
        <row r="488">
          <cell r="F488" t="str">
            <v>YA2C53031790</v>
          </cell>
          <cell r="K488">
            <v>120</v>
          </cell>
        </row>
        <row r="489">
          <cell r="F489" t="str">
            <v>YA2C53031844</v>
          </cell>
          <cell r="K489">
            <v>144</v>
          </cell>
        </row>
        <row r="490">
          <cell r="F490" t="str">
            <v>YA2C53031830</v>
          </cell>
          <cell r="K490">
            <v>144</v>
          </cell>
        </row>
        <row r="491">
          <cell r="F491" t="str">
            <v>YA2C53031785</v>
          </cell>
          <cell r="K491">
            <v>288</v>
          </cell>
        </row>
        <row r="492">
          <cell r="F492" t="str">
            <v>YA2C53031786</v>
          </cell>
          <cell r="K492">
            <v>144</v>
          </cell>
        </row>
        <row r="493">
          <cell r="F493" t="str">
            <v>YA2C53031778</v>
          </cell>
          <cell r="K493">
            <v>144</v>
          </cell>
        </row>
        <row r="494">
          <cell r="F494" t="str">
            <v>YA2C53063436</v>
          </cell>
          <cell r="K494">
            <v>48</v>
          </cell>
        </row>
        <row r="495">
          <cell r="F495" t="str">
            <v>YA2C53063437</v>
          </cell>
          <cell r="K495">
            <v>120</v>
          </cell>
        </row>
        <row r="496">
          <cell r="F496" t="str">
            <v>YA2C53063438</v>
          </cell>
          <cell r="K496">
            <v>200</v>
          </cell>
        </row>
        <row r="497">
          <cell r="F497" t="str">
            <v>YA2C53063449</v>
          </cell>
          <cell r="K497">
            <v>300</v>
          </cell>
        </row>
        <row r="498">
          <cell r="F498" t="str">
            <v>YA2C53063450</v>
          </cell>
          <cell r="K498">
            <v>300</v>
          </cell>
        </row>
        <row r="499">
          <cell r="F499" t="str">
            <v>YA2C53063448</v>
          </cell>
          <cell r="K499">
            <v>300</v>
          </cell>
        </row>
        <row r="500">
          <cell r="F500" t="str">
            <v>YA2C53063444</v>
          </cell>
          <cell r="K500">
            <v>300</v>
          </cell>
        </row>
        <row r="501">
          <cell r="F501" t="str">
            <v>YA2C53063445</v>
          </cell>
          <cell r="K501">
            <v>300</v>
          </cell>
        </row>
        <row r="502">
          <cell r="F502" t="str">
            <v>YA2C53063446</v>
          </cell>
          <cell r="K502">
            <v>600</v>
          </cell>
        </row>
        <row r="503">
          <cell r="F503" t="str">
            <v>YA2C53041018</v>
          </cell>
          <cell r="K503">
            <v>300</v>
          </cell>
        </row>
        <row r="504">
          <cell r="F504" t="str">
            <v>Y96019042</v>
          </cell>
          <cell r="K504">
            <v>120</v>
          </cell>
        </row>
        <row r="505">
          <cell r="F505" t="str">
            <v>YA2C53031846</v>
          </cell>
          <cell r="K505">
            <v>88</v>
          </cell>
        </row>
        <row r="506">
          <cell r="F506" t="str">
            <v>YA2C53031832</v>
          </cell>
          <cell r="K506">
            <v>44</v>
          </cell>
        </row>
        <row r="507">
          <cell r="F507" t="str">
            <v>YA2C53031832</v>
          </cell>
          <cell r="K507">
            <v>72</v>
          </cell>
        </row>
        <row r="508">
          <cell r="F508" t="str">
            <v>YA2C530609440931</v>
          </cell>
          <cell r="K508">
            <v>90</v>
          </cell>
        </row>
        <row r="509">
          <cell r="F509" t="str">
            <v>YA2C53060962</v>
          </cell>
          <cell r="K509">
            <v>34</v>
          </cell>
        </row>
        <row r="510">
          <cell r="F510" t="str">
            <v>YA2C53060969</v>
          </cell>
          <cell r="K510">
            <v>75</v>
          </cell>
        </row>
        <row r="511">
          <cell r="F511" t="str">
            <v>YA2C53063436</v>
          </cell>
          <cell r="K511">
            <v>56</v>
          </cell>
        </row>
        <row r="512">
          <cell r="F512" t="str">
            <v>YA2C53063435</v>
          </cell>
          <cell r="K512">
            <v>160</v>
          </cell>
        </row>
        <row r="513">
          <cell r="F513" t="str">
            <v>YA2C53063435</v>
          </cell>
          <cell r="K513">
            <v>96</v>
          </cell>
        </row>
        <row r="514">
          <cell r="F514" t="str">
            <v>YA2C53063435</v>
          </cell>
          <cell r="K514">
            <v>44</v>
          </cell>
        </row>
        <row r="515">
          <cell r="F515" t="str">
            <v>Y96019042</v>
          </cell>
          <cell r="K515">
            <v>120</v>
          </cell>
        </row>
        <row r="516">
          <cell r="F516" t="str">
            <v>YA2C53031846</v>
          </cell>
          <cell r="K516">
            <v>48</v>
          </cell>
        </row>
        <row r="517">
          <cell r="F517" t="str">
            <v>YA2C53031832</v>
          </cell>
          <cell r="K517">
            <v>44</v>
          </cell>
        </row>
        <row r="518">
          <cell r="F518" t="str">
            <v>YA2C53031791</v>
          </cell>
          <cell r="K518">
            <v>720</v>
          </cell>
        </row>
        <row r="519">
          <cell r="F519" t="str">
            <v>YA2C53063435</v>
          </cell>
          <cell r="K519">
            <v>64</v>
          </cell>
        </row>
        <row r="520">
          <cell r="F520" t="str">
            <v>YA2C53063436</v>
          </cell>
          <cell r="K520">
            <v>204</v>
          </cell>
        </row>
        <row r="521">
          <cell r="F521" t="str">
            <v>YA2C53063437</v>
          </cell>
          <cell r="K521">
            <v>96</v>
          </cell>
        </row>
        <row r="522">
          <cell r="F522" t="str">
            <v>YA2C53063438</v>
          </cell>
          <cell r="K522">
            <v>300</v>
          </cell>
        </row>
        <row r="523">
          <cell r="F523" t="str">
            <v>YA2C53063448</v>
          </cell>
          <cell r="K523">
            <v>300</v>
          </cell>
        </row>
        <row r="524">
          <cell r="F524" t="str">
            <v>YA2C53063449</v>
          </cell>
          <cell r="K524">
            <v>300</v>
          </cell>
        </row>
        <row r="525">
          <cell r="F525" t="str">
            <v>YA2C53063450</v>
          </cell>
          <cell r="K525">
            <v>300</v>
          </cell>
        </row>
        <row r="526">
          <cell r="F526" t="str">
            <v>YA2C53063444</v>
          </cell>
          <cell r="K526">
            <v>300</v>
          </cell>
        </row>
        <row r="527">
          <cell r="F527" t="str">
            <v>YA2C53063445</v>
          </cell>
          <cell r="K527">
            <v>299</v>
          </cell>
        </row>
        <row r="528">
          <cell r="F528" t="str">
            <v>YA2C53063446</v>
          </cell>
          <cell r="K528">
            <v>600</v>
          </cell>
        </row>
        <row r="529">
          <cell r="F529" t="str">
            <v>YA2C53041018</v>
          </cell>
          <cell r="K529">
            <v>300</v>
          </cell>
        </row>
        <row r="530">
          <cell r="F530" t="str">
            <v>YA2C530609440931</v>
          </cell>
          <cell r="K530">
            <v>60</v>
          </cell>
        </row>
        <row r="531">
          <cell r="F531" t="str">
            <v>YA2C53060962</v>
          </cell>
          <cell r="K531">
            <v>88</v>
          </cell>
        </row>
        <row r="532">
          <cell r="F532" t="str">
            <v>YA2C53060969</v>
          </cell>
          <cell r="K532">
            <v>90</v>
          </cell>
        </row>
        <row r="533">
          <cell r="F533" t="str">
            <v>YA2C53060970</v>
          </cell>
          <cell r="K533">
            <v>210</v>
          </cell>
        </row>
        <row r="534">
          <cell r="F534" t="str">
            <v>Y96019042</v>
          </cell>
          <cell r="K534">
            <v>94</v>
          </cell>
        </row>
        <row r="535">
          <cell r="F535" t="str">
            <v>YA2C53031846</v>
          </cell>
          <cell r="K535">
            <v>72</v>
          </cell>
        </row>
        <row r="536">
          <cell r="F536" t="str">
            <v>YA2C53031832</v>
          </cell>
          <cell r="K536">
            <v>76</v>
          </cell>
        </row>
        <row r="537">
          <cell r="F537" t="str">
            <v>YA2C53063435</v>
          </cell>
          <cell r="K537">
            <v>128</v>
          </cell>
        </row>
        <row r="538">
          <cell r="F538" t="str">
            <v>YA2C53063436</v>
          </cell>
          <cell r="K538">
            <v>96</v>
          </cell>
        </row>
        <row r="539">
          <cell r="F539" t="str">
            <v>YA2C53063437</v>
          </cell>
          <cell r="K539">
            <v>96</v>
          </cell>
        </row>
        <row r="540">
          <cell r="F540" t="str">
            <v>YA2C530609440931</v>
          </cell>
          <cell r="K540">
            <v>60</v>
          </cell>
        </row>
        <row r="541">
          <cell r="F541" t="str">
            <v>YA2C53060962</v>
          </cell>
          <cell r="K541">
            <v>44</v>
          </cell>
        </row>
        <row r="542">
          <cell r="F542" t="str">
            <v>YA2C53060969</v>
          </cell>
          <cell r="K542">
            <v>45</v>
          </cell>
        </row>
        <row r="543">
          <cell r="F543" t="str">
            <v>YA2C53063435</v>
          </cell>
          <cell r="K543">
            <v>105</v>
          </cell>
        </row>
        <row r="544">
          <cell r="F544" t="str">
            <v>YA2C53063436</v>
          </cell>
          <cell r="K544">
            <v>12</v>
          </cell>
        </row>
        <row r="545">
          <cell r="F545" t="str">
            <v>YA2C53063437</v>
          </cell>
          <cell r="K545">
            <v>108</v>
          </cell>
        </row>
        <row r="546">
          <cell r="F546" t="str">
            <v>YA2C530609440931</v>
          </cell>
          <cell r="K546">
            <v>77</v>
          </cell>
        </row>
        <row r="547">
          <cell r="F547" t="str">
            <v>YA2C53060962</v>
          </cell>
          <cell r="K547">
            <v>78</v>
          </cell>
        </row>
        <row r="548">
          <cell r="F548" t="str">
            <v>YA2C53060969</v>
          </cell>
          <cell r="K548">
            <v>75</v>
          </cell>
        </row>
        <row r="549">
          <cell r="F549" t="str">
            <v>Y96019042</v>
          </cell>
          <cell r="K549">
            <v>120</v>
          </cell>
        </row>
        <row r="550">
          <cell r="F550" t="str">
            <v>Y88457282</v>
          </cell>
          <cell r="K550">
            <v>1998</v>
          </cell>
        </row>
        <row r="551">
          <cell r="F551" t="str">
            <v>Y81115626</v>
          </cell>
          <cell r="K551">
            <v>1332</v>
          </cell>
        </row>
        <row r="552">
          <cell r="F552" t="str">
            <v>Y81115578</v>
          </cell>
          <cell r="K552">
            <v>666</v>
          </cell>
        </row>
        <row r="553">
          <cell r="F553" t="str">
            <v>Y81045178</v>
          </cell>
          <cell r="K553">
            <v>666</v>
          </cell>
        </row>
        <row r="554">
          <cell r="F554" t="str">
            <v>Y88381338</v>
          </cell>
          <cell r="K554">
            <v>666</v>
          </cell>
        </row>
        <row r="555">
          <cell r="F555" t="str">
            <v>Y81189502</v>
          </cell>
          <cell r="K555">
            <v>666</v>
          </cell>
        </row>
        <row r="556">
          <cell r="F556" t="str">
            <v>Y88352495</v>
          </cell>
          <cell r="K556">
            <v>240</v>
          </cell>
        </row>
        <row r="557">
          <cell r="F557" t="str">
            <v>Y88352511</v>
          </cell>
          <cell r="K557">
            <v>240</v>
          </cell>
        </row>
        <row r="558">
          <cell r="F558" t="str">
            <v>YA2C53005289</v>
          </cell>
          <cell r="K558">
            <v>75</v>
          </cell>
        </row>
        <row r="559">
          <cell r="F559" t="str">
            <v>YA2C53005283</v>
          </cell>
          <cell r="K559">
            <v>75</v>
          </cell>
        </row>
        <row r="560">
          <cell r="F560" t="str">
            <v>YA2C53005204</v>
          </cell>
          <cell r="K560">
            <v>150</v>
          </cell>
        </row>
        <row r="561">
          <cell r="F561" t="str">
            <v>YA2C53005277</v>
          </cell>
          <cell r="K561">
            <v>75</v>
          </cell>
        </row>
        <row r="562">
          <cell r="F562" t="str">
            <v>YA2C53005225</v>
          </cell>
          <cell r="K562">
            <v>75</v>
          </cell>
        </row>
        <row r="563">
          <cell r="F563" t="str">
            <v>YA2C53031846</v>
          </cell>
          <cell r="K563">
            <v>49</v>
          </cell>
        </row>
        <row r="564">
          <cell r="F564" t="str">
            <v>YA2C53031832</v>
          </cell>
          <cell r="K564">
            <v>49</v>
          </cell>
        </row>
        <row r="565">
          <cell r="F565" t="str">
            <v>YA2C53031841</v>
          </cell>
          <cell r="K565">
            <v>49</v>
          </cell>
        </row>
        <row r="566">
          <cell r="F566" t="str">
            <v>YA2C53031789</v>
          </cell>
          <cell r="K566">
            <v>49</v>
          </cell>
        </row>
        <row r="567">
          <cell r="F567" t="str">
            <v>YA2C53031790</v>
          </cell>
          <cell r="K567">
            <v>49</v>
          </cell>
        </row>
        <row r="568">
          <cell r="F568" t="str">
            <v>YA2C53031791</v>
          </cell>
          <cell r="K568">
            <v>294</v>
          </cell>
        </row>
        <row r="569">
          <cell r="F569" t="str">
            <v>YA2C53024308</v>
          </cell>
          <cell r="K569">
            <v>180</v>
          </cell>
        </row>
        <row r="570">
          <cell r="F570" t="str">
            <v>YA2C53016792</v>
          </cell>
          <cell r="K570">
            <v>180</v>
          </cell>
        </row>
        <row r="571">
          <cell r="F571" t="str">
            <v>YA2C53046144</v>
          </cell>
          <cell r="K571">
            <v>180</v>
          </cell>
        </row>
        <row r="572">
          <cell r="F572" t="str">
            <v>YA2C53023102</v>
          </cell>
          <cell r="K572">
            <v>180</v>
          </cell>
        </row>
        <row r="573">
          <cell r="F573" t="str">
            <v>YA2C53008857</v>
          </cell>
          <cell r="K573">
            <v>210</v>
          </cell>
        </row>
        <row r="574">
          <cell r="F574" t="str">
            <v>Y96019042</v>
          </cell>
          <cell r="K574">
            <v>40</v>
          </cell>
        </row>
        <row r="575">
          <cell r="F575" t="str">
            <v>YA2C53063444</v>
          </cell>
          <cell r="K575">
            <v>600</v>
          </cell>
        </row>
        <row r="576">
          <cell r="F576" t="str">
            <v>YA2C53063445</v>
          </cell>
          <cell r="K576">
            <v>600</v>
          </cell>
        </row>
        <row r="577">
          <cell r="F577" t="str">
            <v>YA2C53063446</v>
          </cell>
          <cell r="K577">
            <v>1200</v>
          </cell>
        </row>
        <row r="578">
          <cell r="F578" t="str">
            <v>YA2C53063449</v>
          </cell>
          <cell r="K578">
            <v>600</v>
          </cell>
        </row>
        <row r="579">
          <cell r="F579" t="str">
            <v>YA2C53063438</v>
          </cell>
          <cell r="K579">
            <v>543</v>
          </cell>
        </row>
        <row r="580">
          <cell r="F580" t="str">
            <v>YA2C53063448</v>
          </cell>
          <cell r="K580">
            <v>600</v>
          </cell>
        </row>
        <row r="581">
          <cell r="F581" t="str">
            <v>YA2C53063438</v>
          </cell>
          <cell r="K581">
            <v>600</v>
          </cell>
        </row>
        <row r="582">
          <cell r="F582" t="str">
            <v>YA2C530609440931</v>
          </cell>
          <cell r="K582">
            <v>60</v>
          </cell>
        </row>
        <row r="583">
          <cell r="F583" t="str">
            <v>YA2C53060962</v>
          </cell>
          <cell r="K583">
            <v>88</v>
          </cell>
        </row>
        <row r="584">
          <cell r="F584" t="str">
            <v>YA2C53060969</v>
          </cell>
          <cell r="K584">
            <v>90</v>
          </cell>
        </row>
        <row r="585">
          <cell r="F585" t="str">
            <v>YA2C53060970</v>
          </cell>
          <cell r="K585">
            <v>240</v>
          </cell>
        </row>
        <row r="586">
          <cell r="F586" t="str">
            <v>YA2C53063434</v>
          </cell>
          <cell r="K586">
            <v>96</v>
          </cell>
        </row>
        <row r="587">
          <cell r="F587" t="str">
            <v>YA2C53063437</v>
          </cell>
          <cell r="K587">
            <v>96</v>
          </cell>
        </row>
        <row r="588">
          <cell r="F588" t="str">
            <v>YA2C53063436</v>
          </cell>
          <cell r="K588">
            <v>96</v>
          </cell>
        </row>
        <row r="589">
          <cell r="F589" t="str">
            <v>YA2C53063438</v>
          </cell>
          <cell r="K589">
            <v>300</v>
          </cell>
        </row>
        <row r="590">
          <cell r="F590" t="str">
            <v>YA2C53063448</v>
          </cell>
          <cell r="K590">
            <v>300</v>
          </cell>
        </row>
        <row r="591">
          <cell r="F591" t="str">
            <v>YA2C53063449</v>
          </cell>
          <cell r="K591">
            <v>300</v>
          </cell>
        </row>
        <row r="592">
          <cell r="F592" t="str">
            <v>YA2C53063450</v>
          </cell>
          <cell r="K592">
            <v>300</v>
          </cell>
        </row>
        <row r="593">
          <cell r="F593" t="str">
            <v>YA2C53063444</v>
          </cell>
          <cell r="K593">
            <v>290</v>
          </cell>
        </row>
        <row r="594">
          <cell r="F594" t="str">
            <v>Y88457282</v>
          </cell>
          <cell r="K594">
            <v>1902</v>
          </cell>
        </row>
        <row r="595">
          <cell r="F595" t="str">
            <v>Y81115626</v>
          </cell>
          <cell r="K595">
            <v>1331</v>
          </cell>
        </row>
        <row r="596">
          <cell r="F596" t="str">
            <v>Y81115578</v>
          </cell>
          <cell r="K596">
            <v>665</v>
          </cell>
        </row>
        <row r="597">
          <cell r="F597" t="str">
            <v>Y81045178</v>
          </cell>
          <cell r="K597">
            <v>666</v>
          </cell>
        </row>
        <row r="598">
          <cell r="F598" t="str">
            <v>Y88381338</v>
          </cell>
          <cell r="K598">
            <v>665</v>
          </cell>
        </row>
        <row r="599">
          <cell r="F599" t="str">
            <v>Y81189502</v>
          </cell>
          <cell r="K599">
            <v>666</v>
          </cell>
        </row>
        <row r="600">
          <cell r="F600" t="str">
            <v>YA2C53063445</v>
          </cell>
          <cell r="K600">
            <v>292</v>
          </cell>
        </row>
        <row r="601">
          <cell r="F601" t="str">
            <v>YA2C53063446</v>
          </cell>
          <cell r="K601">
            <v>580</v>
          </cell>
        </row>
        <row r="602">
          <cell r="F602" t="str">
            <v>YA2C53041018</v>
          </cell>
          <cell r="K602">
            <v>298</v>
          </cell>
        </row>
        <row r="603">
          <cell r="F603" t="str">
            <v>YA2C53063434</v>
          </cell>
          <cell r="K603">
            <v>111</v>
          </cell>
        </row>
        <row r="604">
          <cell r="F604" t="str">
            <v>YA2C53063437</v>
          </cell>
          <cell r="K604">
            <v>204</v>
          </cell>
        </row>
        <row r="605">
          <cell r="F605" t="str">
            <v>YA2C53063436</v>
          </cell>
          <cell r="K605">
            <v>204</v>
          </cell>
        </row>
        <row r="606">
          <cell r="F606" t="str">
            <v>Y96019042</v>
          </cell>
          <cell r="K606">
            <v>101</v>
          </cell>
        </row>
        <row r="607">
          <cell r="F607" t="str">
            <v>YA2C530609440931</v>
          </cell>
          <cell r="K607">
            <v>60</v>
          </cell>
        </row>
        <row r="608">
          <cell r="F608" t="str">
            <v>YA2C53060962</v>
          </cell>
          <cell r="K608">
            <v>44</v>
          </cell>
        </row>
        <row r="609">
          <cell r="F609" t="str">
            <v>YA2C53060969</v>
          </cell>
          <cell r="K609">
            <v>45</v>
          </cell>
        </row>
        <row r="610">
          <cell r="F610" t="str">
            <v>YA2C53060962</v>
          </cell>
          <cell r="K610">
            <v>93</v>
          </cell>
        </row>
        <row r="611">
          <cell r="F611" t="str">
            <v>YA2C53060969</v>
          </cell>
          <cell r="K611">
            <v>99</v>
          </cell>
        </row>
        <row r="612">
          <cell r="F612" t="str">
            <v>Y81189465P</v>
          </cell>
          <cell r="K612">
            <v>117</v>
          </cell>
        </row>
        <row r="613">
          <cell r="F613" t="str">
            <v>YA2C53065511</v>
          </cell>
          <cell r="K613">
            <v>96</v>
          </cell>
        </row>
        <row r="614">
          <cell r="F614" t="str">
            <v>YA2C53065514</v>
          </cell>
          <cell r="K614">
            <v>96</v>
          </cell>
        </row>
        <row r="615">
          <cell r="F615" t="str">
            <v>YA2C53065539</v>
          </cell>
          <cell r="K615">
            <v>96</v>
          </cell>
        </row>
        <row r="616">
          <cell r="F616" t="str">
            <v>YA2C53065513</v>
          </cell>
          <cell r="K616">
            <v>96</v>
          </cell>
        </row>
        <row r="617">
          <cell r="F617" t="str">
            <v>YA2C53065524</v>
          </cell>
          <cell r="K617">
            <v>96</v>
          </cell>
        </row>
        <row r="618">
          <cell r="F618" t="str">
            <v>YA2C53065523</v>
          </cell>
          <cell r="K618">
            <v>96</v>
          </cell>
        </row>
        <row r="619">
          <cell r="F619" t="str">
            <v>YA2C53065528</v>
          </cell>
          <cell r="K619">
            <v>192</v>
          </cell>
        </row>
        <row r="620">
          <cell r="F620" t="str">
            <v>YA2C53063434</v>
          </cell>
          <cell r="K620">
            <v>96</v>
          </cell>
        </row>
        <row r="621">
          <cell r="F621" t="str">
            <v>YA2C53063436</v>
          </cell>
          <cell r="K621">
            <v>96</v>
          </cell>
        </row>
        <row r="622">
          <cell r="F622" t="str">
            <v>YA2C53063437</v>
          </cell>
          <cell r="K622">
            <v>96</v>
          </cell>
        </row>
        <row r="623">
          <cell r="F623" t="str">
            <v>YA2C53063438</v>
          </cell>
          <cell r="K623">
            <v>300</v>
          </cell>
        </row>
        <row r="624">
          <cell r="F624" t="str">
            <v>YA2C53063444</v>
          </cell>
          <cell r="K624">
            <v>300</v>
          </cell>
        </row>
        <row r="625">
          <cell r="F625" t="str">
            <v>YA2C53063445</v>
          </cell>
          <cell r="K625">
            <v>300</v>
          </cell>
        </row>
        <row r="626">
          <cell r="F626" t="str">
            <v>YA2C53063446</v>
          </cell>
          <cell r="K626">
            <v>600</v>
          </cell>
        </row>
        <row r="627">
          <cell r="F627" t="str">
            <v>YA2C53063449</v>
          </cell>
          <cell r="K627">
            <v>300</v>
          </cell>
        </row>
        <row r="628">
          <cell r="F628" t="str">
            <v>YA2C53063448</v>
          </cell>
          <cell r="K628">
            <v>300</v>
          </cell>
        </row>
        <row r="629">
          <cell r="F629" t="str">
            <v>YA2C53063450</v>
          </cell>
          <cell r="K629">
            <v>300</v>
          </cell>
        </row>
        <row r="630">
          <cell r="F630" t="str">
            <v>YA2C53041018</v>
          </cell>
          <cell r="K630">
            <v>300</v>
          </cell>
        </row>
        <row r="631">
          <cell r="F631" t="str">
            <v>YA2C53060970</v>
          </cell>
          <cell r="K631">
            <v>392</v>
          </cell>
        </row>
        <row r="632">
          <cell r="F632" t="str">
            <v>YA2C53060962</v>
          </cell>
          <cell r="K632">
            <v>44</v>
          </cell>
        </row>
        <row r="633">
          <cell r="F633" t="str">
            <v>YA2C53060969</v>
          </cell>
          <cell r="K633">
            <v>45</v>
          </cell>
        </row>
        <row r="634">
          <cell r="F634" t="str">
            <v>Y96019042</v>
          </cell>
          <cell r="K634">
            <v>120</v>
          </cell>
        </row>
        <row r="635">
          <cell r="F635" t="str">
            <v>Y96019042</v>
          </cell>
          <cell r="K635">
            <v>120</v>
          </cell>
        </row>
        <row r="636">
          <cell r="F636" t="str">
            <v>YA2C53063434</v>
          </cell>
          <cell r="K636">
            <v>96</v>
          </cell>
        </row>
        <row r="637">
          <cell r="F637" t="str">
            <v>YA2C53063436</v>
          </cell>
          <cell r="K637">
            <v>96</v>
          </cell>
        </row>
        <row r="638">
          <cell r="F638" t="str">
            <v>YA2C53063437</v>
          </cell>
          <cell r="K638">
            <v>96</v>
          </cell>
        </row>
        <row r="639">
          <cell r="F639" t="str">
            <v>YA2C53063434</v>
          </cell>
          <cell r="K639">
            <v>108</v>
          </cell>
        </row>
        <row r="640">
          <cell r="F640" t="str">
            <v>YA2C53063436</v>
          </cell>
          <cell r="K640">
            <v>108</v>
          </cell>
        </row>
        <row r="641">
          <cell r="F641" t="str">
            <v>YA2C53063437</v>
          </cell>
          <cell r="K641">
            <v>108</v>
          </cell>
        </row>
        <row r="642">
          <cell r="F642" t="str">
            <v>Y88457282</v>
          </cell>
          <cell r="K642">
            <v>1332</v>
          </cell>
        </row>
        <row r="643">
          <cell r="F643" t="str">
            <v>Y81115626</v>
          </cell>
          <cell r="K643">
            <v>1332</v>
          </cell>
        </row>
        <row r="644">
          <cell r="F644" t="str">
            <v>Y96019042</v>
          </cell>
          <cell r="K644">
            <v>96</v>
          </cell>
        </row>
        <row r="645">
          <cell r="F645" t="str">
            <v>YA2C53060962</v>
          </cell>
          <cell r="K645">
            <v>220</v>
          </cell>
        </row>
        <row r="646">
          <cell r="F646" t="str">
            <v>YA2C53060969</v>
          </cell>
          <cell r="K646">
            <v>135</v>
          </cell>
        </row>
        <row r="647">
          <cell r="F647" t="str">
            <v>YA2C53060962</v>
          </cell>
          <cell r="K647">
            <v>156</v>
          </cell>
        </row>
        <row r="648">
          <cell r="F648" t="str">
            <v>YA2C53060969</v>
          </cell>
          <cell r="K648">
            <v>240</v>
          </cell>
        </row>
        <row r="649">
          <cell r="F649" t="str">
            <v>YA2C53063434</v>
          </cell>
          <cell r="K649">
            <v>96</v>
          </cell>
        </row>
        <row r="650">
          <cell r="F650" t="str">
            <v>Y96019042</v>
          </cell>
          <cell r="K650">
            <v>96</v>
          </cell>
        </row>
        <row r="651">
          <cell r="F651" t="str">
            <v>YA2C53063437</v>
          </cell>
          <cell r="K651">
            <v>96</v>
          </cell>
        </row>
        <row r="652">
          <cell r="F652" t="str">
            <v>YA2C53063438</v>
          </cell>
          <cell r="K652">
            <v>300</v>
          </cell>
        </row>
        <row r="653">
          <cell r="F653" t="str">
            <v>YA2C53063448</v>
          </cell>
          <cell r="K653">
            <v>300</v>
          </cell>
        </row>
        <row r="654">
          <cell r="F654" t="str">
            <v>YA2C53063449</v>
          </cell>
          <cell r="K654">
            <v>300</v>
          </cell>
        </row>
        <row r="655">
          <cell r="F655" t="str">
            <v>YA2C53063450</v>
          </cell>
          <cell r="K655">
            <v>300</v>
          </cell>
        </row>
        <row r="656">
          <cell r="F656" t="str">
            <v>YA2C53063444</v>
          </cell>
          <cell r="K656">
            <v>300</v>
          </cell>
        </row>
        <row r="657">
          <cell r="F657" t="str">
            <v>YA2C53063445</v>
          </cell>
          <cell r="K657">
            <v>300</v>
          </cell>
        </row>
        <row r="658">
          <cell r="F658" t="str">
            <v>YA2C53063446</v>
          </cell>
          <cell r="K658">
            <v>600</v>
          </cell>
        </row>
        <row r="659">
          <cell r="F659" t="str">
            <v>YA2C53041018</v>
          </cell>
          <cell r="K659">
            <v>300</v>
          </cell>
        </row>
        <row r="660">
          <cell r="F660" t="str">
            <v>YA2C53063434</v>
          </cell>
          <cell r="K660">
            <v>54</v>
          </cell>
        </row>
        <row r="661">
          <cell r="F661" t="str">
            <v>YA2C53063436</v>
          </cell>
          <cell r="K661">
            <v>96</v>
          </cell>
        </row>
        <row r="662">
          <cell r="F662" t="str">
            <v>YA2C53063437</v>
          </cell>
          <cell r="K662">
            <v>96</v>
          </cell>
        </row>
        <row r="663">
          <cell r="F663" t="str">
            <v>YA2C53063436</v>
          </cell>
          <cell r="K663">
            <v>108</v>
          </cell>
        </row>
        <row r="664">
          <cell r="F664" t="str">
            <v>YA2C53063437</v>
          </cell>
          <cell r="K664">
            <v>108</v>
          </cell>
        </row>
        <row r="665">
          <cell r="F665" t="str">
            <v>YA2C53005289</v>
          </cell>
          <cell r="K665">
            <v>96</v>
          </cell>
        </row>
        <row r="666">
          <cell r="F666" t="str">
            <v>YA2C53060962</v>
          </cell>
          <cell r="K666">
            <v>88</v>
          </cell>
        </row>
        <row r="667">
          <cell r="F667" t="str">
            <v>YA2C53060969</v>
          </cell>
          <cell r="K667">
            <v>90</v>
          </cell>
        </row>
        <row r="668">
          <cell r="F668" t="str">
            <v>YA2C53060970</v>
          </cell>
          <cell r="K668">
            <v>360</v>
          </cell>
        </row>
        <row r="669">
          <cell r="F669" t="str">
            <v>YA2C53060962</v>
          </cell>
          <cell r="K669">
            <v>88</v>
          </cell>
        </row>
        <row r="670">
          <cell r="F670" t="str">
            <v>YA2C53060969</v>
          </cell>
          <cell r="K670">
            <v>90</v>
          </cell>
        </row>
        <row r="671">
          <cell r="F671" t="str">
            <v>YA2C53060962</v>
          </cell>
          <cell r="K671">
            <v>184</v>
          </cell>
        </row>
        <row r="672">
          <cell r="F672" t="str">
            <v>YA2C53060969</v>
          </cell>
          <cell r="K672">
            <v>180</v>
          </cell>
        </row>
        <row r="673">
          <cell r="F673" t="str">
            <v>YA2C53005283</v>
          </cell>
          <cell r="K673">
            <v>3</v>
          </cell>
        </row>
        <row r="674">
          <cell r="F674" t="str">
            <v>YA2C53005289</v>
          </cell>
          <cell r="K674">
            <v>66</v>
          </cell>
        </row>
        <row r="675">
          <cell r="F675" t="str">
            <v>Y81189465P</v>
          </cell>
          <cell r="K675">
            <v>600</v>
          </cell>
        </row>
        <row r="676">
          <cell r="F676" t="str">
            <v>YA2C53060962</v>
          </cell>
          <cell r="K676">
            <v>300</v>
          </cell>
        </row>
        <row r="677">
          <cell r="F677" t="str">
            <v>YA2C53060969</v>
          </cell>
          <cell r="K677">
            <v>300</v>
          </cell>
        </row>
        <row r="678">
          <cell r="F678" t="str">
            <v>YA2C53060970</v>
          </cell>
          <cell r="K678">
            <v>300</v>
          </cell>
        </row>
        <row r="679">
          <cell r="F679" t="str">
            <v>Y81189465P</v>
          </cell>
          <cell r="K679">
            <v>216</v>
          </cell>
        </row>
        <row r="680">
          <cell r="F680" t="str">
            <v>YA2C53085642</v>
          </cell>
          <cell r="K680">
            <v>360</v>
          </cell>
        </row>
        <row r="681">
          <cell r="F681" t="str">
            <v>YA2C53085660</v>
          </cell>
          <cell r="K681">
            <v>360</v>
          </cell>
        </row>
        <row r="682">
          <cell r="F682" t="str">
            <v>Y81380627</v>
          </cell>
          <cell r="K682">
            <v>360</v>
          </cell>
        </row>
        <row r="683">
          <cell r="F683" t="str">
            <v>Y81380628</v>
          </cell>
          <cell r="K683">
            <v>360</v>
          </cell>
        </row>
        <row r="684">
          <cell r="F684" t="str">
            <v>YA2C53063434</v>
          </cell>
          <cell r="K684">
            <v>96</v>
          </cell>
        </row>
        <row r="685">
          <cell r="F685" t="str">
            <v>YA2C53063436</v>
          </cell>
          <cell r="K685">
            <v>96</v>
          </cell>
        </row>
        <row r="686">
          <cell r="F686" t="str">
            <v>YA2C53063437</v>
          </cell>
          <cell r="K686">
            <v>96</v>
          </cell>
        </row>
        <row r="687">
          <cell r="F687" t="str">
            <v>YA2C53063438</v>
          </cell>
          <cell r="K687">
            <v>300</v>
          </cell>
        </row>
        <row r="688">
          <cell r="F688" t="str">
            <v>YA2C53063448</v>
          </cell>
          <cell r="K688">
            <v>300</v>
          </cell>
        </row>
        <row r="689">
          <cell r="F689" t="str">
            <v>YA2C53063449</v>
          </cell>
          <cell r="K689">
            <v>300</v>
          </cell>
        </row>
        <row r="690">
          <cell r="F690" t="str">
            <v>YA2C53063450</v>
          </cell>
          <cell r="K690">
            <v>300</v>
          </cell>
        </row>
        <row r="691">
          <cell r="F691" t="str">
            <v>YA2C53063444</v>
          </cell>
          <cell r="K691">
            <v>300</v>
          </cell>
        </row>
        <row r="692">
          <cell r="F692" t="str">
            <v>YA2C53063445</v>
          </cell>
          <cell r="K692">
            <v>300</v>
          </cell>
        </row>
        <row r="693">
          <cell r="F693" t="str">
            <v>YA2C53063446</v>
          </cell>
          <cell r="K693">
            <v>600</v>
          </cell>
        </row>
        <row r="694">
          <cell r="F694" t="str">
            <v>YA2C53041018</v>
          </cell>
          <cell r="K694">
            <v>300</v>
          </cell>
        </row>
        <row r="695">
          <cell r="F695" t="str">
            <v>Y81189465P</v>
          </cell>
          <cell r="K695">
            <v>216</v>
          </cell>
        </row>
        <row r="696">
          <cell r="F696" t="str">
            <v>YA2C53063434</v>
          </cell>
          <cell r="K696">
            <v>96</v>
          </cell>
        </row>
        <row r="697">
          <cell r="F697" t="str">
            <v>YA2C53063436</v>
          </cell>
          <cell r="K697">
            <v>96</v>
          </cell>
        </row>
        <row r="698">
          <cell r="F698" t="str">
            <v>YA2C53063437</v>
          </cell>
          <cell r="K698">
            <v>96</v>
          </cell>
        </row>
        <row r="699">
          <cell r="F699" t="str">
            <v>YA2C53063434</v>
          </cell>
          <cell r="K699">
            <v>64</v>
          </cell>
        </row>
        <row r="700">
          <cell r="F700" t="str">
            <v>YA2C53063436</v>
          </cell>
          <cell r="K700">
            <v>108</v>
          </cell>
        </row>
        <row r="701">
          <cell r="F701" t="str">
            <v>YA2C53063437</v>
          </cell>
          <cell r="K701">
            <v>108</v>
          </cell>
        </row>
        <row r="702">
          <cell r="F702" t="str">
            <v>Y81189465P</v>
          </cell>
          <cell r="K702">
            <v>167</v>
          </cell>
        </row>
        <row r="703">
          <cell r="F703" t="str">
            <v>YA2C53063434</v>
          </cell>
          <cell r="K703">
            <v>44</v>
          </cell>
        </row>
        <row r="704">
          <cell r="F704" t="str">
            <v>Y96019042</v>
          </cell>
          <cell r="K704">
            <v>120</v>
          </cell>
        </row>
        <row r="705">
          <cell r="F705" t="str">
            <v>YA2C53063434</v>
          </cell>
          <cell r="K705">
            <v>64</v>
          </cell>
        </row>
        <row r="706">
          <cell r="F706" t="str">
            <v>YA2C53063436</v>
          </cell>
          <cell r="K706">
            <v>96</v>
          </cell>
        </row>
        <row r="707">
          <cell r="F707" t="str">
            <v>YA2C53063437</v>
          </cell>
          <cell r="K707">
            <v>160</v>
          </cell>
        </row>
        <row r="708">
          <cell r="F708" t="str">
            <v>YA2C53063438</v>
          </cell>
          <cell r="K708">
            <v>300</v>
          </cell>
        </row>
        <row r="709">
          <cell r="F709" t="str">
            <v>Y81189465P</v>
          </cell>
          <cell r="K709">
            <v>432</v>
          </cell>
        </row>
        <row r="710">
          <cell r="F710" t="str">
            <v>YA2C530609440931</v>
          </cell>
          <cell r="K710">
            <v>71</v>
          </cell>
        </row>
        <row r="711">
          <cell r="F711" t="str">
            <v>YA2C530609440931</v>
          </cell>
          <cell r="K711">
            <v>29</v>
          </cell>
        </row>
        <row r="712">
          <cell r="F712" t="str">
            <v>YA2C53060962</v>
          </cell>
          <cell r="K712">
            <v>132</v>
          </cell>
        </row>
        <row r="713">
          <cell r="F713" t="str">
            <v>YA2C53060969</v>
          </cell>
          <cell r="K713">
            <v>135</v>
          </cell>
        </row>
        <row r="714">
          <cell r="F714" t="str">
            <v>Y88457282</v>
          </cell>
          <cell r="K714">
            <v>2</v>
          </cell>
        </row>
        <row r="715">
          <cell r="F715" t="str">
            <v>Y88381338</v>
          </cell>
          <cell r="K715">
            <v>2</v>
          </cell>
        </row>
        <row r="716">
          <cell r="F716" t="str">
            <v>Y81045178</v>
          </cell>
          <cell r="K716">
            <v>2</v>
          </cell>
        </row>
        <row r="717">
          <cell r="F717" t="str">
            <v>Y81115578</v>
          </cell>
          <cell r="K717">
            <v>2</v>
          </cell>
        </row>
        <row r="718">
          <cell r="F718" t="str">
            <v>YA2C530609440931</v>
          </cell>
          <cell r="K718">
            <v>120</v>
          </cell>
        </row>
        <row r="719">
          <cell r="F719" t="str">
            <v>YA2C53060962</v>
          </cell>
          <cell r="K719">
            <v>132</v>
          </cell>
        </row>
        <row r="720">
          <cell r="F720" t="str">
            <v>YA2C53060969</v>
          </cell>
          <cell r="K720">
            <v>135</v>
          </cell>
        </row>
        <row r="721">
          <cell r="F721" t="str">
            <v>YA2C53060970</v>
          </cell>
          <cell r="K721">
            <v>360</v>
          </cell>
        </row>
        <row r="722">
          <cell r="F722" t="str">
            <v>YA2C53063434</v>
          </cell>
          <cell r="K722">
            <v>64</v>
          </cell>
        </row>
        <row r="723">
          <cell r="F723" t="str">
            <v>YA2C53063436</v>
          </cell>
          <cell r="K723">
            <v>96</v>
          </cell>
        </row>
        <row r="724">
          <cell r="F724" t="str">
            <v>YA2C53063437</v>
          </cell>
          <cell r="K724">
            <v>96</v>
          </cell>
        </row>
        <row r="725">
          <cell r="F725" t="str">
            <v>YA2C53063448</v>
          </cell>
          <cell r="K725">
            <v>300</v>
          </cell>
        </row>
        <row r="726">
          <cell r="F726" t="str">
            <v>YA2C53063449</v>
          </cell>
          <cell r="K726">
            <v>300</v>
          </cell>
        </row>
        <row r="727">
          <cell r="F727" t="str">
            <v>YA2C53063450</v>
          </cell>
          <cell r="K727">
            <v>300</v>
          </cell>
        </row>
        <row r="728">
          <cell r="F728" t="str">
            <v>YA2C53063444</v>
          </cell>
          <cell r="K728">
            <v>300</v>
          </cell>
        </row>
        <row r="729">
          <cell r="F729" t="str">
            <v>YA2C53063445</v>
          </cell>
          <cell r="K729">
            <v>300</v>
          </cell>
        </row>
        <row r="730">
          <cell r="F730" t="str">
            <v>YA2C53063446</v>
          </cell>
          <cell r="K730">
            <v>600</v>
          </cell>
        </row>
        <row r="731">
          <cell r="F731" t="str">
            <v>YA2C53041018</v>
          </cell>
          <cell r="K731">
            <v>300</v>
          </cell>
        </row>
        <row r="732">
          <cell r="F732" t="str">
            <v>Y81189465P</v>
          </cell>
          <cell r="K732">
            <v>432</v>
          </cell>
        </row>
        <row r="733">
          <cell r="F733" t="str">
            <v>YA2C53063434</v>
          </cell>
          <cell r="K733">
            <v>22</v>
          </cell>
        </row>
        <row r="734">
          <cell r="F734" t="str">
            <v>YA2C53063436</v>
          </cell>
          <cell r="K734">
            <v>108</v>
          </cell>
        </row>
        <row r="735">
          <cell r="F735" t="str">
            <v>YA2C53063437</v>
          </cell>
          <cell r="K735">
            <v>44</v>
          </cell>
        </row>
        <row r="736">
          <cell r="F736" t="str">
            <v>Y81189465P</v>
          </cell>
          <cell r="K736">
            <v>534</v>
          </cell>
        </row>
        <row r="737">
          <cell r="F737" t="str">
            <v>YA2C530609440931</v>
          </cell>
          <cell r="K737">
            <v>120</v>
          </cell>
        </row>
        <row r="738">
          <cell r="F738" t="str">
            <v>YA2C53060962</v>
          </cell>
          <cell r="K738">
            <v>96</v>
          </cell>
        </row>
        <row r="739">
          <cell r="F739" t="str">
            <v>YA2C53060969</v>
          </cell>
          <cell r="K739">
            <v>90</v>
          </cell>
        </row>
        <row r="740">
          <cell r="F740" t="str">
            <v>YA2C53063434</v>
          </cell>
          <cell r="K740">
            <v>96</v>
          </cell>
        </row>
        <row r="741">
          <cell r="F741" t="str">
            <v>YA2C53063436</v>
          </cell>
          <cell r="K741">
            <v>96</v>
          </cell>
        </row>
        <row r="742">
          <cell r="F742" t="str">
            <v>YA2C53063437</v>
          </cell>
          <cell r="K742">
            <v>96</v>
          </cell>
        </row>
        <row r="743">
          <cell r="F743" t="str">
            <v>YA2C53063438</v>
          </cell>
          <cell r="K743">
            <v>300</v>
          </cell>
        </row>
        <row r="744">
          <cell r="F744" t="str">
            <v>YA2C53063444</v>
          </cell>
          <cell r="K744">
            <v>300</v>
          </cell>
        </row>
        <row r="745">
          <cell r="F745" t="str">
            <v>YA2C53063445</v>
          </cell>
          <cell r="K745">
            <v>300</v>
          </cell>
        </row>
        <row r="746">
          <cell r="F746" t="str">
            <v>YA2C53063446</v>
          </cell>
          <cell r="K746">
            <v>600</v>
          </cell>
        </row>
        <row r="747">
          <cell r="F747" t="str">
            <v>YA2C53063434</v>
          </cell>
          <cell r="K747">
            <v>96</v>
          </cell>
        </row>
        <row r="748">
          <cell r="F748" t="str">
            <v>YA2C53063436</v>
          </cell>
          <cell r="K748">
            <v>96</v>
          </cell>
        </row>
        <row r="749">
          <cell r="F749" t="str">
            <v>YA2C53063437</v>
          </cell>
          <cell r="K749">
            <v>96</v>
          </cell>
        </row>
        <row r="750">
          <cell r="F750" t="str">
            <v>YA2C53063450</v>
          </cell>
          <cell r="K750">
            <v>300</v>
          </cell>
        </row>
        <row r="751">
          <cell r="F751" t="str">
            <v>YA2C53063448</v>
          </cell>
          <cell r="K751">
            <v>300</v>
          </cell>
        </row>
        <row r="752">
          <cell r="F752" t="str">
            <v>YA2C530609440931</v>
          </cell>
          <cell r="K752">
            <v>60</v>
          </cell>
        </row>
        <row r="753">
          <cell r="F753" t="str">
            <v>YA2C53060962</v>
          </cell>
          <cell r="K753">
            <v>88</v>
          </cell>
        </row>
        <row r="754">
          <cell r="F754" t="str">
            <v>YA2C53060969</v>
          </cell>
          <cell r="K754">
            <v>90</v>
          </cell>
        </row>
        <row r="755">
          <cell r="F755" t="str">
            <v>YA2C53063449</v>
          </cell>
          <cell r="K755">
            <v>300</v>
          </cell>
        </row>
        <row r="756">
          <cell r="F756" t="str">
            <v>YA2C53041018</v>
          </cell>
          <cell r="K756">
            <v>300</v>
          </cell>
        </row>
        <row r="757">
          <cell r="F757" t="str">
            <v>YA2C530609440931</v>
          </cell>
          <cell r="K757">
            <v>60</v>
          </cell>
        </row>
        <row r="758">
          <cell r="F758" t="str">
            <v>YA2C53060962</v>
          </cell>
          <cell r="K758">
            <v>88</v>
          </cell>
        </row>
        <row r="759">
          <cell r="F759" t="str">
            <v>YA2C53060969</v>
          </cell>
          <cell r="K759">
            <v>90</v>
          </cell>
        </row>
        <row r="760">
          <cell r="F760" t="str">
            <v>YA2C53060970</v>
          </cell>
          <cell r="K760">
            <v>210</v>
          </cell>
        </row>
        <row r="761">
          <cell r="F761" t="str">
            <v>Y81189502</v>
          </cell>
          <cell r="K761">
            <v>288</v>
          </cell>
        </row>
        <row r="762">
          <cell r="F762" t="str">
            <v>Y81189465P</v>
          </cell>
          <cell r="K762">
            <v>360</v>
          </cell>
        </row>
        <row r="763">
          <cell r="F763" t="str">
            <v>YA2C530609440931</v>
          </cell>
          <cell r="K763">
            <v>90</v>
          </cell>
        </row>
        <row r="764">
          <cell r="F764" t="str">
            <v>YA2C53060962</v>
          </cell>
          <cell r="K764">
            <v>34</v>
          </cell>
        </row>
        <row r="765">
          <cell r="F765" t="str">
            <v>YA2C53060969</v>
          </cell>
          <cell r="K765">
            <v>30</v>
          </cell>
        </row>
        <row r="766">
          <cell r="F766" t="str">
            <v>YA2C53063434</v>
          </cell>
          <cell r="K766">
            <v>108</v>
          </cell>
        </row>
        <row r="767">
          <cell r="F767" t="str">
            <v>YA2C53063436</v>
          </cell>
          <cell r="K767">
            <v>108</v>
          </cell>
        </row>
        <row r="768">
          <cell r="F768" t="str">
            <v>YA2C53063437</v>
          </cell>
          <cell r="K768">
            <v>108</v>
          </cell>
        </row>
        <row r="769">
          <cell r="F769" t="str">
            <v>YA2C53063434</v>
          </cell>
          <cell r="K769">
            <v>96</v>
          </cell>
        </row>
        <row r="770">
          <cell r="F770" t="str">
            <v>YA2C53063436</v>
          </cell>
          <cell r="K770">
            <v>96</v>
          </cell>
        </row>
        <row r="771">
          <cell r="F771" t="str">
            <v>YA2C53063437</v>
          </cell>
          <cell r="K771">
            <v>96</v>
          </cell>
        </row>
        <row r="772">
          <cell r="F772" t="str">
            <v>YA2C53063438</v>
          </cell>
          <cell r="K772">
            <v>300</v>
          </cell>
        </row>
        <row r="773">
          <cell r="F773" t="str">
            <v>YA2C53063434</v>
          </cell>
          <cell r="K773">
            <v>96</v>
          </cell>
        </row>
        <row r="774">
          <cell r="F774" t="str">
            <v>YA2C53063436</v>
          </cell>
          <cell r="K774">
            <v>96</v>
          </cell>
        </row>
        <row r="775">
          <cell r="F775" t="str">
            <v>YA2C53063437</v>
          </cell>
          <cell r="K775">
            <v>96</v>
          </cell>
        </row>
        <row r="776">
          <cell r="F776" t="str">
            <v>YA2C53063444</v>
          </cell>
          <cell r="K776">
            <v>300</v>
          </cell>
        </row>
        <row r="777">
          <cell r="F777" t="str">
            <v>YA2C53063445</v>
          </cell>
          <cell r="K777">
            <v>300</v>
          </cell>
        </row>
        <row r="778">
          <cell r="F778" t="str">
            <v>YA2C53063446</v>
          </cell>
          <cell r="K778">
            <v>600</v>
          </cell>
        </row>
        <row r="779">
          <cell r="F779" t="str">
            <v>YA2C53063448</v>
          </cell>
          <cell r="K779">
            <v>300</v>
          </cell>
        </row>
        <row r="780">
          <cell r="F780" t="str">
            <v>YA2C53063449</v>
          </cell>
          <cell r="K780">
            <v>300</v>
          </cell>
        </row>
        <row r="781">
          <cell r="F781" t="str">
            <v>YA2C53063450</v>
          </cell>
          <cell r="K781">
            <v>300</v>
          </cell>
        </row>
        <row r="782">
          <cell r="F782" t="str">
            <v>YA2C53041018</v>
          </cell>
          <cell r="K782">
            <v>300</v>
          </cell>
        </row>
        <row r="783">
          <cell r="F783" t="str">
            <v>YA2C53063434</v>
          </cell>
          <cell r="K783">
            <v>108</v>
          </cell>
        </row>
        <row r="784">
          <cell r="F784" t="str">
            <v>YA2C53063436</v>
          </cell>
          <cell r="K784">
            <v>108</v>
          </cell>
        </row>
        <row r="785">
          <cell r="F785" t="str">
            <v>YA2C53063437</v>
          </cell>
          <cell r="K785">
            <v>108</v>
          </cell>
        </row>
        <row r="786">
          <cell r="F786" t="str">
            <v>YA2C530609440931</v>
          </cell>
          <cell r="K786">
            <v>60</v>
          </cell>
        </row>
        <row r="787">
          <cell r="F787" t="str">
            <v>YA2C53060962</v>
          </cell>
          <cell r="K787">
            <v>88</v>
          </cell>
        </row>
        <row r="788">
          <cell r="F788" t="str">
            <v>YA2C53060969</v>
          </cell>
          <cell r="K788">
            <v>90</v>
          </cell>
        </row>
        <row r="789">
          <cell r="F789" t="str">
            <v>YA2C530609440931</v>
          </cell>
          <cell r="K789">
            <v>60</v>
          </cell>
        </row>
        <row r="790">
          <cell r="F790" t="str">
            <v>YA2C53060962</v>
          </cell>
          <cell r="K790">
            <v>88</v>
          </cell>
        </row>
        <row r="791">
          <cell r="F791" t="str">
            <v>YA2C53060969</v>
          </cell>
          <cell r="K791">
            <v>90</v>
          </cell>
        </row>
        <row r="792">
          <cell r="F792" t="str">
            <v>YA2C53060970</v>
          </cell>
          <cell r="K792">
            <v>210</v>
          </cell>
        </row>
        <row r="793">
          <cell r="F793" t="str">
            <v>YA2C530609440931</v>
          </cell>
          <cell r="K793">
            <v>90</v>
          </cell>
        </row>
        <row r="794">
          <cell r="F794" t="str">
            <v>YA2C53060962</v>
          </cell>
          <cell r="K794">
            <v>34</v>
          </cell>
        </row>
        <row r="795">
          <cell r="F795" t="str">
            <v>YA2C53060969</v>
          </cell>
          <cell r="K795">
            <v>30</v>
          </cell>
        </row>
        <row r="796">
          <cell r="F796" t="str">
            <v>Y81189502</v>
          </cell>
          <cell r="K796">
            <v>288</v>
          </cell>
        </row>
        <row r="797">
          <cell r="F797" t="str">
            <v>Y81189465P</v>
          </cell>
          <cell r="K797">
            <v>360</v>
          </cell>
        </row>
        <row r="798">
          <cell r="F798" t="str">
            <v>Y81189502</v>
          </cell>
          <cell r="K798">
            <v>24</v>
          </cell>
        </row>
        <row r="799">
          <cell r="F799" t="str">
            <v>Y81189465P</v>
          </cell>
          <cell r="K799">
            <v>280</v>
          </cell>
        </row>
        <row r="800">
          <cell r="F800" t="str">
            <v>YA2C53063434</v>
          </cell>
          <cell r="K800">
            <v>64</v>
          </cell>
        </row>
        <row r="801">
          <cell r="F801" t="str">
            <v>YA2C53031846</v>
          </cell>
          <cell r="K801">
            <v>48</v>
          </cell>
        </row>
        <row r="802">
          <cell r="F802" t="str">
            <v>Y96019042</v>
          </cell>
          <cell r="K802">
            <v>48</v>
          </cell>
        </row>
        <row r="803">
          <cell r="F803" t="str">
            <v>Y96019042</v>
          </cell>
          <cell r="K803">
            <v>24</v>
          </cell>
        </row>
        <row r="804">
          <cell r="F804" t="str">
            <v>YA2C53063434</v>
          </cell>
          <cell r="K804">
            <v>96</v>
          </cell>
        </row>
        <row r="805">
          <cell r="F805" t="str">
            <v>YA2C53031846</v>
          </cell>
          <cell r="K805">
            <v>48</v>
          </cell>
        </row>
        <row r="806">
          <cell r="F806" t="str">
            <v>YA2C53063434</v>
          </cell>
          <cell r="K806">
            <v>160</v>
          </cell>
        </row>
        <row r="807">
          <cell r="F807" t="str">
            <v>YA2C53031846</v>
          </cell>
          <cell r="K807">
            <v>54</v>
          </cell>
        </row>
        <row r="808">
          <cell r="F808" t="str">
            <v>Y96019042</v>
          </cell>
          <cell r="K808">
            <v>48</v>
          </cell>
        </row>
        <row r="809">
          <cell r="F809" t="str">
            <v>YA2C53063434</v>
          </cell>
          <cell r="K809">
            <v>280</v>
          </cell>
        </row>
        <row r="810">
          <cell r="F810" t="str">
            <v>Y96019042</v>
          </cell>
          <cell r="K810">
            <v>100</v>
          </cell>
        </row>
        <row r="811">
          <cell r="F811" t="str">
            <v>YA2C53063435</v>
          </cell>
          <cell r="K811">
            <v>96</v>
          </cell>
        </row>
        <row r="812">
          <cell r="F812" t="str">
            <v>Y96019042</v>
          </cell>
          <cell r="K812">
            <v>72</v>
          </cell>
        </row>
        <row r="813">
          <cell r="F813" t="str">
            <v>YA2C53031846</v>
          </cell>
          <cell r="K813">
            <v>72</v>
          </cell>
        </row>
        <row r="814">
          <cell r="F814" t="str">
            <v>YA2C53063435</v>
          </cell>
          <cell r="K814">
            <v>320</v>
          </cell>
        </row>
        <row r="815">
          <cell r="F815" t="str">
            <v>YA2C53063435</v>
          </cell>
          <cell r="K815">
            <v>84</v>
          </cell>
        </row>
        <row r="816">
          <cell r="F816" t="str">
            <v>YA2C53031846</v>
          </cell>
          <cell r="K816">
            <v>78</v>
          </cell>
        </row>
        <row r="817">
          <cell r="F817" t="str">
            <v>Y96019042</v>
          </cell>
          <cell r="K817">
            <v>70</v>
          </cell>
        </row>
        <row r="818">
          <cell r="F818" t="str">
            <v>Y96019042</v>
          </cell>
          <cell r="K818">
            <v>78</v>
          </cell>
        </row>
        <row r="819">
          <cell r="F819" t="str">
            <v>YA2C53063434</v>
          </cell>
          <cell r="K819">
            <v>120</v>
          </cell>
        </row>
        <row r="820">
          <cell r="F820" t="str">
            <v>Y96019042</v>
          </cell>
          <cell r="K820">
            <v>120</v>
          </cell>
        </row>
        <row r="821">
          <cell r="F821" t="str">
            <v>Y96019042</v>
          </cell>
          <cell r="K821">
            <v>240</v>
          </cell>
        </row>
        <row r="822">
          <cell r="F822" t="str">
            <v>Y96019042</v>
          </cell>
          <cell r="K822">
            <v>40</v>
          </cell>
        </row>
        <row r="823">
          <cell r="F823" t="str">
            <v>YA2C53063435</v>
          </cell>
          <cell r="K823">
            <v>160</v>
          </cell>
        </row>
        <row r="824">
          <cell r="F824" t="str">
            <v>Y96019042</v>
          </cell>
          <cell r="K824">
            <v>120</v>
          </cell>
        </row>
        <row r="825">
          <cell r="F825" t="str">
            <v>YA2C53063435</v>
          </cell>
          <cell r="K825">
            <v>160</v>
          </cell>
        </row>
        <row r="826">
          <cell r="F826" t="str">
            <v>YA2C53063435</v>
          </cell>
          <cell r="K826">
            <v>250</v>
          </cell>
        </row>
        <row r="827">
          <cell r="F827" t="str">
            <v>Y96019042</v>
          </cell>
          <cell r="K827">
            <v>280</v>
          </cell>
        </row>
        <row r="828">
          <cell r="F828" t="str">
            <v>YA2C53031846</v>
          </cell>
          <cell r="K828">
            <v>100</v>
          </cell>
        </row>
        <row r="829">
          <cell r="F829" t="str">
            <v>Y96019042</v>
          </cell>
          <cell r="K829">
            <v>240</v>
          </cell>
        </row>
        <row r="830">
          <cell r="F830" t="str">
            <v>Y96019042</v>
          </cell>
          <cell r="K830">
            <v>62</v>
          </cell>
        </row>
        <row r="831">
          <cell r="F831" t="str">
            <v>YA2C53063434</v>
          </cell>
          <cell r="K831">
            <v>224</v>
          </cell>
        </row>
        <row r="832">
          <cell r="F832" t="str">
            <v>YA2C53063434</v>
          </cell>
          <cell r="K832">
            <v>273</v>
          </cell>
        </row>
        <row r="833">
          <cell r="F833" t="str">
            <v>YA2C53031846</v>
          </cell>
          <cell r="K833">
            <v>200</v>
          </cell>
        </row>
        <row r="834">
          <cell r="F834" t="str">
            <v>YA2C53063434</v>
          </cell>
          <cell r="K834">
            <v>160</v>
          </cell>
        </row>
        <row r="835">
          <cell r="F835" t="str">
            <v>Y96019042</v>
          </cell>
          <cell r="K835">
            <v>48</v>
          </cell>
        </row>
        <row r="836">
          <cell r="F836" t="str">
            <v>YA2C53063434</v>
          </cell>
          <cell r="K836">
            <v>160</v>
          </cell>
        </row>
        <row r="837">
          <cell r="F837" t="str">
            <v>YA2C53063434</v>
          </cell>
          <cell r="K837">
            <v>95</v>
          </cell>
        </row>
        <row r="838">
          <cell r="F838" t="str">
            <v>YA2C53063434</v>
          </cell>
          <cell r="K838">
            <v>480</v>
          </cell>
        </row>
        <row r="839">
          <cell r="F839" t="str">
            <v>YA2C53063434</v>
          </cell>
          <cell r="K839">
            <v>160</v>
          </cell>
        </row>
        <row r="840">
          <cell r="F840" t="str">
            <v>YA2C53063435</v>
          </cell>
          <cell r="K840">
            <v>160</v>
          </cell>
        </row>
        <row r="841">
          <cell r="F841" t="str">
            <v>YA2C53063434</v>
          </cell>
          <cell r="K841">
            <v>96</v>
          </cell>
        </row>
        <row r="842">
          <cell r="F842" t="str">
            <v>YA2C53063434</v>
          </cell>
          <cell r="K842">
            <v>200</v>
          </cell>
        </row>
        <row r="843">
          <cell r="F843" t="str">
            <v>YA2C53063435</v>
          </cell>
          <cell r="K843">
            <v>80</v>
          </cell>
        </row>
        <row r="844">
          <cell r="F844" t="str">
            <v>YA2C53063435</v>
          </cell>
          <cell r="K844">
            <v>600</v>
          </cell>
        </row>
        <row r="845">
          <cell r="F845" t="str">
            <v>YA2C53063434</v>
          </cell>
          <cell r="K845">
            <v>480</v>
          </cell>
        </row>
        <row r="846">
          <cell r="F846" t="str">
            <v>YA2C53063435</v>
          </cell>
          <cell r="K846">
            <v>120</v>
          </cell>
        </row>
        <row r="847">
          <cell r="F847" t="str">
            <v>YA2C53063434</v>
          </cell>
          <cell r="K847">
            <v>508</v>
          </cell>
        </row>
        <row r="848">
          <cell r="F848" t="str">
            <v>YA2C53063435</v>
          </cell>
          <cell r="K848">
            <v>10</v>
          </cell>
        </row>
        <row r="849">
          <cell r="F849" t="str">
            <v>YA2C53063434</v>
          </cell>
          <cell r="K849">
            <v>240</v>
          </cell>
        </row>
        <row r="850">
          <cell r="F850" t="str">
            <v>YA2C53063435</v>
          </cell>
          <cell r="K850">
            <v>360</v>
          </cell>
        </row>
        <row r="851">
          <cell r="F851" t="str">
            <v>YA2C53063434</v>
          </cell>
          <cell r="K851">
            <v>160</v>
          </cell>
        </row>
        <row r="852">
          <cell r="F852" t="str">
            <v>YA2C53063434</v>
          </cell>
          <cell r="K852">
            <v>160</v>
          </cell>
        </row>
        <row r="853">
          <cell r="F853" t="str">
            <v>YA2C53063434</v>
          </cell>
          <cell r="K853">
            <v>128</v>
          </cell>
        </row>
        <row r="854">
          <cell r="F854" t="str">
            <v>YA2C53063434</v>
          </cell>
          <cell r="K854">
            <v>152</v>
          </cell>
        </row>
        <row r="855">
          <cell r="F855" t="str">
            <v>YA2C53063434</v>
          </cell>
          <cell r="K855">
            <v>160</v>
          </cell>
        </row>
        <row r="856">
          <cell r="F856" t="str">
            <v>YA2C53063434</v>
          </cell>
          <cell r="K856">
            <v>160</v>
          </cell>
        </row>
        <row r="857">
          <cell r="F857" t="str">
            <v>YA2C53063434</v>
          </cell>
          <cell r="K857">
            <v>160</v>
          </cell>
        </row>
        <row r="858">
          <cell r="F858" t="str">
            <v>YA2C53063434</v>
          </cell>
          <cell r="K858">
            <v>120</v>
          </cell>
        </row>
        <row r="859">
          <cell r="F859" t="str">
            <v>YA2C53063434</v>
          </cell>
          <cell r="K859">
            <v>160</v>
          </cell>
        </row>
        <row r="860">
          <cell r="F860" t="str">
            <v>YA2C53063434</v>
          </cell>
          <cell r="K860">
            <v>160</v>
          </cell>
        </row>
        <row r="861">
          <cell r="F861" t="str">
            <v>YA2C53063434</v>
          </cell>
          <cell r="K861">
            <v>160</v>
          </cell>
        </row>
        <row r="862">
          <cell r="F862" t="str">
            <v>YA2C53063434</v>
          </cell>
          <cell r="K862">
            <v>120</v>
          </cell>
        </row>
        <row r="863">
          <cell r="F863" t="str">
            <v>YA2C53063435</v>
          </cell>
          <cell r="K863">
            <v>160</v>
          </cell>
        </row>
        <row r="864">
          <cell r="F864" t="str">
            <v>YA2C53063435</v>
          </cell>
          <cell r="K864">
            <v>160</v>
          </cell>
        </row>
        <row r="865">
          <cell r="F865" t="str">
            <v>YA2C53063435</v>
          </cell>
          <cell r="K865">
            <v>160</v>
          </cell>
        </row>
        <row r="866">
          <cell r="F866" t="str">
            <v>YA2C53063435</v>
          </cell>
          <cell r="K866">
            <v>118</v>
          </cell>
        </row>
        <row r="867">
          <cell r="F867" t="str">
            <v>YA2C53063434</v>
          </cell>
          <cell r="K867">
            <v>592</v>
          </cell>
        </row>
        <row r="868">
          <cell r="F868" t="str">
            <v>YA2C53063434</v>
          </cell>
          <cell r="K868">
            <v>96</v>
          </cell>
        </row>
        <row r="869">
          <cell r="F869" t="str">
            <v>YA2C53063436</v>
          </cell>
          <cell r="K869">
            <v>96</v>
          </cell>
        </row>
        <row r="870">
          <cell r="F870" t="str">
            <v>YA2C53063437</v>
          </cell>
          <cell r="K870">
            <v>96</v>
          </cell>
        </row>
        <row r="871">
          <cell r="F871" t="str">
            <v>YA2C53063438</v>
          </cell>
          <cell r="K871">
            <v>252</v>
          </cell>
        </row>
        <row r="872">
          <cell r="F872" t="str">
            <v>YA2C530609440931</v>
          </cell>
          <cell r="K872">
            <v>140</v>
          </cell>
        </row>
        <row r="873">
          <cell r="F873" t="str">
            <v>YA2C53060962</v>
          </cell>
          <cell r="K873">
            <v>140</v>
          </cell>
        </row>
        <row r="874">
          <cell r="F874" t="str">
            <v>YA2C53060969</v>
          </cell>
          <cell r="K874">
            <v>140</v>
          </cell>
        </row>
        <row r="875">
          <cell r="F875" t="str">
            <v>YA2C53060970</v>
          </cell>
          <cell r="K875">
            <v>140</v>
          </cell>
        </row>
        <row r="876">
          <cell r="F876" t="str">
            <v>YA2C53063434</v>
          </cell>
          <cell r="K876">
            <v>96</v>
          </cell>
        </row>
        <row r="877">
          <cell r="F877" t="str">
            <v>YA2C53063436</v>
          </cell>
          <cell r="K877">
            <v>96</v>
          </cell>
        </row>
        <row r="878">
          <cell r="F878" t="str">
            <v>YA2C53063437</v>
          </cell>
          <cell r="K878">
            <v>96</v>
          </cell>
        </row>
        <row r="879">
          <cell r="F879" t="str">
            <v>YA2C53063444</v>
          </cell>
          <cell r="K879">
            <v>252</v>
          </cell>
        </row>
        <row r="880">
          <cell r="F880" t="str">
            <v>YA2C53063445</v>
          </cell>
          <cell r="K880">
            <v>252</v>
          </cell>
        </row>
        <row r="881">
          <cell r="F881" t="str">
            <v>YA2C53063446</v>
          </cell>
          <cell r="K881">
            <v>252</v>
          </cell>
        </row>
        <row r="882">
          <cell r="F882" t="str">
            <v>YA2C53063450</v>
          </cell>
          <cell r="K882">
            <v>252</v>
          </cell>
        </row>
        <row r="883">
          <cell r="F883" t="str">
            <v>YA2C53063448</v>
          </cell>
          <cell r="K883">
            <v>252</v>
          </cell>
        </row>
        <row r="884">
          <cell r="F884" t="str">
            <v>YA2C53063449</v>
          </cell>
          <cell r="K884">
            <v>252</v>
          </cell>
        </row>
        <row r="885">
          <cell r="F885" t="str">
            <v>YA2C53041018</v>
          </cell>
          <cell r="K885">
            <v>252</v>
          </cell>
        </row>
        <row r="886">
          <cell r="F886" t="str">
            <v>YA2C53063446</v>
          </cell>
          <cell r="K886">
            <v>252</v>
          </cell>
        </row>
        <row r="887">
          <cell r="F887" t="str">
            <v>YA2C53063434</v>
          </cell>
          <cell r="K887">
            <v>60</v>
          </cell>
        </row>
        <row r="888">
          <cell r="F888" t="str">
            <v>YA2C53063436</v>
          </cell>
          <cell r="K888">
            <v>60</v>
          </cell>
        </row>
        <row r="889">
          <cell r="F889" t="str">
            <v>YA2C53063437</v>
          </cell>
          <cell r="K889">
            <v>60</v>
          </cell>
        </row>
        <row r="890">
          <cell r="F890" t="str">
            <v>YA2C53060962</v>
          </cell>
          <cell r="K890">
            <v>2</v>
          </cell>
        </row>
        <row r="891">
          <cell r="F891" t="str">
            <v>YA2C53063434</v>
          </cell>
          <cell r="K891">
            <v>1</v>
          </cell>
        </row>
        <row r="892">
          <cell r="F892" t="str">
            <v>Y96019042</v>
          </cell>
          <cell r="K892">
            <v>5</v>
          </cell>
        </row>
        <row r="893">
          <cell r="F893" t="str">
            <v>YA2C53031832</v>
          </cell>
          <cell r="K893">
            <v>1</v>
          </cell>
        </row>
        <row r="894">
          <cell r="F894" t="str">
            <v>Y96019042</v>
          </cell>
          <cell r="K894">
            <v>15</v>
          </cell>
        </row>
        <row r="895">
          <cell r="F895" t="str">
            <v>Y96019042</v>
          </cell>
          <cell r="K895">
            <v>31</v>
          </cell>
        </row>
        <row r="896">
          <cell r="F896" t="str">
            <v>Y96019042</v>
          </cell>
          <cell r="K896">
            <v>-15</v>
          </cell>
        </row>
        <row r="897">
          <cell r="F897" t="str">
            <v>Y96019042</v>
          </cell>
          <cell r="K897">
            <v>8</v>
          </cell>
        </row>
        <row r="898">
          <cell r="F898" t="str">
            <v>YA2C53063436</v>
          </cell>
          <cell r="K898">
            <v>206</v>
          </cell>
        </row>
        <row r="899">
          <cell r="F899" t="str">
            <v>Y96019042</v>
          </cell>
          <cell r="K899">
            <v>-31</v>
          </cell>
        </row>
        <row r="900">
          <cell r="F900" t="str">
            <v>Y96019042</v>
          </cell>
          <cell r="K900">
            <v>48</v>
          </cell>
        </row>
        <row r="901">
          <cell r="F901" t="str">
            <v>Y96019042</v>
          </cell>
          <cell r="K901">
            <v>2</v>
          </cell>
        </row>
        <row r="902">
          <cell r="F902" t="str">
            <v>Y96019042</v>
          </cell>
          <cell r="K902">
            <v>-8</v>
          </cell>
        </row>
        <row r="903">
          <cell r="F903" t="str">
            <v>YA2C53063436</v>
          </cell>
          <cell r="K903">
            <v>-206</v>
          </cell>
        </row>
        <row r="904">
          <cell r="F904" t="str">
            <v>Y96019042</v>
          </cell>
          <cell r="K904">
            <v>-48</v>
          </cell>
        </row>
        <row r="905">
          <cell r="F905" t="str">
            <v>YA2C53060962</v>
          </cell>
          <cell r="K905">
            <v>20</v>
          </cell>
        </row>
        <row r="906">
          <cell r="F906" t="str">
            <v>YA2C53005289</v>
          </cell>
          <cell r="K906">
            <v>1</v>
          </cell>
        </row>
        <row r="907">
          <cell r="F907" t="str">
            <v>Y96019042</v>
          </cell>
          <cell r="K907">
            <v>1</v>
          </cell>
        </row>
        <row r="908">
          <cell r="F908" t="str">
            <v>Y96019042</v>
          </cell>
          <cell r="K908">
            <v>6</v>
          </cell>
        </row>
        <row r="909">
          <cell r="F909" t="str">
            <v>Y96019042</v>
          </cell>
          <cell r="K909">
            <v>2</v>
          </cell>
        </row>
        <row r="910">
          <cell r="F910" t="str">
            <v>Y96019042</v>
          </cell>
          <cell r="K910">
            <v>119</v>
          </cell>
        </row>
        <row r="911">
          <cell r="F911" t="str">
            <v>Y96019042</v>
          </cell>
          <cell r="K911">
            <v>1</v>
          </cell>
        </row>
        <row r="912">
          <cell r="F912" t="str">
            <v>Y96019042</v>
          </cell>
          <cell r="K912">
            <v>1</v>
          </cell>
        </row>
        <row r="913">
          <cell r="F913" t="str">
            <v>Y96019042</v>
          </cell>
          <cell r="K913">
            <v>3</v>
          </cell>
        </row>
        <row r="914">
          <cell r="F914" t="str">
            <v>Y96019042</v>
          </cell>
          <cell r="K914">
            <v>1</v>
          </cell>
        </row>
        <row r="915">
          <cell r="F915" t="str">
            <v>YA2C53031785</v>
          </cell>
          <cell r="K915">
            <v>90</v>
          </cell>
        </row>
        <row r="916">
          <cell r="F916" t="str">
            <v>YA2C53063436</v>
          </cell>
          <cell r="K916">
            <v>-285</v>
          </cell>
        </row>
        <row r="917">
          <cell r="F917" t="str">
            <v>YA2C530609440931</v>
          </cell>
          <cell r="K917">
            <v>-63</v>
          </cell>
        </row>
        <row r="918">
          <cell r="F918" t="str">
            <v>Y81189502</v>
          </cell>
          <cell r="K918">
            <v>5</v>
          </cell>
        </row>
        <row r="919">
          <cell r="F919" t="str">
            <v>YA2C53060962</v>
          </cell>
          <cell r="K919">
            <v>2</v>
          </cell>
        </row>
        <row r="920">
          <cell r="F920" t="str">
            <v>Y81189717</v>
          </cell>
          <cell r="K920">
            <v>1</v>
          </cell>
        </row>
        <row r="921">
          <cell r="F921" t="str">
            <v>YA2C53031832</v>
          </cell>
          <cell r="K921">
            <v>1</v>
          </cell>
        </row>
        <row r="922">
          <cell r="F922" t="str">
            <v>YA2C53060962</v>
          </cell>
          <cell r="K922">
            <v>2</v>
          </cell>
        </row>
        <row r="923">
          <cell r="F923" t="str">
            <v>YA2C53031832</v>
          </cell>
          <cell r="K923">
            <v>5</v>
          </cell>
        </row>
        <row r="924">
          <cell r="F924" t="str">
            <v>Y81189714</v>
          </cell>
          <cell r="K924">
            <v>5</v>
          </cell>
        </row>
        <row r="925">
          <cell r="F925" t="str">
            <v>Y81115578</v>
          </cell>
          <cell r="K925">
            <v>5</v>
          </cell>
        </row>
        <row r="926">
          <cell r="F926" t="str">
            <v>Y0450087</v>
          </cell>
          <cell r="K926">
            <v>40</v>
          </cell>
        </row>
        <row r="927">
          <cell r="F927" t="str">
            <v>Y81189502</v>
          </cell>
          <cell r="K927">
            <v>9</v>
          </cell>
        </row>
        <row r="928">
          <cell r="F928" t="str">
            <v>Y81189465A</v>
          </cell>
          <cell r="K928">
            <v>18</v>
          </cell>
        </row>
        <row r="929">
          <cell r="F929" t="str">
            <v>Y81189465P</v>
          </cell>
          <cell r="K929">
            <v>18</v>
          </cell>
        </row>
        <row r="930">
          <cell r="F930" t="str">
            <v>Y81189714</v>
          </cell>
          <cell r="K930">
            <v>3</v>
          </cell>
        </row>
        <row r="931">
          <cell r="F931" t="str">
            <v>Y96019042</v>
          </cell>
          <cell r="K931">
            <v>1</v>
          </cell>
        </row>
        <row r="932">
          <cell r="F932" t="str">
            <v>YA2C53065511</v>
          </cell>
          <cell r="K932">
            <v>1</v>
          </cell>
        </row>
        <row r="933">
          <cell r="F933" t="str">
            <v>Y96019042</v>
          </cell>
          <cell r="K933">
            <v>4</v>
          </cell>
        </row>
        <row r="934">
          <cell r="F934" t="str">
            <v>YA2C53063444</v>
          </cell>
          <cell r="K934">
            <v>18</v>
          </cell>
        </row>
        <row r="935">
          <cell r="F935" t="str">
            <v>YA2C53046144</v>
          </cell>
          <cell r="K935">
            <v>120</v>
          </cell>
        </row>
        <row r="936">
          <cell r="F936" t="str">
            <v>YA2C53016792</v>
          </cell>
          <cell r="K936">
            <v>120</v>
          </cell>
        </row>
        <row r="937">
          <cell r="F937" t="str">
            <v>Y88457282</v>
          </cell>
          <cell r="K937">
            <v>7</v>
          </cell>
        </row>
        <row r="938">
          <cell r="F938" t="str">
            <v>YA2C53063436</v>
          </cell>
          <cell r="K938">
            <v>285</v>
          </cell>
        </row>
        <row r="939">
          <cell r="F939" t="str">
            <v>Y96019042</v>
          </cell>
          <cell r="K939">
            <v>6</v>
          </cell>
        </row>
        <row r="940">
          <cell r="F940" t="str">
            <v>YA2C530609440931</v>
          </cell>
          <cell r="K940">
            <v>63</v>
          </cell>
        </row>
        <row r="941">
          <cell r="F941" t="str">
            <v>YA2C53031835</v>
          </cell>
          <cell r="K941">
            <v>1</v>
          </cell>
        </row>
        <row r="942">
          <cell r="F942" t="str">
            <v>Y96019042</v>
          </cell>
          <cell r="K942">
            <v>6</v>
          </cell>
        </row>
        <row r="943">
          <cell r="F943" t="str">
            <v>YA2C53063435</v>
          </cell>
          <cell r="K943">
            <v>3</v>
          </cell>
        </row>
        <row r="944">
          <cell r="F944" t="str">
            <v>YA2C530609440931</v>
          </cell>
          <cell r="K944">
            <v>13</v>
          </cell>
        </row>
        <row r="945">
          <cell r="F945" t="str">
            <v>Y96019042</v>
          </cell>
          <cell r="K945">
            <v>139</v>
          </cell>
        </row>
        <row r="946">
          <cell r="F946" t="str">
            <v>Y88457282</v>
          </cell>
          <cell r="K946">
            <v>96</v>
          </cell>
        </row>
        <row r="947">
          <cell r="F947" t="str">
            <v>Y81115626</v>
          </cell>
          <cell r="K947">
            <v>1</v>
          </cell>
        </row>
        <row r="948">
          <cell r="F948" t="str">
            <v>Y81115578</v>
          </cell>
          <cell r="K948">
            <v>1</v>
          </cell>
        </row>
        <row r="949">
          <cell r="F949" t="str">
            <v>Y88381338</v>
          </cell>
          <cell r="K949">
            <v>1</v>
          </cell>
        </row>
        <row r="950">
          <cell r="F950" t="str">
            <v>YA2C53063434</v>
          </cell>
          <cell r="K950">
            <v>93</v>
          </cell>
        </row>
        <row r="951">
          <cell r="F951" t="str">
            <v>YA2C53063445</v>
          </cell>
          <cell r="K951">
            <v>8</v>
          </cell>
        </row>
        <row r="952">
          <cell r="F952" t="str">
            <v>YA2C53063444</v>
          </cell>
          <cell r="K952">
            <v>10</v>
          </cell>
        </row>
        <row r="953">
          <cell r="F953" t="str">
            <v>YA2C53063446</v>
          </cell>
          <cell r="K953">
            <v>20</v>
          </cell>
        </row>
        <row r="954">
          <cell r="F954" t="str">
            <v>YA2C53041018</v>
          </cell>
          <cell r="K954">
            <v>2</v>
          </cell>
        </row>
        <row r="955">
          <cell r="F955" t="str">
            <v>YA2C530609440931</v>
          </cell>
          <cell r="K955">
            <v>120</v>
          </cell>
        </row>
        <row r="956">
          <cell r="F956" t="str">
            <v>YA2C53060962</v>
          </cell>
          <cell r="K956">
            <v>15</v>
          </cell>
        </row>
        <row r="957">
          <cell r="F957" t="str">
            <v>YA2C53060969</v>
          </cell>
          <cell r="K957">
            <v>6</v>
          </cell>
        </row>
        <row r="958">
          <cell r="F958" t="str">
            <v>Y81189465P</v>
          </cell>
          <cell r="K958">
            <v>3</v>
          </cell>
        </row>
        <row r="959">
          <cell r="F959" t="str">
            <v>YA2C53063445</v>
          </cell>
          <cell r="K959">
            <v>1</v>
          </cell>
        </row>
        <row r="960">
          <cell r="F960" t="str">
            <v>YA2C53060970</v>
          </cell>
          <cell r="K960">
            <v>28</v>
          </cell>
        </row>
        <row r="961">
          <cell r="F961" t="str">
            <v>YA2C530609440931</v>
          </cell>
          <cell r="K961">
            <v>420</v>
          </cell>
        </row>
        <row r="962">
          <cell r="F962" t="str">
            <v>YA2C530609440931</v>
          </cell>
          <cell r="K962">
            <v>120</v>
          </cell>
        </row>
        <row r="963">
          <cell r="F963" t="str">
            <v>YA2C530609440931</v>
          </cell>
          <cell r="K963">
            <v>120</v>
          </cell>
        </row>
        <row r="964">
          <cell r="F964" t="str">
            <v>YA2C530609440931</v>
          </cell>
          <cell r="K964">
            <v>120</v>
          </cell>
        </row>
        <row r="965">
          <cell r="F965" t="str">
            <v>YA2C530609440931</v>
          </cell>
          <cell r="K965">
            <v>300</v>
          </cell>
        </row>
        <row r="966">
          <cell r="F966" t="str">
            <v>Y81189465P</v>
          </cell>
          <cell r="K966">
            <v>1</v>
          </cell>
        </row>
        <row r="967">
          <cell r="F967" t="str">
            <v>YA2C530609440931</v>
          </cell>
          <cell r="K967">
            <v>100</v>
          </cell>
        </row>
        <row r="968">
          <cell r="F968" t="str">
            <v>YA2C530609440931</v>
          </cell>
          <cell r="K968">
            <v>20</v>
          </cell>
        </row>
        <row r="969">
          <cell r="F969" t="str">
            <v>YA2C53005289</v>
          </cell>
          <cell r="K969">
            <v>255</v>
          </cell>
        </row>
        <row r="970">
          <cell r="F970" t="str">
            <v>YA2C53063435</v>
          </cell>
          <cell r="K970">
            <v>966</v>
          </cell>
        </row>
        <row r="971">
          <cell r="F971" t="str">
            <v>YA2C53063435</v>
          </cell>
          <cell r="K971">
            <v>448</v>
          </cell>
        </row>
        <row r="972">
          <cell r="F972" t="str">
            <v>YA2C53063436</v>
          </cell>
          <cell r="K972">
            <v>285</v>
          </cell>
        </row>
        <row r="973">
          <cell r="F973" t="str">
            <v>Y96019042</v>
          </cell>
          <cell r="K973">
            <v>573</v>
          </cell>
        </row>
        <row r="974">
          <cell r="F974" t="str">
            <v>YA2C53060962</v>
          </cell>
          <cell r="K974">
            <v>40</v>
          </cell>
        </row>
        <row r="975">
          <cell r="F975" t="str">
            <v>YA2C530609440931</v>
          </cell>
          <cell r="K975">
            <v>137</v>
          </cell>
        </row>
        <row r="976">
          <cell r="F976" t="str">
            <v>YA2C53063436</v>
          </cell>
          <cell r="K976">
            <v>206</v>
          </cell>
        </row>
        <row r="977">
          <cell r="F977" t="str">
            <v>YA2C53063444</v>
          </cell>
          <cell r="K977">
            <v>3661</v>
          </cell>
        </row>
        <row r="978">
          <cell r="F978" t="str">
            <v>YA2C53063445</v>
          </cell>
          <cell r="K978">
            <v>6155</v>
          </cell>
        </row>
        <row r="979">
          <cell r="F979" t="str">
            <v>YA2C530609440931</v>
          </cell>
          <cell r="K979">
            <v>654</v>
          </cell>
        </row>
        <row r="980">
          <cell r="F980" t="str">
            <v>YA2C530609440931</v>
          </cell>
          <cell r="K980">
            <v>291</v>
          </cell>
        </row>
        <row r="981">
          <cell r="F981" t="str">
            <v>YA2C53031832</v>
          </cell>
          <cell r="K981">
            <v>-18</v>
          </cell>
        </row>
        <row r="982">
          <cell r="F982" t="str">
            <v>Y81189502</v>
          </cell>
          <cell r="K982">
            <v>1</v>
          </cell>
        </row>
        <row r="983">
          <cell r="F983" t="str">
            <v>YA2C53085642</v>
          </cell>
          <cell r="K983">
            <v>1</v>
          </cell>
        </row>
        <row r="984">
          <cell r="F984" t="str">
            <v>Y88381338</v>
          </cell>
          <cell r="K984">
            <v>1</v>
          </cell>
        </row>
        <row r="985">
          <cell r="F985" t="str">
            <v>Y88457282</v>
          </cell>
          <cell r="K985">
            <v>1</v>
          </cell>
        </row>
        <row r="986">
          <cell r="F986" t="str">
            <v>Y96019042</v>
          </cell>
          <cell r="K986">
            <v>1</v>
          </cell>
        </row>
        <row r="987">
          <cell r="F987" t="str">
            <v>Y96019042</v>
          </cell>
          <cell r="K987">
            <v>4</v>
          </cell>
        </row>
        <row r="988">
          <cell r="F988" t="str">
            <v>YA2C53065511</v>
          </cell>
          <cell r="K988">
            <v>100</v>
          </cell>
        </row>
        <row r="989">
          <cell r="F989" t="str">
            <v>YA2C53065513</v>
          </cell>
          <cell r="K989">
            <v>100</v>
          </cell>
        </row>
        <row r="990">
          <cell r="F990" t="str">
            <v>YA2C53065514</v>
          </cell>
          <cell r="K990">
            <v>100</v>
          </cell>
        </row>
        <row r="991">
          <cell r="F991" t="str">
            <v>YA2C53065539</v>
          </cell>
          <cell r="K991">
            <v>100</v>
          </cell>
        </row>
        <row r="992">
          <cell r="F992" t="str">
            <v>YA2C53065524</v>
          </cell>
          <cell r="K992">
            <v>100</v>
          </cell>
        </row>
        <row r="993">
          <cell r="F993" t="str">
            <v>YA2C53065523</v>
          </cell>
          <cell r="K993">
            <v>100</v>
          </cell>
        </row>
        <row r="994">
          <cell r="F994" t="str">
            <v>YA2C53065528</v>
          </cell>
          <cell r="K994">
            <v>200</v>
          </cell>
        </row>
        <row r="995">
          <cell r="F995" t="str">
            <v>YA2C53046144</v>
          </cell>
          <cell r="K995">
            <v>10</v>
          </cell>
        </row>
        <row r="996">
          <cell r="F996" t="str">
            <v>YA2C53016792</v>
          </cell>
          <cell r="K996">
            <v>10</v>
          </cell>
        </row>
        <row r="997">
          <cell r="F997" t="str">
            <v>YA2C53016792</v>
          </cell>
          <cell r="K997">
            <v>50</v>
          </cell>
        </row>
        <row r="998">
          <cell r="F998" t="str">
            <v>YA2C53008857</v>
          </cell>
          <cell r="K998">
            <v>50</v>
          </cell>
        </row>
        <row r="999">
          <cell r="F999" t="str">
            <v>YA2C53024308</v>
          </cell>
          <cell r="K999">
            <v>50</v>
          </cell>
        </row>
        <row r="1000">
          <cell r="F1000" t="str">
            <v>YA2C53046144</v>
          </cell>
          <cell r="K1000">
            <v>50</v>
          </cell>
        </row>
        <row r="1001">
          <cell r="F1001" t="str">
            <v>YA2C53023102</v>
          </cell>
          <cell r="K1001">
            <v>50</v>
          </cell>
        </row>
        <row r="1002">
          <cell r="F1002" t="str">
            <v>YA2C53016792</v>
          </cell>
          <cell r="K1002">
            <v>50</v>
          </cell>
        </row>
        <row r="1003">
          <cell r="F1003" t="str">
            <v>YA2C53046144</v>
          </cell>
          <cell r="K1003">
            <v>50</v>
          </cell>
        </row>
        <row r="1004">
          <cell r="F1004" t="str">
            <v>YA2C53016792</v>
          </cell>
          <cell r="K1004">
            <v>30</v>
          </cell>
        </row>
        <row r="1005">
          <cell r="F1005" t="str">
            <v>YA2C53046144</v>
          </cell>
          <cell r="K1005">
            <v>30</v>
          </cell>
        </row>
        <row r="1006">
          <cell r="F1006" t="str">
            <v>YA2C53023102</v>
          </cell>
          <cell r="K1006">
            <v>30</v>
          </cell>
        </row>
        <row r="1007">
          <cell r="F1007" t="str">
            <v>YA2C53008857</v>
          </cell>
          <cell r="K1007">
            <v>30</v>
          </cell>
        </row>
        <row r="1008">
          <cell r="F1008" t="str">
            <v>YA2C53024308</v>
          </cell>
          <cell r="K1008">
            <v>30</v>
          </cell>
        </row>
        <row r="1009">
          <cell r="F1009" t="str">
            <v>YA2C53031844</v>
          </cell>
          <cell r="K1009">
            <v>120</v>
          </cell>
        </row>
        <row r="1010">
          <cell r="F1010" t="str">
            <v>YA2C530609440931</v>
          </cell>
          <cell r="K1010">
            <v>167</v>
          </cell>
        </row>
        <row r="1011">
          <cell r="F1011" t="str">
            <v>Y96019042</v>
          </cell>
          <cell r="K1011">
            <v>1418</v>
          </cell>
        </row>
        <row r="1012">
          <cell r="F1012" t="str">
            <v>Y81045178</v>
          </cell>
          <cell r="K1012">
            <v>350</v>
          </cell>
        </row>
        <row r="1013">
          <cell r="F1013" t="str">
            <v>Y81115578</v>
          </cell>
          <cell r="K1013">
            <v>12</v>
          </cell>
        </row>
        <row r="1014">
          <cell r="F1014" t="str">
            <v>Y81115813</v>
          </cell>
          <cell r="K1014">
            <v>40</v>
          </cell>
        </row>
        <row r="1015">
          <cell r="F1015" t="str">
            <v>Y81189465A</v>
          </cell>
          <cell r="K1015">
            <v>95</v>
          </cell>
        </row>
        <row r="1016">
          <cell r="F1016" t="str">
            <v>Y81189465P</v>
          </cell>
          <cell r="K1016">
            <v>315</v>
          </cell>
        </row>
        <row r="1017">
          <cell r="F1017" t="str">
            <v>Y81189714</v>
          </cell>
          <cell r="K1017">
            <v>5</v>
          </cell>
        </row>
        <row r="1018">
          <cell r="F1018" t="str">
            <v>Y81189947</v>
          </cell>
          <cell r="K1018">
            <v>-144</v>
          </cell>
        </row>
        <row r="1019">
          <cell r="F1019" t="str">
            <v>Y81189967</v>
          </cell>
          <cell r="K1019">
            <v>146</v>
          </cell>
        </row>
        <row r="1020">
          <cell r="F1020" t="str">
            <v>Y88381338</v>
          </cell>
          <cell r="K1020">
            <v>162</v>
          </cell>
        </row>
        <row r="1021">
          <cell r="F1021" t="str">
            <v>Y88456276</v>
          </cell>
          <cell r="K1021">
            <v>33</v>
          </cell>
        </row>
        <row r="1022">
          <cell r="F1022" t="str">
            <v>Y88457208</v>
          </cell>
          <cell r="K1022">
            <v>10</v>
          </cell>
        </row>
        <row r="1023">
          <cell r="F1023" t="str">
            <v>YA2C53031839</v>
          </cell>
          <cell r="K1023">
            <v>50</v>
          </cell>
        </row>
        <row r="1024">
          <cell r="F1024" t="str">
            <v>YA2C53031844</v>
          </cell>
          <cell r="K1024">
            <v>194</v>
          </cell>
        </row>
        <row r="1025">
          <cell r="F1025" t="str">
            <v>YA2C53060962</v>
          </cell>
          <cell r="K1025">
            <v>9</v>
          </cell>
        </row>
        <row r="1026">
          <cell r="F1026" t="str">
            <v>YA2C53060969</v>
          </cell>
          <cell r="K1026">
            <v>318</v>
          </cell>
        </row>
        <row r="1027">
          <cell r="F1027" t="str">
            <v>YA2C53060970</v>
          </cell>
          <cell r="K1027">
            <v>15</v>
          </cell>
        </row>
        <row r="1028">
          <cell r="F1028" t="str">
            <v>YA2C53063448</v>
          </cell>
          <cell r="K1028">
            <v>1269</v>
          </cell>
        </row>
        <row r="1029">
          <cell r="F1029" t="str">
            <v>YA2C53065513</v>
          </cell>
          <cell r="K1029">
            <v>6</v>
          </cell>
        </row>
        <row r="1030">
          <cell r="F1030" t="str">
            <v>YA2C53065514</v>
          </cell>
          <cell r="K1030">
            <v>42</v>
          </cell>
        </row>
        <row r="1031">
          <cell r="F1031" t="str">
            <v>YA2C53065539</v>
          </cell>
          <cell r="K1031">
            <v>143</v>
          </cell>
        </row>
        <row r="1032">
          <cell r="F1032" t="str">
            <v>Y81189907</v>
          </cell>
          <cell r="K1032">
            <v>2</v>
          </cell>
        </row>
        <row r="1033">
          <cell r="F1033" t="str">
            <v>Y88381293</v>
          </cell>
          <cell r="K1033">
            <v>11</v>
          </cell>
        </row>
        <row r="1034">
          <cell r="F1034" t="str">
            <v>YA2C53046144</v>
          </cell>
          <cell r="K1034">
            <v>-120</v>
          </cell>
        </row>
        <row r="1035">
          <cell r="F1035" t="str">
            <v>YA2C53016792</v>
          </cell>
          <cell r="K1035">
            <v>-120</v>
          </cell>
        </row>
        <row r="1036">
          <cell r="F1036" t="str">
            <v>Y</v>
          </cell>
        </row>
        <row r="1037">
          <cell r="F1037" t="str">
            <v>Y</v>
          </cell>
        </row>
        <row r="1038">
          <cell r="F1038" t="str">
            <v>Y</v>
          </cell>
        </row>
        <row r="1039">
          <cell r="F1039" t="str">
            <v>Y</v>
          </cell>
        </row>
        <row r="1040">
          <cell r="F1040" t="str">
            <v>Y</v>
          </cell>
        </row>
        <row r="1041">
          <cell r="F1041" t="str">
            <v>Y</v>
          </cell>
        </row>
        <row r="1042">
          <cell r="F1042" t="str">
            <v>Y</v>
          </cell>
        </row>
        <row r="1043">
          <cell r="F1043" t="str">
            <v>Y</v>
          </cell>
        </row>
        <row r="1044">
          <cell r="F1044" t="str">
            <v>Y</v>
          </cell>
        </row>
        <row r="1045">
          <cell r="F1045" t="str">
            <v>Y</v>
          </cell>
        </row>
        <row r="1046">
          <cell r="F1046" t="str">
            <v>Y</v>
          </cell>
        </row>
        <row r="1047">
          <cell r="F1047" t="str">
            <v>Y</v>
          </cell>
        </row>
        <row r="1048">
          <cell r="F1048" t="str">
            <v>Y</v>
          </cell>
        </row>
        <row r="1049">
          <cell r="F1049" t="str">
            <v>Y</v>
          </cell>
        </row>
        <row r="1050">
          <cell r="F1050" t="str">
            <v>Y</v>
          </cell>
        </row>
        <row r="1051">
          <cell r="F1051" t="str">
            <v>Y</v>
          </cell>
        </row>
        <row r="1052">
          <cell r="F1052" t="str">
            <v>Y</v>
          </cell>
        </row>
        <row r="1053">
          <cell r="F1053" t="str">
            <v>Y</v>
          </cell>
        </row>
        <row r="1054">
          <cell r="F1054" t="str">
            <v>Y</v>
          </cell>
        </row>
        <row r="1055">
          <cell r="F1055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入库"/>
      <sheetName val="本期出库"/>
      <sheetName val="期末结存"/>
      <sheetName val="与仓库台账核对"/>
      <sheetName val="出库物资费用分类汇总表"/>
      <sheetName val="滚动销售"/>
      <sheetName val="月末盘点结存"/>
      <sheetName val="采购入库海联"/>
      <sheetName val="采购入库估价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Y0450087</v>
          </cell>
          <cell r="G6">
            <v>31095</v>
          </cell>
          <cell r="H6">
            <v>40131.218150000015</v>
          </cell>
        </row>
        <row r="7">
          <cell r="B7" t="str">
            <v>Y1454（ABS）</v>
          </cell>
          <cell r="G7">
            <v>0</v>
          </cell>
          <cell r="H7">
            <v>0</v>
          </cell>
        </row>
        <row r="8">
          <cell r="B8" t="str">
            <v>Y1454（PC）</v>
          </cell>
          <cell r="G8">
            <v>0</v>
          </cell>
          <cell r="H8">
            <v>0</v>
          </cell>
        </row>
        <row r="9">
          <cell r="B9" t="str">
            <v>Y1454（PMMA）</v>
          </cell>
          <cell r="G9">
            <v>0</v>
          </cell>
          <cell r="H9">
            <v>0</v>
          </cell>
        </row>
        <row r="10">
          <cell r="B10" t="str">
            <v>Y1454（POM）</v>
          </cell>
          <cell r="G10">
            <v>0</v>
          </cell>
          <cell r="H10">
            <v>0</v>
          </cell>
        </row>
        <row r="11">
          <cell r="B11" t="str">
            <v>Y81045178</v>
          </cell>
          <cell r="G11">
            <v>8855</v>
          </cell>
          <cell r="H11">
            <v>967.71690641482803</v>
          </cell>
        </row>
        <row r="12">
          <cell r="B12" t="str">
            <v>Y81115578</v>
          </cell>
          <cell r="G12">
            <v>6524</v>
          </cell>
          <cell r="H12">
            <v>11458.38</v>
          </cell>
        </row>
        <row r="13">
          <cell r="B13" t="str">
            <v>Y81115626</v>
          </cell>
          <cell r="G13">
            <v>2430</v>
          </cell>
          <cell r="H13">
            <v>4364.2293220725751</v>
          </cell>
        </row>
        <row r="14">
          <cell r="B14" t="str">
            <v>Y81189465A</v>
          </cell>
          <cell r="G14">
            <v>1571</v>
          </cell>
          <cell r="H14">
            <v>8857.48</v>
          </cell>
        </row>
        <row r="15">
          <cell r="B15" t="str">
            <v>Y81189465P</v>
          </cell>
          <cell r="G15">
            <v>2839</v>
          </cell>
          <cell r="H15">
            <v>13661.97</v>
          </cell>
        </row>
        <row r="16">
          <cell r="B16" t="str">
            <v>Y81189502</v>
          </cell>
          <cell r="G16">
            <v>1824</v>
          </cell>
          <cell r="H16">
            <v>9306.6520699900921</v>
          </cell>
        </row>
        <row r="17">
          <cell r="B17" t="str">
            <v>Y81189640</v>
          </cell>
          <cell r="G17">
            <v>461</v>
          </cell>
          <cell r="H17">
            <v>3228.98</v>
          </cell>
        </row>
        <row r="18">
          <cell r="B18" t="str">
            <v>Y81189714</v>
          </cell>
          <cell r="G18">
            <v>67</v>
          </cell>
          <cell r="H18">
            <v>382.87</v>
          </cell>
        </row>
        <row r="19">
          <cell r="B19" t="str">
            <v>Y81189717</v>
          </cell>
          <cell r="G19">
            <v>1319</v>
          </cell>
          <cell r="H19">
            <v>15702.353175675677</v>
          </cell>
        </row>
        <row r="20">
          <cell r="B20" t="str">
            <v>Y81189946</v>
          </cell>
          <cell r="G20">
            <v>0</v>
          </cell>
          <cell r="H20">
            <v>0</v>
          </cell>
        </row>
        <row r="21">
          <cell r="B21" t="str">
            <v>Y81189947</v>
          </cell>
          <cell r="G21">
            <v>297</v>
          </cell>
          <cell r="H21">
            <v>1991.25</v>
          </cell>
        </row>
        <row r="22">
          <cell r="B22" t="str">
            <v>YA2C53092829</v>
          </cell>
          <cell r="G22">
            <v>2353</v>
          </cell>
          <cell r="H22">
            <v>1066.6142834645671</v>
          </cell>
        </row>
        <row r="23">
          <cell r="B23" t="str">
            <v>YA2C53092830</v>
          </cell>
          <cell r="G23">
            <v>4896</v>
          </cell>
          <cell r="H23">
            <v>1791.7565184484388</v>
          </cell>
        </row>
        <row r="24">
          <cell r="B24" t="str">
            <v>Y88311285</v>
          </cell>
          <cell r="G24">
            <v>4152</v>
          </cell>
          <cell r="H24">
            <v>18802.7</v>
          </cell>
        </row>
        <row r="25">
          <cell r="B25" t="str">
            <v>Y88311301</v>
          </cell>
          <cell r="G25">
            <v>458</v>
          </cell>
          <cell r="H25">
            <v>1584.68</v>
          </cell>
        </row>
        <row r="26">
          <cell r="B26" t="str">
            <v>Y88352472</v>
          </cell>
          <cell r="G26">
            <v>2309</v>
          </cell>
          <cell r="H26">
            <v>8971.1427757436722</v>
          </cell>
        </row>
        <row r="27">
          <cell r="B27" t="str">
            <v>Y88352473</v>
          </cell>
          <cell r="G27">
            <v>1697</v>
          </cell>
          <cell r="H27">
            <v>6838.91</v>
          </cell>
        </row>
        <row r="28">
          <cell r="B28" t="str">
            <v>Y88352495</v>
          </cell>
          <cell r="G28">
            <v>501</v>
          </cell>
          <cell r="H28">
            <v>1428.8</v>
          </cell>
        </row>
        <row r="29">
          <cell r="B29" t="str">
            <v>Y88352511</v>
          </cell>
          <cell r="G29">
            <v>2405</v>
          </cell>
          <cell r="H29">
            <v>2149.52</v>
          </cell>
        </row>
        <row r="30">
          <cell r="B30" t="str">
            <v>Y88352512</v>
          </cell>
          <cell r="G30">
            <v>1832</v>
          </cell>
          <cell r="H30">
            <v>1827.85</v>
          </cell>
        </row>
        <row r="31">
          <cell r="B31" t="str">
            <v>Y88381338</v>
          </cell>
          <cell r="G31">
            <v>899</v>
          </cell>
          <cell r="H31">
            <v>2644.8</v>
          </cell>
        </row>
        <row r="32">
          <cell r="B32" t="str">
            <v>Y88381525</v>
          </cell>
          <cell r="G32">
            <v>347</v>
          </cell>
          <cell r="H32">
            <v>934.3</v>
          </cell>
        </row>
        <row r="33">
          <cell r="B33" t="str">
            <v>Y88457003</v>
          </cell>
          <cell r="G33">
            <v>1114</v>
          </cell>
          <cell r="H33">
            <v>4979.58</v>
          </cell>
        </row>
        <row r="34">
          <cell r="B34" t="str">
            <v>Y88457282</v>
          </cell>
          <cell r="G34">
            <v>5427</v>
          </cell>
          <cell r="H34">
            <v>17700.141857258743</v>
          </cell>
        </row>
        <row r="35">
          <cell r="B35" t="str">
            <v>Y96019042</v>
          </cell>
          <cell r="G35">
            <v>431</v>
          </cell>
          <cell r="H35">
            <v>7269.3012633733597</v>
          </cell>
        </row>
        <row r="36">
          <cell r="B36" t="str">
            <v>YA2C53005204</v>
          </cell>
          <cell r="G36">
            <v>2683</v>
          </cell>
          <cell r="H36">
            <v>2763.49</v>
          </cell>
        </row>
        <row r="37">
          <cell r="B37" t="str">
            <v>YA2C53005225</v>
          </cell>
          <cell r="G37">
            <v>1134</v>
          </cell>
          <cell r="H37">
            <v>941.22</v>
          </cell>
        </row>
        <row r="38">
          <cell r="B38" t="str">
            <v>YA2C53005277</v>
          </cell>
          <cell r="G38">
            <v>1024</v>
          </cell>
          <cell r="H38">
            <v>839.68</v>
          </cell>
        </row>
        <row r="39">
          <cell r="B39" t="str">
            <v>YA2C53005283</v>
          </cell>
          <cell r="G39">
            <v>1032</v>
          </cell>
          <cell r="H39">
            <v>3787.44</v>
          </cell>
        </row>
        <row r="40">
          <cell r="B40" t="str">
            <v>YA2C53005284</v>
          </cell>
          <cell r="G40">
            <v>6599</v>
          </cell>
          <cell r="H40">
            <v>1253.81</v>
          </cell>
        </row>
        <row r="41">
          <cell r="B41" t="str">
            <v>YA2C53005286D</v>
          </cell>
          <cell r="G41">
            <v>765</v>
          </cell>
          <cell r="H41">
            <v>1958.4</v>
          </cell>
        </row>
        <row r="42">
          <cell r="B42" t="str">
            <v>YA2C53005286E</v>
          </cell>
          <cell r="G42">
            <v>3226</v>
          </cell>
          <cell r="H42">
            <v>8258.56</v>
          </cell>
        </row>
        <row r="43">
          <cell r="B43" t="str">
            <v>YA2C53005289</v>
          </cell>
          <cell r="G43">
            <v>1219</v>
          </cell>
          <cell r="H43">
            <v>17530.439999999999</v>
          </cell>
        </row>
        <row r="44">
          <cell r="B44" t="str">
            <v>YA2C53008857</v>
          </cell>
          <cell r="G44">
            <v>745</v>
          </cell>
          <cell r="H44">
            <v>831.08</v>
          </cell>
        </row>
        <row r="45">
          <cell r="B45" t="str">
            <v>YA2C53023102</v>
          </cell>
          <cell r="G45">
            <v>806</v>
          </cell>
          <cell r="H45">
            <v>3893.98</v>
          </cell>
        </row>
        <row r="46">
          <cell r="B46" t="str">
            <v>YA2C53024308</v>
          </cell>
          <cell r="G46">
            <v>769</v>
          </cell>
          <cell r="H46">
            <v>1924.25</v>
          </cell>
        </row>
        <row r="47">
          <cell r="B47" t="str">
            <v>YA2C53031778</v>
          </cell>
          <cell r="G47">
            <v>1155</v>
          </cell>
          <cell r="H47">
            <v>1652.05</v>
          </cell>
        </row>
        <row r="48">
          <cell r="B48" t="str">
            <v>YA2C53031785</v>
          </cell>
          <cell r="G48">
            <v>2203</v>
          </cell>
          <cell r="H48">
            <v>2674.29</v>
          </cell>
        </row>
        <row r="49">
          <cell r="B49" t="str">
            <v>YA2C53031786</v>
          </cell>
          <cell r="G49">
            <v>1588</v>
          </cell>
          <cell r="H49">
            <v>1778.56</v>
          </cell>
        </row>
        <row r="50">
          <cell r="B50" t="str">
            <v>YA2C53031787</v>
          </cell>
          <cell r="G50">
            <v>265</v>
          </cell>
          <cell r="H50">
            <v>346.03</v>
          </cell>
        </row>
        <row r="51">
          <cell r="B51" t="str">
            <v>YA2C53031788</v>
          </cell>
          <cell r="G51">
            <v>467</v>
          </cell>
          <cell r="H51">
            <v>443.56</v>
          </cell>
        </row>
        <row r="52">
          <cell r="B52" t="str">
            <v>YA2C53031789</v>
          </cell>
          <cell r="G52">
            <v>2120</v>
          </cell>
          <cell r="H52">
            <v>2915.731228237536</v>
          </cell>
        </row>
        <row r="53">
          <cell r="B53" t="str">
            <v>YA2C53031790</v>
          </cell>
          <cell r="G53">
            <v>2377</v>
          </cell>
          <cell r="H53">
            <v>3156.9510786516857</v>
          </cell>
        </row>
        <row r="54">
          <cell r="B54" t="str">
            <v>YA2C53031791</v>
          </cell>
          <cell r="G54">
            <v>10969</v>
          </cell>
          <cell r="H54">
            <v>11924.306251379636</v>
          </cell>
        </row>
        <row r="55">
          <cell r="B55" t="str">
            <v>YA2C53031830</v>
          </cell>
          <cell r="G55">
            <v>14</v>
          </cell>
          <cell r="H55">
            <v>42.14</v>
          </cell>
        </row>
        <row r="56">
          <cell r="B56" t="str">
            <v>YA2C53031831</v>
          </cell>
          <cell r="G56">
            <v>172</v>
          </cell>
          <cell r="H56">
            <v>527.84</v>
          </cell>
        </row>
        <row r="57">
          <cell r="B57" t="str">
            <v>YA2C53031832</v>
          </cell>
          <cell r="G57">
            <v>1087</v>
          </cell>
          <cell r="H57">
            <v>8658.85</v>
          </cell>
        </row>
        <row r="58">
          <cell r="B58" t="str">
            <v>YA2C53031835</v>
          </cell>
          <cell r="G58">
            <v>0</v>
          </cell>
          <cell r="H58">
            <v>0</v>
          </cell>
        </row>
        <row r="59">
          <cell r="B59" t="str">
            <v>YA2C53031837</v>
          </cell>
          <cell r="G59">
            <v>363</v>
          </cell>
          <cell r="H59">
            <v>1235.75</v>
          </cell>
        </row>
        <row r="60">
          <cell r="B60" t="str">
            <v>YA2C53031839</v>
          </cell>
          <cell r="G60">
            <v>400</v>
          </cell>
          <cell r="H60">
            <v>461.6</v>
          </cell>
        </row>
        <row r="61">
          <cell r="B61" t="str">
            <v>YA2C53031841</v>
          </cell>
          <cell r="G61">
            <v>929</v>
          </cell>
          <cell r="H61">
            <v>4769.88</v>
          </cell>
        </row>
        <row r="62">
          <cell r="B62" t="str">
            <v>YA2C53031844</v>
          </cell>
          <cell r="G62">
            <v>1361</v>
          </cell>
          <cell r="H62">
            <v>24184.9</v>
          </cell>
        </row>
        <row r="63">
          <cell r="B63" t="str">
            <v>YA2C53031846</v>
          </cell>
          <cell r="G63">
            <v>3633</v>
          </cell>
          <cell r="H63">
            <v>60791.199112028145</v>
          </cell>
        </row>
        <row r="64">
          <cell r="B64" t="str">
            <v>YA2C53031870</v>
          </cell>
          <cell r="G64">
            <v>2604</v>
          </cell>
          <cell r="H64">
            <v>2220.33</v>
          </cell>
        </row>
        <row r="65">
          <cell r="B65" t="str">
            <v>YA2C5303773</v>
          </cell>
          <cell r="G65">
            <v>0</v>
          </cell>
          <cell r="H65">
            <v>0</v>
          </cell>
        </row>
        <row r="66">
          <cell r="B66" t="str">
            <v>YA2C53041018</v>
          </cell>
          <cell r="G66">
            <v>1974</v>
          </cell>
          <cell r="H66">
            <v>1059.0310937755085</v>
          </cell>
        </row>
        <row r="67">
          <cell r="B67" t="str">
            <v>YA2C530609440931</v>
          </cell>
          <cell r="G67">
            <v>1463</v>
          </cell>
          <cell r="H67">
            <v>17161.060000000001</v>
          </cell>
        </row>
        <row r="68">
          <cell r="B68" t="str">
            <v>YA2C53060962</v>
          </cell>
          <cell r="G68">
            <v>2307</v>
          </cell>
          <cell r="H68">
            <v>8865.71000000001</v>
          </cell>
        </row>
        <row r="69">
          <cell r="B69" t="str">
            <v>YA2C53060963</v>
          </cell>
          <cell r="G69">
            <v>2579</v>
          </cell>
          <cell r="H69">
            <v>8963.1221818181821</v>
          </cell>
        </row>
        <row r="70">
          <cell r="B70" t="str">
            <v>YA2C53060969</v>
          </cell>
          <cell r="G70">
            <v>147</v>
          </cell>
          <cell r="H70">
            <v>378.87208994296816</v>
          </cell>
        </row>
        <row r="71">
          <cell r="B71" t="str">
            <v>YA2C53060970</v>
          </cell>
          <cell r="G71">
            <v>45686</v>
          </cell>
          <cell r="H71">
            <v>7030.7394857640002</v>
          </cell>
        </row>
        <row r="72">
          <cell r="B72" t="str">
            <v>YA2C53063434</v>
          </cell>
          <cell r="G72">
            <v>3553</v>
          </cell>
          <cell r="H72">
            <v>48110.239999999998</v>
          </cell>
        </row>
        <row r="73">
          <cell r="B73" t="str">
            <v>YA2C53063435</v>
          </cell>
          <cell r="G73">
            <v>1509</v>
          </cell>
          <cell r="H73">
            <v>17526.009999999998</v>
          </cell>
        </row>
        <row r="74">
          <cell r="B74" t="str">
            <v>YA2C53063436</v>
          </cell>
          <cell r="G74">
            <v>2048</v>
          </cell>
          <cell r="H74">
            <v>6901.57</v>
          </cell>
        </row>
        <row r="75">
          <cell r="B75" t="str">
            <v>YA2C53063437</v>
          </cell>
          <cell r="G75">
            <v>9061</v>
          </cell>
          <cell r="H75">
            <v>43202.52</v>
          </cell>
        </row>
        <row r="76">
          <cell r="B76" t="str">
            <v>YA2C53063444</v>
          </cell>
          <cell r="G76">
            <v>18392</v>
          </cell>
          <cell r="H76">
            <v>20667.402258034541</v>
          </cell>
        </row>
        <row r="77">
          <cell r="B77" t="str">
            <v>YA2C53063445</v>
          </cell>
          <cell r="G77">
            <v>9688</v>
          </cell>
          <cell r="H77">
            <v>11358.945036786172</v>
          </cell>
        </row>
        <row r="78">
          <cell r="B78" t="str">
            <v>YA2C53063446</v>
          </cell>
          <cell r="G78">
            <v>4680</v>
          </cell>
          <cell r="H78">
            <v>4868.5249904324046</v>
          </cell>
        </row>
        <row r="79">
          <cell r="B79" t="str">
            <v>YA2C53063448</v>
          </cell>
          <cell r="G79">
            <v>9684</v>
          </cell>
          <cell r="H79">
            <v>2782.1245674967231</v>
          </cell>
        </row>
        <row r="80">
          <cell r="B80" t="str">
            <v>YA2C53063449</v>
          </cell>
          <cell r="G80">
            <v>2265</v>
          </cell>
          <cell r="H80">
            <v>389.45</v>
          </cell>
        </row>
        <row r="81">
          <cell r="B81" t="str">
            <v>YA2C53063450</v>
          </cell>
          <cell r="G81">
            <v>14235</v>
          </cell>
          <cell r="H81">
            <v>2652.65</v>
          </cell>
        </row>
        <row r="82">
          <cell r="B82" t="str">
            <v>YA2C53065046</v>
          </cell>
          <cell r="G82">
            <v>0</v>
          </cell>
          <cell r="H82">
            <v>0</v>
          </cell>
        </row>
        <row r="83">
          <cell r="B83" t="str">
            <v>YA2C53065646</v>
          </cell>
          <cell r="G83">
            <v>251</v>
          </cell>
          <cell r="H83">
            <v>525.77810399267742</v>
          </cell>
        </row>
        <row r="84">
          <cell r="B84" t="str">
            <v>YA2C53085639</v>
          </cell>
          <cell r="G84">
            <v>940</v>
          </cell>
          <cell r="H84">
            <v>7097.46</v>
          </cell>
        </row>
        <row r="85">
          <cell r="B85" t="str">
            <v>YA2C53085642</v>
          </cell>
          <cell r="G85">
            <v>406</v>
          </cell>
          <cell r="H85">
            <v>2906.6895074626809</v>
          </cell>
        </row>
        <row r="86">
          <cell r="B86" t="str">
            <v>YA2C53085660</v>
          </cell>
          <cell r="G86">
            <v>1667</v>
          </cell>
          <cell r="H86">
            <v>2692.43</v>
          </cell>
        </row>
        <row r="87">
          <cell r="B87" t="str">
            <v>YA2C53063438</v>
          </cell>
          <cell r="G87">
            <v>5381</v>
          </cell>
          <cell r="H87">
            <v>7737.7839585494585</v>
          </cell>
        </row>
        <row r="88">
          <cell r="B88" t="str">
            <v>Y40058665</v>
          </cell>
          <cell r="G88">
            <v>170</v>
          </cell>
          <cell r="H88">
            <v>311.35500000000002</v>
          </cell>
        </row>
        <row r="89">
          <cell r="B89" t="str">
            <v>Y40058660</v>
          </cell>
          <cell r="G89">
            <v>0</v>
          </cell>
          <cell r="H89">
            <v>0</v>
          </cell>
        </row>
        <row r="90">
          <cell r="B90" t="str">
            <v>YA2C53097146</v>
          </cell>
          <cell r="G90">
            <v>290</v>
          </cell>
          <cell r="H90">
            <v>484.51314999999994</v>
          </cell>
        </row>
        <row r="91">
          <cell r="B91" t="str">
            <v>YA2C53099175</v>
          </cell>
          <cell r="G91">
            <v>90</v>
          </cell>
          <cell r="H91">
            <v>10.989000000000001</v>
          </cell>
        </row>
        <row r="92">
          <cell r="B92" t="str">
            <v>YA2C53097151</v>
          </cell>
          <cell r="G92">
            <v>90</v>
          </cell>
          <cell r="H92">
            <v>61.904700000000005</v>
          </cell>
        </row>
        <row r="93">
          <cell r="B93" t="str">
            <v>Y40058671</v>
          </cell>
          <cell r="G93">
            <v>182</v>
          </cell>
          <cell r="H93">
            <v>16.520413000000001</v>
          </cell>
        </row>
        <row r="94">
          <cell r="B94" t="str">
            <v>Y40058672</v>
          </cell>
          <cell r="G94">
            <v>170</v>
          </cell>
          <cell r="H94">
            <v>10.17093</v>
          </cell>
        </row>
        <row r="95">
          <cell r="B95" t="str">
            <v>Y40058677</v>
          </cell>
          <cell r="G95">
            <v>170</v>
          </cell>
          <cell r="H95">
            <v>1.9027250000000004</v>
          </cell>
        </row>
        <row r="96">
          <cell r="B96" t="str">
            <v>Y40058684</v>
          </cell>
          <cell r="G96">
            <v>176</v>
          </cell>
          <cell r="H96">
            <v>66.975920000000002</v>
          </cell>
        </row>
        <row r="97">
          <cell r="B97" t="str">
            <v>Y40067266</v>
          </cell>
          <cell r="G97">
            <v>180</v>
          </cell>
          <cell r="H97">
            <v>34.798500000000004</v>
          </cell>
        </row>
        <row r="98">
          <cell r="B98" t="str">
            <v>YA2C53103412</v>
          </cell>
          <cell r="G98">
            <v>70</v>
          </cell>
          <cell r="H98">
            <v>128.20500000000001</v>
          </cell>
        </row>
        <row r="99">
          <cell r="B99" t="str">
            <v>YA2C53103390</v>
          </cell>
          <cell r="G99">
            <v>70</v>
          </cell>
          <cell r="H99">
            <v>128.20500000000001</v>
          </cell>
        </row>
        <row r="100">
          <cell r="B100" t="str">
            <v>YA2C53097175</v>
          </cell>
          <cell r="G100">
            <v>0</v>
          </cell>
          <cell r="H100">
            <v>0</v>
          </cell>
        </row>
        <row r="101">
          <cell r="B101" t="str">
            <v>YA2C53107040</v>
          </cell>
          <cell r="G101">
            <v>0</v>
          </cell>
          <cell r="H101">
            <v>0</v>
          </cell>
        </row>
        <row r="102">
          <cell r="B102" t="str">
            <v>YA2C53065514</v>
          </cell>
          <cell r="G102">
            <v>352</v>
          </cell>
          <cell r="H102">
            <v>1811.7232999442645</v>
          </cell>
        </row>
        <row r="103">
          <cell r="B103" t="str">
            <v>Y40058680</v>
          </cell>
          <cell r="G103">
            <v>336</v>
          </cell>
          <cell r="H103">
            <v>615.38400000000001</v>
          </cell>
        </row>
        <row r="104">
          <cell r="B104" t="str">
            <v>Y40067272</v>
          </cell>
          <cell r="G104">
            <v>320</v>
          </cell>
          <cell r="H104">
            <v>220.10560000000001</v>
          </cell>
        </row>
        <row r="105">
          <cell r="B105" t="str">
            <v>Y40056487</v>
          </cell>
          <cell r="G105">
            <v>0</v>
          </cell>
          <cell r="H105">
            <v>0</v>
          </cell>
        </row>
        <row r="106">
          <cell r="B106" t="str">
            <v>Y40058647</v>
          </cell>
          <cell r="G106">
            <v>160</v>
          </cell>
          <cell r="H106">
            <v>65.704319999999996</v>
          </cell>
        </row>
        <row r="107">
          <cell r="B107" t="str">
            <v>YA2C53065513</v>
          </cell>
          <cell r="G107">
            <v>344</v>
          </cell>
          <cell r="H107">
            <v>1336.4</v>
          </cell>
        </row>
        <row r="108">
          <cell r="B108" t="str">
            <v>YA2C53065539</v>
          </cell>
          <cell r="G108">
            <v>189</v>
          </cell>
          <cell r="H108">
            <v>233.79</v>
          </cell>
        </row>
        <row r="109">
          <cell r="B109" t="str">
            <v>YA2C53046144</v>
          </cell>
          <cell r="G109">
            <v>833</v>
          </cell>
          <cell r="H109">
            <v>4026.65</v>
          </cell>
        </row>
        <row r="110">
          <cell r="B110" t="str">
            <v>YA2C53016792</v>
          </cell>
          <cell r="G110">
            <v>891</v>
          </cell>
          <cell r="H110">
            <v>8657.26</v>
          </cell>
        </row>
        <row r="111">
          <cell r="B111" t="str">
            <v>YA2C53065511</v>
          </cell>
          <cell r="G111">
            <v>147</v>
          </cell>
          <cell r="H111">
            <v>2146.1999999999998</v>
          </cell>
        </row>
        <row r="112">
          <cell r="B112" t="str">
            <v>YA2C53065524</v>
          </cell>
          <cell r="G112">
            <v>144</v>
          </cell>
          <cell r="H112">
            <v>203.66</v>
          </cell>
        </row>
        <row r="113">
          <cell r="B113" t="str">
            <v>YA2C53065523</v>
          </cell>
          <cell r="G113">
            <v>117</v>
          </cell>
          <cell r="H113">
            <v>163.78122164376177</v>
          </cell>
        </row>
        <row r="114">
          <cell r="B114" t="str">
            <v>YA2C53065528</v>
          </cell>
          <cell r="G114">
            <v>110</v>
          </cell>
          <cell r="H114">
            <v>801.9410234619769</v>
          </cell>
        </row>
        <row r="115">
          <cell r="B115" t="str">
            <v>Y81115687</v>
          </cell>
          <cell r="G115">
            <v>573</v>
          </cell>
          <cell r="H115">
            <v>924.87150083048527</v>
          </cell>
        </row>
        <row r="116">
          <cell r="B116" t="str">
            <v>Y81115812</v>
          </cell>
          <cell r="G116">
            <v>329</v>
          </cell>
          <cell r="H116">
            <v>598.1</v>
          </cell>
        </row>
        <row r="117">
          <cell r="B117" t="str">
            <v>Y81115813</v>
          </cell>
          <cell r="G117">
            <v>155</v>
          </cell>
          <cell r="H117">
            <v>294.73</v>
          </cell>
        </row>
        <row r="118">
          <cell r="B118" t="str">
            <v>Y81189885</v>
          </cell>
          <cell r="G118">
            <v>50</v>
          </cell>
          <cell r="H118">
            <v>270.5</v>
          </cell>
        </row>
        <row r="119">
          <cell r="B119" t="str">
            <v>Y81189905</v>
          </cell>
          <cell r="G119">
            <v>51</v>
          </cell>
          <cell r="H119">
            <v>266.73</v>
          </cell>
        </row>
        <row r="120">
          <cell r="B120" t="str">
            <v>Y81189931</v>
          </cell>
          <cell r="G120">
            <v>79</v>
          </cell>
          <cell r="H120">
            <v>604.97327205801912</v>
          </cell>
        </row>
        <row r="121">
          <cell r="B121" t="str">
            <v>Y81189967</v>
          </cell>
          <cell r="G121">
            <v>26</v>
          </cell>
          <cell r="H121">
            <v>137.82676646188418</v>
          </cell>
        </row>
        <row r="122">
          <cell r="B122" t="str">
            <v>Y88381350</v>
          </cell>
          <cell r="G122">
            <v>605</v>
          </cell>
          <cell r="H122">
            <v>1554.85</v>
          </cell>
        </row>
        <row r="123">
          <cell r="B123" t="str">
            <v>Y88456276</v>
          </cell>
          <cell r="G123">
            <v>387</v>
          </cell>
          <cell r="H123">
            <v>279.27999999999997</v>
          </cell>
        </row>
        <row r="124">
          <cell r="B124" t="str">
            <v>Y88457208</v>
          </cell>
          <cell r="G124">
            <v>38</v>
          </cell>
          <cell r="H124">
            <v>201.49</v>
          </cell>
        </row>
        <row r="125">
          <cell r="B125" t="str">
            <v>Y81189907</v>
          </cell>
          <cell r="G125">
            <v>49</v>
          </cell>
          <cell r="H125">
            <v>256.27</v>
          </cell>
        </row>
        <row r="126">
          <cell r="B126" t="str">
            <v>Y81380609</v>
          </cell>
          <cell r="G126">
            <v>100</v>
          </cell>
          <cell r="H126">
            <v>93</v>
          </cell>
        </row>
        <row r="127">
          <cell r="B127" t="str">
            <v>Y88381293</v>
          </cell>
          <cell r="G127">
            <v>10</v>
          </cell>
          <cell r="H127">
            <v>35.020000000000003</v>
          </cell>
        </row>
        <row r="128">
          <cell r="B128" t="str">
            <v>YA2C53063576</v>
          </cell>
          <cell r="G128">
            <v>7790</v>
          </cell>
          <cell r="H128">
            <v>28667.200000000001</v>
          </cell>
        </row>
        <row r="129">
          <cell r="B129" t="str">
            <v>Y1577782360</v>
          </cell>
          <cell r="G129">
            <v>0</v>
          </cell>
        </row>
        <row r="130">
          <cell r="B130" t="str">
            <v>YA2C53098397</v>
          </cell>
          <cell r="G130">
            <v>282</v>
          </cell>
          <cell r="H130">
            <v>261.84577279999996</v>
          </cell>
        </row>
        <row r="131">
          <cell r="B131" t="str">
            <v>YA2C53098403</v>
          </cell>
          <cell r="G131">
            <v>490</v>
          </cell>
          <cell r="H131">
            <v>421.89</v>
          </cell>
        </row>
        <row r="132">
          <cell r="B132" t="str">
            <v>YA2C53098404</v>
          </cell>
          <cell r="G132">
            <v>300</v>
          </cell>
          <cell r="H132">
            <v>71.813163000000003</v>
          </cell>
        </row>
        <row r="133">
          <cell r="B133" t="str">
            <v>YA2C53098405</v>
          </cell>
          <cell r="G133">
            <v>300</v>
          </cell>
          <cell r="H133">
            <v>98.925960999999987</v>
          </cell>
        </row>
        <row r="134">
          <cell r="B134" t="str">
            <v>YA2C53102040</v>
          </cell>
          <cell r="G134">
            <v>120</v>
          </cell>
          <cell r="H134">
            <v>11.7216</v>
          </cell>
        </row>
        <row r="135">
          <cell r="B135" t="str">
            <v>YA2C53104933</v>
          </cell>
          <cell r="G135">
            <v>336</v>
          </cell>
          <cell r="H135">
            <v>8.151382400000001</v>
          </cell>
        </row>
        <row r="136">
          <cell r="B136" t="str">
            <v>Y1577782360(V)</v>
          </cell>
          <cell r="G136">
            <v>0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Y0450087</v>
          </cell>
          <cell r="K6">
            <v>105668</v>
          </cell>
          <cell r="L6">
            <v>103004.37</v>
          </cell>
        </row>
        <row r="7">
          <cell r="E7" t="str">
            <v>Y81045178</v>
          </cell>
          <cell r="K7">
            <v>25087</v>
          </cell>
          <cell r="L7">
            <v>2079.8200000000002</v>
          </cell>
        </row>
        <row r="8">
          <cell r="E8" t="str">
            <v>Y81115578</v>
          </cell>
          <cell r="K8">
            <v>6444</v>
          </cell>
          <cell r="L8">
            <v>10635.91</v>
          </cell>
        </row>
        <row r="9">
          <cell r="E9" t="str">
            <v>Y81115626</v>
          </cell>
          <cell r="K9">
            <v>7630</v>
          </cell>
          <cell r="L9">
            <v>12269.88</v>
          </cell>
        </row>
        <row r="10">
          <cell r="E10" t="str">
            <v>Y81189465P</v>
          </cell>
          <cell r="K10">
            <v>7995</v>
          </cell>
          <cell r="L10">
            <v>41984.93</v>
          </cell>
        </row>
        <row r="11">
          <cell r="E11" t="str">
            <v>Y81189640</v>
          </cell>
          <cell r="K11">
            <v>526</v>
          </cell>
          <cell r="L11">
            <v>3627.5</v>
          </cell>
        </row>
        <row r="12">
          <cell r="E12" t="str">
            <v>Y88381338</v>
          </cell>
          <cell r="K12">
            <v>18936</v>
          </cell>
          <cell r="L12">
            <v>49126.21</v>
          </cell>
        </row>
        <row r="13">
          <cell r="E13" t="str">
            <v>Y88457282</v>
          </cell>
          <cell r="K13">
            <v>25256</v>
          </cell>
          <cell r="L13">
            <v>79249.399999999994</v>
          </cell>
        </row>
        <row r="14">
          <cell r="E14" t="str">
            <v>YA2C53008857</v>
          </cell>
          <cell r="K14">
            <v>593</v>
          </cell>
          <cell r="L14">
            <v>495.69</v>
          </cell>
        </row>
        <row r="15">
          <cell r="E15" t="str">
            <v>YA2C53023102</v>
          </cell>
          <cell r="K15">
            <v>806</v>
          </cell>
          <cell r="L15">
            <v>4226.18</v>
          </cell>
        </row>
        <row r="16">
          <cell r="E16" t="str">
            <v>YA2C53024308</v>
          </cell>
          <cell r="K16">
            <v>1327</v>
          </cell>
          <cell r="L16">
            <v>2762.39</v>
          </cell>
        </row>
        <row r="17">
          <cell r="E17" t="str">
            <v>YA2C53031832</v>
          </cell>
          <cell r="K17">
            <v>1718</v>
          </cell>
          <cell r="L17">
            <v>12118.07</v>
          </cell>
        </row>
        <row r="18">
          <cell r="E18" t="str">
            <v>YA2C53031841</v>
          </cell>
          <cell r="K18">
            <v>728</v>
          </cell>
          <cell r="L18">
            <v>5027.72</v>
          </cell>
        </row>
        <row r="19">
          <cell r="E19" t="str">
            <v>YA2C53041018</v>
          </cell>
          <cell r="K19">
            <v>10080</v>
          </cell>
          <cell r="L19">
            <v>3784.83</v>
          </cell>
        </row>
        <row r="20">
          <cell r="E20" t="str">
            <v>YA2C530609440931</v>
          </cell>
          <cell r="K20">
            <v>6215</v>
          </cell>
          <cell r="L20">
            <v>51039.340000000004</v>
          </cell>
        </row>
        <row r="21">
          <cell r="E21" t="str">
            <v>YA2C53060962</v>
          </cell>
          <cell r="K21">
            <v>5060</v>
          </cell>
          <cell r="L21">
            <v>15395</v>
          </cell>
        </row>
        <row r="22">
          <cell r="E22" t="str">
            <v>YA2C53060969</v>
          </cell>
          <cell r="K22">
            <v>3939</v>
          </cell>
          <cell r="L22">
            <v>6489.81</v>
          </cell>
        </row>
        <row r="23">
          <cell r="E23" t="str">
            <v>YA2C53063436</v>
          </cell>
          <cell r="K23">
            <v>16757</v>
          </cell>
          <cell r="L23">
            <v>54435.72</v>
          </cell>
        </row>
        <row r="24">
          <cell r="E24" t="str">
            <v>YA2C53063437</v>
          </cell>
          <cell r="K24">
            <v>395</v>
          </cell>
          <cell r="L24">
            <v>2702.96</v>
          </cell>
        </row>
        <row r="25">
          <cell r="E25" t="str">
            <v>YA2C53063448</v>
          </cell>
          <cell r="K25">
            <v>18679</v>
          </cell>
          <cell r="L25">
            <v>5188.32</v>
          </cell>
        </row>
        <row r="26">
          <cell r="E26" t="str">
            <v>YA2C53063449</v>
          </cell>
          <cell r="K26">
            <v>20839</v>
          </cell>
          <cell r="L26">
            <v>2282.2600000000002</v>
          </cell>
        </row>
        <row r="27">
          <cell r="E27" t="str">
            <v>YA2C53063450</v>
          </cell>
          <cell r="K27">
            <v>21110</v>
          </cell>
          <cell r="L27">
            <v>2316.0700000000002</v>
          </cell>
        </row>
        <row r="28">
          <cell r="E28" t="str">
            <v>YA2C53065513</v>
          </cell>
          <cell r="K28">
            <v>550</v>
          </cell>
          <cell r="L28">
            <v>2777.72</v>
          </cell>
        </row>
        <row r="29">
          <cell r="E29" t="str">
            <v>YA2C53065514</v>
          </cell>
          <cell r="K29">
            <v>544</v>
          </cell>
          <cell r="L29">
            <v>1431.78</v>
          </cell>
        </row>
        <row r="30">
          <cell r="E30" t="str">
            <v>YA2C53065539</v>
          </cell>
          <cell r="K30">
            <v>569</v>
          </cell>
          <cell r="L30">
            <v>584.88</v>
          </cell>
        </row>
        <row r="31">
          <cell r="E31" t="str">
            <v>YA2C53065646</v>
          </cell>
          <cell r="K31">
            <v>735</v>
          </cell>
          <cell r="L31">
            <v>571.98</v>
          </cell>
        </row>
        <row r="32">
          <cell r="E32" t="str">
            <v>YA2C53085639</v>
          </cell>
          <cell r="K32">
            <v>5872</v>
          </cell>
          <cell r="L32">
            <v>36716.730000000003</v>
          </cell>
        </row>
        <row r="33">
          <cell r="E33" t="str">
            <v>YA2C53085642</v>
          </cell>
          <cell r="K33">
            <v>5920</v>
          </cell>
          <cell r="L33">
            <v>35185.160000000003</v>
          </cell>
        </row>
        <row r="34">
          <cell r="E34" t="str">
            <v>YA2C53085660</v>
          </cell>
          <cell r="K34">
            <v>11994</v>
          </cell>
          <cell r="L34">
            <v>17014.36</v>
          </cell>
        </row>
        <row r="35">
          <cell r="E35" t="str">
            <v>YA2C53092829</v>
          </cell>
          <cell r="K35">
            <v>9178</v>
          </cell>
          <cell r="L35">
            <v>2856.87</v>
          </cell>
        </row>
        <row r="36">
          <cell r="E36" t="str">
            <v>YA2C53092830</v>
          </cell>
          <cell r="K36">
            <v>8915</v>
          </cell>
          <cell r="L36">
            <v>2515.98</v>
          </cell>
        </row>
        <row r="37">
          <cell r="E37" t="str">
            <v>YA2C53065523</v>
          </cell>
          <cell r="K37">
            <v>558</v>
          </cell>
          <cell r="L37">
            <v>686.22</v>
          </cell>
        </row>
        <row r="38">
          <cell r="E38" t="str">
            <v>YA2C53065511</v>
          </cell>
          <cell r="K38">
            <v>604</v>
          </cell>
          <cell r="L38">
            <v>9141.23</v>
          </cell>
        </row>
        <row r="39">
          <cell r="E39" t="str">
            <v>YA2C53065524</v>
          </cell>
          <cell r="K39">
            <v>689</v>
          </cell>
          <cell r="L39">
            <v>835.05</v>
          </cell>
        </row>
        <row r="40">
          <cell r="E40" t="str">
            <v>YA2C53046144</v>
          </cell>
          <cell r="K40">
            <v>1044</v>
          </cell>
          <cell r="L40">
            <v>6037.37</v>
          </cell>
        </row>
        <row r="41">
          <cell r="E41" t="str">
            <v>YA2C53065528</v>
          </cell>
          <cell r="K41">
            <v>1191</v>
          </cell>
          <cell r="L41">
            <v>2870.3</v>
          </cell>
        </row>
        <row r="42">
          <cell r="E42" t="str">
            <v>YA2C53031785</v>
          </cell>
          <cell r="K42">
            <v>1265</v>
          </cell>
          <cell r="L42">
            <v>952.84</v>
          </cell>
        </row>
        <row r="43">
          <cell r="E43" t="str">
            <v>YA2C53063444</v>
          </cell>
          <cell r="K43">
            <v>1756</v>
          </cell>
          <cell r="L43">
            <v>1255.92</v>
          </cell>
        </row>
        <row r="44">
          <cell r="E44" t="str">
            <v>YA2C53016792</v>
          </cell>
          <cell r="K44">
            <v>2057</v>
          </cell>
          <cell r="L44">
            <v>13826.04</v>
          </cell>
        </row>
        <row r="45">
          <cell r="E45" t="str">
            <v>YA2C53063435</v>
          </cell>
          <cell r="K45">
            <v>2459</v>
          </cell>
          <cell r="L45">
            <v>34773.69</v>
          </cell>
        </row>
        <row r="46">
          <cell r="E46" t="str">
            <v>YA2C53031786</v>
          </cell>
          <cell r="K46">
            <v>3477</v>
          </cell>
          <cell r="L46">
            <v>3313.21</v>
          </cell>
        </row>
        <row r="47">
          <cell r="E47" t="str">
            <v>YA2C53031791</v>
          </cell>
          <cell r="K47">
            <v>3722</v>
          </cell>
          <cell r="L47">
            <v>3699.45</v>
          </cell>
        </row>
        <row r="48">
          <cell r="E48" t="str">
            <v>Y96019042</v>
          </cell>
          <cell r="K48">
            <v>4901</v>
          </cell>
          <cell r="L48">
            <v>67718.679999999993</v>
          </cell>
        </row>
        <row r="49">
          <cell r="E49" t="str">
            <v>YA2C53031778</v>
          </cell>
          <cell r="K49">
            <v>4981</v>
          </cell>
          <cell r="L49">
            <v>4012.35</v>
          </cell>
        </row>
        <row r="50">
          <cell r="E50" t="str">
            <v>YA2C53063445</v>
          </cell>
          <cell r="K50">
            <v>7394</v>
          </cell>
          <cell r="L50">
            <v>5384.78</v>
          </cell>
        </row>
        <row r="51">
          <cell r="E51" t="str">
            <v>YA2C53063434</v>
          </cell>
          <cell r="K51">
            <v>7567</v>
          </cell>
          <cell r="L51">
            <v>85111.679999999993</v>
          </cell>
        </row>
        <row r="52">
          <cell r="E52" t="str">
            <v>YA2C53063438</v>
          </cell>
          <cell r="K52">
            <v>10080</v>
          </cell>
          <cell r="L52">
            <v>11698.86</v>
          </cell>
        </row>
        <row r="53">
          <cell r="E53" t="str">
            <v>YA2C53063446</v>
          </cell>
          <cell r="K53">
            <v>24377</v>
          </cell>
          <cell r="L53">
            <v>17622.849999999999</v>
          </cell>
        </row>
        <row r="54">
          <cell r="E54" t="str">
            <v>Y0450087</v>
          </cell>
        </row>
        <row r="55">
          <cell r="E55" t="str">
            <v>Y0450087</v>
          </cell>
          <cell r="K55">
            <v>22648</v>
          </cell>
          <cell r="L55">
            <v>30479.57</v>
          </cell>
        </row>
        <row r="56">
          <cell r="E56" t="str">
            <v>YA2C53031841</v>
          </cell>
          <cell r="K56">
            <v>325</v>
          </cell>
          <cell r="L56">
            <v>1790.64</v>
          </cell>
        </row>
        <row r="57">
          <cell r="E57" t="str">
            <v>Y0450087</v>
          </cell>
          <cell r="K57">
            <v>1409</v>
          </cell>
          <cell r="L57">
            <v>1290.0899999999999</v>
          </cell>
        </row>
        <row r="58">
          <cell r="E58" t="str">
            <v>Y81115578</v>
          </cell>
          <cell r="K58">
            <v>1836</v>
          </cell>
          <cell r="L58">
            <v>3264.68</v>
          </cell>
        </row>
        <row r="59">
          <cell r="E59" t="str">
            <v>YA2C530609440931</v>
          </cell>
          <cell r="K59">
            <v>361</v>
          </cell>
          <cell r="L59">
            <v>4198.1499999999996</v>
          </cell>
        </row>
        <row r="60">
          <cell r="E60" t="str">
            <v>Y88381338</v>
          </cell>
          <cell r="K60">
            <v>420</v>
          </cell>
          <cell r="L60">
            <v>1075.23</v>
          </cell>
        </row>
        <row r="61">
          <cell r="E61" t="str">
            <v>Y88457282</v>
          </cell>
          <cell r="K61">
            <v>100</v>
          </cell>
          <cell r="L61">
            <v>333.38</v>
          </cell>
        </row>
        <row r="62">
          <cell r="E62" t="str">
            <v>YA2C53060969</v>
          </cell>
          <cell r="K62">
            <v>1800</v>
          </cell>
          <cell r="L62">
            <v>3788.7</v>
          </cell>
        </row>
        <row r="63">
          <cell r="E63" t="str">
            <v>YA2C53085660</v>
          </cell>
          <cell r="K63">
            <v>720</v>
          </cell>
          <cell r="L63">
            <v>1197.72</v>
          </cell>
        </row>
        <row r="64">
          <cell r="E64" t="str">
            <v>Y96019042</v>
          </cell>
          <cell r="K64">
            <v>1224</v>
          </cell>
          <cell r="L64">
            <v>17441.16</v>
          </cell>
        </row>
        <row r="65">
          <cell r="E65" t="str">
            <v>YA2C53063435</v>
          </cell>
          <cell r="K65">
            <v>110</v>
          </cell>
          <cell r="L65">
            <v>1216.2740430491535</v>
          </cell>
        </row>
        <row r="66">
          <cell r="E66" t="str">
            <v>YA2C53063446</v>
          </cell>
          <cell r="K66">
            <v>147</v>
          </cell>
          <cell r="L66">
            <v>158.68251985334228</v>
          </cell>
        </row>
        <row r="67">
          <cell r="E67" t="str">
            <v>YA2C53097146</v>
          </cell>
          <cell r="K67">
            <v>502</v>
          </cell>
          <cell r="L67">
            <v>919.86</v>
          </cell>
        </row>
        <row r="68">
          <cell r="E68" t="str">
            <v>YA2C53099175</v>
          </cell>
          <cell r="K68">
            <v>380</v>
          </cell>
          <cell r="L68">
            <v>52.61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</sheetData>
      <sheetData sheetId="5" refreshError="1">
        <row r="6">
          <cell r="F6" t="str">
            <v>Y88457282</v>
          </cell>
          <cell r="K6">
            <v>3019</v>
          </cell>
        </row>
        <row r="7">
          <cell r="F7" t="str">
            <v>Y88457003</v>
          </cell>
          <cell r="K7">
            <v>1112</v>
          </cell>
        </row>
        <row r="8">
          <cell r="F8" t="str">
            <v>Y88311285</v>
          </cell>
          <cell r="K8">
            <v>4044</v>
          </cell>
        </row>
        <row r="9">
          <cell r="F9" t="str">
            <v>YA2C53063437</v>
          </cell>
          <cell r="K9">
            <v>1930</v>
          </cell>
        </row>
        <row r="10">
          <cell r="F10" t="str">
            <v>Y88457282</v>
          </cell>
          <cell r="K10">
            <v>-3019</v>
          </cell>
        </row>
        <row r="11">
          <cell r="F11" t="str">
            <v>Y88457003</v>
          </cell>
          <cell r="K11">
            <v>-1112</v>
          </cell>
        </row>
        <row r="12">
          <cell r="F12" t="str">
            <v>YA2C53063437</v>
          </cell>
          <cell r="K12">
            <v>-1930</v>
          </cell>
        </row>
        <row r="13">
          <cell r="F13" t="str">
            <v>Y88311285</v>
          </cell>
          <cell r="K13">
            <v>-4044</v>
          </cell>
        </row>
        <row r="14">
          <cell r="F14" t="str">
            <v>Y88457282</v>
          </cell>
          <cell r="K14">
            <v>1739</v>
          </cell>
        </row>
        <row r="15">
          <cell r="F15" t="str">
            <v>Y88457282</v>
          </cell>
          <cell r="K15">
            <v>-1739</v>
          </cell>
        </row>
        <row r="16">
          <cell r="F16" t="str">
            <v>Y</v>
          </cell>
        </row>
        <row r="17">
          <cell r="F17" t="str">
            <v>YA2C53063438</v>
          </cell>
          <cell r="K17">
            <v>420</v>
          </cell>
        </row>
        <row r="18">
          <cell r="F18" t="str">
            <v>YA2C53063444</v>
          </cell>
          <cell r="K18">
            <v>420</v>
          </cell>
        </row>
        <row r="19">
          <cell r="F19" t="str">
            <v>YA2C53063445</v>
          </cell>
          <cell r="K19">
            <v>420</v>
          </cell>
        </row>
        <row r="20">
          <cell r="F20" t="str">
            <v>YA2C53063446</v>
          </cell>
          <cell r="K20">
            <v>840</v>
          </cell>
        </row>
        <row r="21">
          <cell r="F21" t="str">
            <v>YA2C53063450</v>
          </cell>
          <cell r="K21">
            <v>420</v>
          </cell>
        </row>
        <row r="22">
          <cell r="F22" t="str">
            <v>YA2C53063436</v>
          </cell>
          <cell r="K22">
            <v>288</v>
          </cell>
        </row>
        <row r="23">
          <cell r="F23" t="str">
            <v>YA2C53041018</v>
          </cell>
          <cell r="K23">
            <v>420</v>
          </cell>
        </row>
        <row r="24">
          <cell r="F24" t="str">
            <v>YA2C53063436</v>
          </cell>
          <cell r="K24">
            <v>132</v>
          </cell>
        </row>
        <row r="25">
          <cell r="F25" t="str">
            <v>YA2C53085642</v>
          </cell>
          <cell r="K25">
            <v>300</v>
          </cell>
        </row>
        <row r="26">
          <cell r="F26" t="str">
            <v>YA2C53085660</v>
          </cell>
          <cell r="K26">
            <v>300</v>
          </cell>
        </row>
        <row r="27">
          <cell r="F27" t="str">
            <v>YA2C53092829</v>
          </cell>
          <cell r="K27">
            <v>300</v>
          </cell>
        </row>
        <row r="28">
          <cell r="F28" t="str">
            <v>YA2C53092830</v>
          </cell>
          <cell r="K28">
            <v>300</v>
          </cell>
        </row>
        <row r="29">
          <cell r="F29" t="str">
            <v>YA2C53031846</v>
          </cell>
          <cell r="K29">
            <v>72</v>
          </cell>
        </row>
        <row r="30">
          <cell r="F30" t="str">
            <v>YA2C53031832</v>
          </cell>
          <cell r="K30">
            <v>72</v>
          </cell>
        </row>
        <row r="31">
          <cell r="F31" t="str">
            <v>YA2C53031791</v>
          </cell>
          <cell r="K31">
            <v>900</v>
          </cell>
        </row>
        <row r="32">
          <cell r="F32" t="str">
            <v>Y0450087</v>
          </cell>
          <cell r="K32">
            <v>1668</v>
          </cell>
        </row>
        <row r="33">
          <cell r="F33" t="str">
            <v>YA2C53016792</v>
          </cell>
          <cell r="K33">
            <v>100</v>
          </cell>
        </row>
        <row r="34">
          <cell r="F34" t="str">
            <v>YA2C53046144</v>
          </cell>
          <cell r="K34">
            <v>100</v>
          </cell>
        </row>
        <row r="35">
          <cell r="F35" t="str">
            <v>YA2C53065646</v>
          </cell>
          <cell r="K35">
            <v>300</v>
          </cell>
        </row>
        <row r="36">
          <cell r="F36" t="str">
            <v>YA2C530609440931</v>
          </cell>
          <cell r="K36">
            <v>120</v>
          </cell>
        </row>
        <row r="37">
          <cell r="F37" t="str">
            <v>YA2C53060962</v>
          </cell>
          <cell r="K37">
            <v>120</v>
          </cell>
        </row>
        <row r="38">
          <cell r="F38" t="str">
            <v>YA2C53060969</v>
          </cell>
          <cell r="K38">
            <v>120</v>
          </cell>
        </row>
        <row r="39">
          <cell r="F39" t="str">
            <v>YA2C53060970</v>
          </cell>
          <cell r="K39">
            <v>120</v>
          </cell>
        </row>
        <row r="40">
          <cell r="F40" t="str">
            <v>YA2C53031846</v>
          </cell>
          <cell r="K40">
            <v>78</v>
          </cell>
        </row>
        <row r="41">
          <cell r="F41" t="str">
            <v>YA2C53031832</v>
          </cell>
          <cell r="K41">
            <v>78</v>
          </cell>
        </row>
        <row r="42">
          <cell r="F42" t="str">
            <v>Y96019042</v>
          </cell>
          <cell r="K42">
            <v>120</v>
          </cell>
        </row>
        <row r="43">
          <cell r="F43" t="str">
            <v>YA2C53063434</v>
          </cell>
          <cell r="K43">
            <v>160</v>
          </cell>
        </row>
        <row r="44">
          <cell r="F44" t="str">
            <v>YA2C53063436</v>
          </cell>
          <cell r="K44">
            <v>192</v>
          </cell>
        </row>
        <row r="45">
          <cell r="F45" t="str">
            <v>YA2C53063438</v>
          </cell>
          <cell r="K45">
            <v>560</v>
          </cell>
        </row>
        <row r="46">
          <cell r="F46" t="str">
            <v>YA2C53063444</v>
          </cell>
          <cell r="K46">
            <v>560</v>
          </cell>
        </row>
        <row r="47">
          <cell r="F47" t="str">
            <v>YA2C53063445</v>
          </cell>
          <cell r="K47">
            <v>560</v>
          </cell>
        </row>
        <row r="48">
          <cell r="F48" t="str">
            <v>YA2C53063446</v>
          </cell>
          <cell r="K48">
            <v>1120</v>
          </cell>
        </row>
        <row r="49">
          <cell r="F49" t="str">
            <v>YA2C53063450</v>
          </cell>
          <cell r="K49">
            <v>560</v>
          </cell>
        </row>
        <row r="50">
          <cell r="F50" t="str">
            <v>YA2C53041018</v>
          </cell>
          <cell r="K50">
            <v>560</v>
          </cell>
        </row>
        <row r="51">
          <cell r="F51" t="str">
            <v>Y96019042</v>
          </cell>
          <cell r="K51">
            <v>120</v>
          </cell>
        </row>
        <row r="52">
          <cell r="F52" t="str">
            <v>YA2C53063434</v>
          </cell>
          <cell r="K52">
            <v>192</v>
          </cell>
        </row>
        <row r="53">
          <cell r="F53" t="str">
            <v>YA2C53063436</v>
          </cell>
          <cell r="K53">
            <v>192</v>
          </cell>
        </row>
        <row r="54">
          <cell r="F54" t="str">
            <v>YA2C53063434</v>
          </cell>
          <cell r="K54">
            <v>208</v>
          </cell>
        </row>
        <row r="55">
          <cell r="F55" t="str">
            <v>YA2C53063436</v>
          </cell>
          <cell r="K55">
            <v>176</v>
          </cell>
        </row>
        <row r="56">
          <cell r="F56" t="str">
            <v>YA2C53063444</v>
          </cell>
          <cell r="K56">
            <v>68</v>
          </cell>
        </row>
        <row r="57">
          <cell r="F57" t="str">
            <v>YA2C53063445</v>
          </cell>
          <cell r="K57">
            <v>68</v>
          </cell>
        </row>
        <row r="58">
          <cell r="F58" t="str">
            <v>YA2C53063446</v>
          </cell>
          <cell r="K58">
            <v>136</v>
          </cell>
        </row>
        <row r="59">
          <cell r="F59" t="str">
            <v>Y81189465P</v>
          </cell>
          <cell r="K59">
            <v>576</v>
          </cell>
        </row>
        <row r="60">
          <cell r="F60" t="str">
            <v>Y81189465P</v>
          </cell>
          <cell r="K60">
            <v>756</v>
          </cell>
        </row>
        <row r="61">
          <cell r="F61" t="str">
            <v>YA2C53031846</v>
          </cell>
          <cell r="K61">
            <v>72</v>
          </cell>
        </row>
        <row r="62">
          <cell r="F62" t="str">
            <v>YA2C53031832</v>
          </cell>
          <cell r="K62">
            <v>72</v>
          </cell>
        </row>
        <row r="63">
          <cell r="F63" t="str">
            <v>YA2C53031791</v>
          </cell>
          <cell r="K63">
            <v>900</v>
          </cell>
        </row>
        <row r="64">
          <cell r="F64" t="str">
            <v>Y0450087</v>
          </cell>
          <cell r="K64">
            <v>4500</v>
          </cell>
        </row>
        <row r="65">
          <cell r="F65" t="str">
            <v>YA2C530609440931</v>
          </cell>
          <cell r="K65">
            <v>60</v>
          </cell>
        </row>
        <row r="66">
          <cell r="F66" t="str">
            <v>YA2C53060962</v>
          </cell>
          <cell r="K66">
            <v>88</v>
          </cell>
        </row>
        <row r="67">
          <cell r="F67" t="str">
            <v>YA2C53060969</v>
          </cell>
          <cell r="K67">
            <v>90</v>
          </cell>
        </row>
        <row r="68">
          <cell r="F68" t="str">
            <v>YA2C53060970</v>
          </cell>
          <cell r="K68">
            <v>220</v>
          </cell>
        </row>
        <row r="69">
          <cell r="F69" t="str">
            <v>Y81189465P</v>
          </cell>
          <cell r="K69">
            <v>360</v>
          </cell>
        </row>
        <row r="70">
          <cell r="F70" t="str">
            <v>YA2C53085642</v>
          </cell>
          <cell r="K70">
            <v>106</v>
          </cell>
        </row>
        <row r="71">
          <cell r="F71" t="str">
            <v>YA2C53085660</v>
          </cell>
          <cell r="K71">
            <v>315</v>
          </cell>
        </row>
        <row r="72">
          <cell r="F72" t="str">
            <v>YA2C53092829</v>
          </cell>
          <cell r="K72">
            <v>600</v>
          </cell>
        </row>
        <row r="73">
          <cell r="F73" t="str">
            <v>YA2C53092830</v>
          </cell>
          <cell r="K73">
            <v>600</v>
          </cell>
        </row>
        <row r="74">
          <cell r="F74" t="str">
            <v>YA2C53063434</v>
          </cell>
          <cell r="K74">
            <v>160</v>
          </cell>
        </row>
        <row r="75">
          <cell r="F75" t="str">
            <v>YA2C53063436</v>
          </cell>
          <cell r="K75">
            <v>192</v>
          </cell>
        </row>
        <row r="76">
          <cell r="F76" t="str">
            <v>YA2C53063450</v>
          </cell>
          <cell r="K76">
            <v>560</v>
          </cell>
        </row>
        <row r="77">
          <cell r="F77" t="str">
            <v>YA2C53063446</v>
          </cell>
          <cell r="K77">
            <v>1120</v>
          </cell>
        </row>
        <row r="78">
          <cell r="F78" t="str">
            <v>YA2C53063445</v>
          </cell>
          <cell r="K78">
            <v>560</v>
          </cell>
        </row>
        <row r="79">
          <cell r="F79" t="str">
            <v>YA2C53063438</v>
          </cell>
          <cell r="K79">
            <v>560</v>
          </cell>
        </row>
        <row r="80">
          <cell r="F80" t="str">
            <v>YA2C53041018</v>
          </cell>
          <cell r="K80">
            <v>560</v>
          </cell>
        </row>
        <row r="81">
          <cell r="F81" t="str">
            <v>YA2C53063444</v>
          </cell>
          <cell r="K81">
            <v>560</v>
          </cell>
        </row>
        <row r="82">
          <cell r="F82" t="str">
            <v>YA2C53085660</v>
          </cell>
          <cell r="K82">
            <v>285</v>
          </cell>
        </row>
        <row r="83">
          <cell r="F83" t="str">
            <v>YA2C53085642</v>
          </cell>
          <cell r="K83">
            <v>144</v>
          </cell>
        </row>
        <row r="84">
          <cell r="F84" t="str">
            <v>Y81189465P</v>
          </cell>
          <cell r="K84">
            <v>306</v>
          </cell>
        </row>
        <row r="85">
          <cell r="F85" t="str">
            <v>YA2C530609440931</v>
          </cell>
          <cell r="K85">
            <v>120</v>
          </cell>
        </row>
        <row r="86">
          <cell r="F86" t="str">
            <v>YA2C53060962</v>
          </cell>
          <cell r="K86">
            <v>88</v>
          </cell>
        </row>
        <row r="87">
          <cell r="F87" t="str">
            <v>YA2C53060969</v>
          </cell>
          <cell r="K87">
            <v>90</v>
          </cell>
        </row>
        <row r="88">
          <cell r="F88" t="str">
            <v>YA2C53063434</v>
          </cell>
          <cell r="K88">
            <v>160</v>
          </cell>
        </row>
        <row r="89">
          <cell r="F89" t="str">
            <v>YA2C53063436</v>
          </cell>
          <cell r="K89">
            <v>192</v>
          </cell>
        </row>
        <row r="90">
          <cell r="F90" t="str">
            <v>Y96019042</v>
          </cell>
          <cell r="K90">
            <v>192</v>
          </cell>
        </row>
        <row r="91">
          <cell r="F91" t="str">
            <v>YA2C53031846</v>
          </cell>
          <cell r="K91">
            <v>78</v>
          </cell>
        </row>
        <row r="92">
          <cell r="F92" t="str">
            <v>YA2C53031832</v>
          </cell>
          <cell r="K92">
            <v>78</v>
          </cell>
        </row>
        <row r="93">
          <cell r="F93" t="str">
            <v>YA2C530609440931</v>
          </cell>
          <cell r="K93">
            <v>40</v>
          </cell>
        </row>
        <row r="94">
          <cell r="F94" t="str">
            <v>YA2C53060962</v>
          </cell>
          <cell r="K94">
            <v>44</v>
          </cell>
        </row>
        <row r="95">
          <cell r="F95" t="str">
            <v>YA2C53060969</v>
          </cell>
          <cell r="K95">
            <v>40</v>
          </cell>
        </row>
        <row r="96">
          <cell r="F96" t="str">
            <v>YA2C53063434</v>
          </cell>
          <cell r="K96">
            <v>240</v>
          </cell>
        </row>
        <row r="97">
          <cell r="F97" t="str">
            <v>YA2C53063436</v>
          </cell>
          <cell r="K97">
            <v>176</v>
          </cell>
        </row>
        <row r="98">
          <cell r="F98" t="str">
            <v>Y96019042</v>
          </cell>
          <cell r="K98">
            <v>48</v>
          </cell>
        </row>
        <row r="99">
          <cell r="F99" t="str">
            <v>YA2C53085642</v>
          </cell>
          <cell r="K99">
            <v>288</v>
          </cell>
        </row>
        <row r="100">
          <cell r="F100" t="str">
            <v>YA2C53024308</v>
          </cell>
          <cell r="K100">
            <v>100</v>
          </cell>
        </row>
        <row r="101">
          <cell r="F101" t="str">
            <v>YA2C53023102</v>
          </cell>
          <cell r="K101">
            <v>100</v>
          </cell>
        </row>
        <row r="102">
          <cell r="F102" t="str">
            <v>YA2C53031846</v>
          </cell>
          <cell r="K102">
            <v>72</v>
          </cell>
        </row>
        <row r="103">
          <cell r="F103" t="str">
            <v>YA2C53031832</v>
          </cell>
          <cell r="K103">
            <v>72</v>
          </cell>
        </row>
        <row r="104">
          <cell r="F104" t="str">
            <v>YA2C53031791</v>
          </cell>
          <cell r="K104">
            <v>960</v>
          </cell>
        </row>
        <row r="105">
          <cell r="F105" t="str">
            <v>YA2C53085642</v>
          </cell>
          <cell r="K105">
            <v>216</v>
          </cell>
        </row>
        <row r="106">
          <cell r="F106" t="str">
            <v>YA2C53085660</v>
          </cell>
          <cell r="K106">
            <v>315</v>
          </cell>
        </row>
        <row r="107">
          <cell r="F107" t="str">
            <v>YA2C53092829</v>
          </cell>
          <cell r="K107">
            <v>600</v>
          </cell>
        </row>
        <row r="108">
          <cell r="F108" t="str">
            <v>YA2C53092830</v>
          </cell>
          <cell r="K108">
            <v>600</v>
          </cell>
        </row>
        <row r="109">
          <cell r="F109" t="str">
            <v>YA2C53063435</v>
          </cell>
          <cell r="K109">
            <v>96</v>
          </cell>
        </row>
        <row r="110">
          <cell r="F110" t="str">
            <v>YA2C53063436</v>
          </cell>
          <cell r="K110">
            <v>192</v>
          </cell>
        </row>
        <row r="111">
          <cell r="F111" t="str">
            <v>YA2C53063450</v>
          </cell>
          <cell r="K111">
            <v>300</v>
          </cell>
        </row>
        <row r="112">
          <cell r="F112" t="str">
            <v>YA2C53063446</v>
          </cell>
          <cell r="K112">
            <v>600</v>
          </cell>
        </row>
        <row r="113">
          <cell r="F113" t="str">
            <v>YA2C53063445</v>
          </cell>
          <cell r="K113">
            <v>300</v>
          </cell>
        </row>
        <row r="114">
          <cell r="F114" t="str">
            <v>YA2C53063444</v>
          </cell>
          <cell r="K114">
            <v>300</v>
          </cell>
        </row>
        <row r="115">
          <cell r="F115" t="str">
            <v>YA2C53063438</v>
          </cell>
          <cell r="K115">
            <v>300</v>
          </cell>
        </row>
        <row r="116">
          <cell r="F116" t="str">
            <v>YA2C53041018</v>
          </cell>
          <cell r="K116">
            <v>300</v>
          </cell>
        </row>
        <row r="117">
          <cell r="F117" t="str">
            <v>YA2C530609440931</v>
          </cell>
          <cell r="K117">
            <v>60</v>
          </cell>
        </row>
        <row r="118">
          <cell r="F118" t="str">
            <v>YA2C53060962</v>
          </cell>
          <cell r="K118">
            <v>88</v>
          </cell>
        </row>
        <row r="119">
          <cell r="F119" t="str">
            <v>YA2C53060969</v>
          </cell>
          <cell r="K119">
            <v>90</v>
          </cell>
        </row>
        <row r="120">
          <cell r="F120" t="str">
            <v>YA2C53060970</v>
          </cell>
          <cell r="K120">
            <v>220</v>
          </cell>
        </row>
        <row r="121">
          <cell r="F121" t="str">
            <v>Y81189640</v>
          </cell>
          <cell r="K121">
            <v>360</v>
          </cell>
        </row>
        <row r="122">
          <cell r="F122" t="str">
            <v>YA2C53031846</v>
          </cell>
          <cell r="K122">
            <v>88</v>
          </cell>
        </row>
        <row r="123">
          <cell r="F123" t="str">
            <v>YA2C53031832</v>
          </cell>
          <cell r="K123">
            <v>88</v>
          </cell>
        </row>
        <row r="124">
          <cell r="F124" t="str">
            <v>YA2C53085642</v>
          </cell>
          <cell r="K124">
            <v>446</v>
          </cell>
        </row>
        <row r="125">
          <cell r="F125" t="str">
            <v>YA2C53085660</v>
          </cell>
          <cell r="K125">
            <v>285</v>
          </cell>
        </row>
        <row r="126">
          <cell r="F126" t="str">
            <v>YA2C53063435</v>
          </cell>
          <cell r="K126">
            <v>96</v>
          </cell>
        </row>
        <row r="127">
          <cell r="F127" t="str">
            <v>YA2C53063436</v>
          </cell>
          <cell r="K127">
            <v>108</v>
          </cell>
        </row>
        <row r="128">
          <cell r="F128" t="str">
            <v>Y81189640</v>
          </cell>
          <cell r="K128">
            <v>310</v>
          </cell>
        </row>
        <row r="129">
          <cell r="F129" t="str">
            <v>YA2C530609440931</v>
          </cell>
          <cell r="K129">
            <v>60</v>
          </cell>
        </row>
        <row r="130">
          <cell r="F130" t="str">
            <v>YA2C53060962</v>
          </cell>
          <cell r="K130">
            <v>88</v>
          </cell>
        </row>
        <row r="131">
          <cell r="F131" t="str">
            <v>YA2C53060969</v>
          </cell>
          <cell r="K131">
            <v>90</v>
          </cell>
        </row>
        <row r="132">
          <cell r="F132" t="str">
            <v>Y96019042</v>
          </cell>
          <cell r="K132">
            <v>120</v>
          </cell>
        </row>
        <row r="133">
          <cell r="F133" t="str">
            <v>YA2C53063435</v>
          </cell>
          <cell r="K133">
            <v>108</v>
          </cell>
        </row>
        <row r="134">
          <cell r="F134" t="str">
            <v>YA2C530609440931</v>
          </cell>
          <cell r="K134">
            <v>100</v>
          </cell>
        </row>
        <row r="135">
          <cell r="F135" t="str">
            <v>YA2C53060962</v>
          </cell>
          <cell r="K135">
            <v>44</v>
          </cell>
        </row>
        <row r="136">
          <cell r="F136" t="str">
            <v>YA2C53060969</v>
          </cell>
          <cell r="K136">
            <v>40</v>
          </cell>
        </row>
        <row r="137">
          <cell r="F137" t="str">
            <v>Y96019042</v>
          </cell>
          <cell r="K137">
            <v>120</v>
          </cell>
        </row>
        <row r="138">
          <cell r="F138" t="str">
            <v>YA2C53031846</v>
          </cell>
          <cell r="K138">
            <v>72</v>
          </cell>
        </row>
        <row r="139">
          <cell r="F139" t="str">
            <v>YA2C53031832</v>
          </cell>
          <cell r="K139">
            <v>72</v>
          </cell>
        </row>
        <row r="140">
          <cell r="F140" t="str">
            <v>YA2C53031791</v>
          </cell>
          <cell r="K140">
            <v>900</v>
          </cell>
        </row>
        <row r="141">
          <cell r="F141" t="str">
            <v>YA2C530609440931</v>
          </cell>
          <cell r="K141">
            <v>60</v>
          </cell>
        </row>
        <row r="142">
          <cell r="F142" t="str">
            <v>YA2C53060962</v>
          </cell>
          <cell r="K142">
            <v>88</v>
          </cell>
        </row>
        <row r="143">
          <cell r="F143" t="str">
            <v>YA2C53060969</v>
          </cell>
          <cell r="K143">
            <v>90</v>
          </cell>
        </row>
        <row r="144">
          <cell r="F144" t="str">
            <v>YA2C53060970</v>
          </cell>
          <cell r="K144">
            <v>220</v>
          </cell>
        </row>
        <row r="145">
          <cell r="F145" t="str">
            <v>YA2C53046144</v>
          </cell>
          <cell r="K145">
            <v>100</v>
          </cell>
        </row>
        <row r="146">
          <cell r="F146" t="str">
            <v>YA2C53016792</v>
          </cell>
          <cell r="K146">
            <v>100</v>
          </cell>
        </row>
        <row r="147">
          <cell r="F147" t="str">
            <v>YA2C53023102</v>
          </cell>
          <cell r="K147">
            <v>100</v>
          </cell>
        </row>
        <row r="148">
          <cell r="F148" t="str">
            <v>YA2C53024308</v>
          </cell>
          <cell r="K148">
            <v>100</v>
          </cell>
        </row>
        <row r="149">
          <cell r="F149" t="str">
            <v>YA2C53085642</v>
          </cell>
          <cell r="K149">
            <v>360</v>
          </cell>
        </row>
        <row r="150">
          <cell r="F150" t="str">
            <v>YA2C53085660</v>
          </cell>
          <cell r="K150">
            <v>315</v>
          </cell>
        </row>
        <row r="151">
          <cell r="F151" t="str">
            <v>YA2C53092829</v>
          </cell>
          <cell r="K151">
            <v>600</v>
          </cell>
        </row>
        <row r="152">
          <cell r="F152" t="str">
            <v>YA2C53092830</v>
          </cell>
          <cell r="K152">
            <v>600</v>
          </cell>
        </row>
        <row r="153">
          <cell r="F153" t="str">
            <v>YA2C53063435</v>
          </cell>
          <cell r="K153">
            <v>160</v>
          </cell>
        </row>
        <row r="154">
          <cell r="F154" t="str">
            <v>YA2C53063436</v>
          </cell>
          <cell r="K154">
            <v>288</v>
          </cell>
        </row>
        <row r="155">
          <cell r="F155" t="str">
            <v>YA2C53063450</v>
          </cell>
          <cell r="K155">
            <v>940</v>
          </cell>
        </row>
        <row r="156">
          <cell r="F156" t="str">
            <v>YA2C53063444</v>
          </cell>
          <cell r="K156">
            <v>940</v>
          </cell>
        </row>
        <row r="157">
          <cell r="F157" t="str">
            <v>YA2C53063445</v>
          </cell>
          <cell r="K157">
            <v>940</v>
          </cell>
        </row>
        <row r="158">
          <cell r="F158" t="str">
            <v>YA2C53063446</v>
          </cell>
          <cell r="K158">
            <v>1880</v>
          </cell>
        </row>
        <row r="159">
          <cell r="F159" t="str">
            <v>YA2C53031846</v>
          </cell>
          <cell r="K159">
            <v>78</v>
          </cell>
        </row>
        <row r="160">
          <cell r="F160" t="str">
            <v>YA2C53031832</v>
          </cell>
          <cell r="K160">
            <v>78</v>
          </cell>
        </row>
        <row r="161">
          <cell r="F161" t="str">
            <v>YA2C530609440931</v>
          </cell>
          <cell r="K161">
            <v>120</v>
          </cell>
        </row>
        <row r="162">
          <cell r="F162" t="str">
            <v>YA2C53060962</v>
          </cell>
          <cell r="K162">
            <v>88</v>
          </cell>
        </row>
        <row r="163">
          <cell r="F163" t="str">
            <v>YA2C53060969</v>
          </cell>
          <cell r="K163">
            <v>90</v>
          </cell>
        </row>
        <row r="164">
          <cell r="F164" t="str">
            <v>YA2C53085642</v>
          </cell>
          <cell r="K164">
            <v>240</v>
          </cell>
        </row>
        <row r="165">
          <cell r="F165" t="str">
            <v>YA2C53085660</v>
          </cell>
          <cell r="K165">
            <v>285</v>
          </cell>
        </row>
        <row r="166">
          <cell r="F166" t="str">
            <v>Y96019042</v>
          </cell>
          <cell r="K166">
            <v>120</v>
          </cell>
        </row>
        <row r="167">
          <cell r="F167" t="str">
            <v>YA2C53063435</v>
          </cell>
          <cell r="K167">
            <v>320</v>
          </cell>
        </row>
        <row r="168">
          <cell r="F168" t="str">
            <v>YA2C53063434</v>
          </cell>
          <cell r="K168">
            <v>80</v>
          </cell>
        </row>
        <row r="169">
          <cell r="F169" t="str">
            <v>YA2C53063436</v>
          </cell>
          <cell r="K169">
            <v>288</v>
          </cell>
        </row>
        <row r="170">
          <cell r="F170" t="str">
            <v>YA2C530609440931</v>
          </cell>
          <cell r="K170">
            <v>40</v>
          </cell>
        </row>
        <row r="171">
          <cell r="F171" t="str">
            <v>YA2C53060962</v>
          </cell>
          <cell r="K171">
            <v>44</v>
          </cell>
        </row>
        <row r="172">
          <cell r="F172" t="str">
            <v>YA2C53060969</v>
          </cell>
          <cell r="K172">
            <v>40</v>
          </cell>
        </row>
        <row r="173">
          <cell r="F173" t="str">
            <v>Y96019042</v>
          </cell>
          <cell r="K173">
            <v>120</v>
          </cell>
        </row>
        <row r="174">
          <cell r="F174" t="str">
            <v>YA2C53063435</v>
          </cell>
          <cell r="K174">
            <v>380</v>
          </cell>
        </row>
        <row r="175">
          <cell r="F175" t="str">
            <v>YA2C53063436</v>
          </cell>
          <cell r="K175">
            <v>364</v>
          </cell>
        </row>
        <row r="176">
          <cell r="F176" t="str">
            <v>YA2C53031846</v>
          </cell>
          <cell r="K176">
            <v>30</v>
          </cell>
        </row>
        <row r="177">
          <cell r="F177" t="str">
            <v>YA2C53031791</v>
          </cell>
          <cell r="K177">
            <v>180</v>
          </cell>
        </row>
        <row r="178">
          <cell r="F178" t="str">
            <v>YA2C53046144</v>
          </cell>
          <cell r="K178">
            <v>100</v>
          </cell>
        </row>
        <row r="179">
          <cell r="F179" t="str">
            <v>YA2C53016792</v>
          </cell>
          <cell r="K179">
            <v>100</v>
          </cell>
        </row>
        <row r="180">
          <cell r="F180" t="str">
            <v>Y0450087</v>
          </cell>
          <cell r="K180">
            <v>4500</v>
          </cell>
        </row>
        <row r="181">
          <cell r="F181" t="str">
            <v>YA2C53085642</v>
          </cell>
          <cell r="K181">
            <v>360</v>
          </cell>
        </row>
        <row r="182">
          <cell r="F182" t="str">
            <v>YA2C53085660</v>
          </cell>
          <cell r="K182">
            <v>315</v>
          </cell>
        </row>
        <row r="183">
          <cell r="F183" t="str">
            <v>YA2C53092829</v>
          </cell>
          <cell r="K183">
            <v>600</v>
          </cell>
        </row>
        <row r="184">
          <cell r="F184" t="str">
            <v>YA2C53092830</v>
          </cell>
          <cell r="K184">
            <v>600</v>
          </cell>
        </row>
        <row r="185">
          <cell r="F185" t="str">
            <v>YA2C53063435</v>
          </cell>
          <cell r="K185">
            <v>160</v>
          </cell>
        </row>
        <row r="186">
          <cell r="F186" t="str">
            <v>YA2C53063444</v>
          </cell>
          <cell r="K186">
            <v>860</v>
          </cell>
        </row>
        <row r="187">
          <cell r="F187" t="str">
            <v>YA2C53063445</v>
          </cell>
          <cell r="K187">
            <v>860</v>
          </cell>
        </row>
        <row r="188">
          <cell r="F188" t="str">
            <v>YA2C53063446</v>
          </cell>
          <cell r="K188">
            <v>1720</v>
          </cell>
        </row>
        <row r="189">
          <cell r="F189" t="str">
            <v>YA2C53063450</v>
          </cell>
          <cell r="K189">
            <v>860</v>
          </cell>
        </row>
        <row r="190">
          <cell r="F190" t="str">
            <v>YA2C53063436</v>
          </cell>
          <cell r="K190">
            <v>288</v>
          </cell>
        </row>
        <row r="191">
          <cell r="F191" t="str">
            <v>Y88311285</v>
          </cell>
          <cell r="K191">
            <v>120</v>
          </cell>
        </row>
        <row r="192">
          <cell r="F192" t="str">
            <v>YA2C53085642</v>
          </cell>
          <cell r="K192">
            <v>240</v>
          </cell>
        </row>
        <row r="193">
          <cell r="F193" t="str">
            <v>YA2C53085660</v>
          </cell>
          <cell r="K193">
            <v>285</v>
          </cell>
        </row>
        <row r="194">
          <cell r="F194" t="str">
            <v>YA2C53063434</v>
          </cell>
          <cell r="K194">
            <v>224</v>
          </cell>
        </row>
        <row r="195">
          <cell r="F195" t="str">
            <v>YA2C53063434</v>
          </cell>
          <cell r="K195">
            <v>192</v>
          </cell>
        </row>
        <row r="196">
          <cell r="F196" t="str">
            <v>YA2C53063435</v>
          </cell>
          <cell r="K196">
            <v>60</v>
          </cell>
        </row>
        <row r="197">
          <cell r="F197" t="str">
            <v>YA2C53063436</v>
          </cell>
          <cell r="K197">
            <v>288</v>
          </cell>
        </row>
        <row r="198">
          <cell r="F198" t="str">
            <v>YA2C53063434</v>
          </cell>
          <cell r="K198">
            <v>224</v>
          </cell>
        </row>
        <row r="199">
          <cell r="F199" t="str">
            <v>YA2C53063436</v>
          </cell>
          <cell r="K199">
            <v>284</v>
          </cell>
        </row>
        <row r="200">
          <cell r="F200" t="str">
            <v>Y0450087</v>
          </cell>
          <cell r="K200">
            <v>7332</v>
          </cell>
        </row>
        <row r="201">
          <cell r="F201" t="str">
            <v>YA2C53063434</v>
          </cell>
          <cell r="K201">
            <v>160</v>
          </cell>
        </row>
        <row r="202">
          <cell r="F202" t="str">
            <v>YA2C53063436</v>
          </cell>
          <cell r="K202">
            <v>288</v>
          </cell>
        </row>
        <row r="203">
          <cell r="F203" t="str">
            <v>YA2C53063450</v>
          </cell>
          <cell r="K203">
            <v>1160</v>
          </cell>
        </row>
        <row r="204">
          <cell r="F204" t="str">
            <v>YA2C53063446</v>
          </cell>
          <cell r="K204">
            <v>2320</v>
          </cell>
        </row>
        <row r="205">
          <cell r="F205" t="str">
            <v>YA2C53063445</v>
          </cell>
          <cell r="K205">
            <v>1160</v>
          </cell>
        </row>
        <row r="206">
          <cell r="F206" t="str">
            <v>YA2C53063444</v>
          </cell>
          <cell r="K206">
            <v>1160</v>
          </cell>
        </row>
        <row r="207">
          <cell r="F207" t="str">
            <v>Y96019042</v>
          </cell>
          <cell r="K207">
            <v>120</v>
          </cell>
        </row>
        <row r="208">
          <cell r="F208" t="str">
            <v>YA2C53085642</v>
          </cell>
          <cell r="K208">
            <v>295</v>
          </cell>
        </row>
        <row r="209">
          <cell r="F209" t="str">
            <v>YA2C53085660</v>
          </cell>
          <cell r="K209">
            <v>315</v>
          </cell>
        </row>
        <row r="210">
          <cell r="F210" t="str">
            <v>YA2C53092829</v>
          </cell>
          <cell r="K210">
            <v>600</v>
          </cell>
        </row>
        <row r="211">
          <cell r="F211" t="str">
            <v>YA2C53092830</v>
          </cell>
          <cell r="K211">
            <v>600</v>
          </cell>
        </row>
        <row r="212">
          <cell r="F212" t="str">
            <v>YA2C53063434</v>
          </cell>
          <cell r="K212">
            <v>320</v>
          </cell>
        </row>
        <row r="213">
          <cell r="F213" t="str">
            <v>YA2C53063436</v>
          </cell>
          <cell r="K213">
            <v>288</v>
          </cell>
        </row>
        <row r="214">
          <cell r="F214" t="str">
            <v>YA2C53085660</v>
          </cell>
          <cell r="K214">
            <v>285</v>
          </cell>
        </row>
        <row r="215">
          <cell r="F215" t="str">
            <v>Y96019042</v>
          </cell>
          <cell r="K215">
            <v>120</v>
          </cell>
        </row>
        <row r="216">
          <cell r="F216" t="str">
            <v>YA2C53063434</v>
          </cell>
          <cell r="K216">
            <v>320</v>
          </cell>
        </row>
        <row r="217">
          <cell r="F217" t="str">
            <v>YA2C53063436</v>
          </cell>
          <cell r="K217">
            <v>288</v>
          </cell>
        </row>
        <row r="218">
          <cell r="F218" t="str">
            <v>YA2C53063434</v>
          </cell>
          <cell r="K218">
            <v>360</v>
          </cell>
        </row>
        <row r="219">
          <cell r="F219" t="str">
            <v>YA2C53063436</v>
          </cell>
          <cell r="K219">
            <v>296</v>
          </cell>
        </row>
        <row r="220">
          <cell r="F220" t="str">
            <v>Y96019042</v>
          </cell>
          <cell r="K220">
            <v>240</v>
          </cell>
        </row>
        <row r="221">
          <cell r="F221" t="str">
            <v>Y0450087</v>
          </cell>
          <cell r="K221">
            <v>2200</v>
          </cell>
        </row>
        <row r="222">
          <cell r="F222" t="str">
            <v>Y96019042</v>
          </cell>
          <cell r="K222">
            <v>120</v>
          </cell>
        </row>
        <row r="223">
          <cell r="F223" t="str">
            <v>Y88311285</v>
          </cell>
          <cell r="K223">
            <v>120</v>
          </cell>
        </row>
        <row r="224">
          <cell r="F224" t="str">
            <v>YA2C53063444</v>
          </cell>
          <cell r="K224">
            <v>600</v>
          </cell>
        </row>
        <row r="225">
          <cell r="F225" t="str">
            <v>YA2C53063445</v>
          </cell>
          <cell r="K225">
            <v>600</v>
          </cell>
        </row>
        <row r="226">
          <cell r="F226" t="str">
            <v>YA2C53063446</v>
          </cell>
          <cell r="K226">
            <v>1200</v>
          </cell>
        </row>
        <row r="227">
          <cell r="F227" t="str">
            <v>YA2C53063434</v>
          </cell>
          <cell r="K227">
            <v>160</v>
          </cell>
        </row>
        <row r="228">
          <cell r="F228" t="str">
            <v>YA2C53063450</v>
          </cell>
          <cell r="K228">
            <v>600</v>
          </cell>
        </row>
        <row r="229">
          <cell r="F229" t="str">
            <v>YA2C53063436</v>
          </cell>
          <cell r="K229">
            <v>600</v>
          </cell>
        </row>
        <row r="230">
          <cell r="F230" t="str">
            <v>Y88457282</v>
          </cell>
          <cell r="K230">
            <v>1500</v>
          </cell>
        </row>
        <row r="231">
          <cell r="F231" t="str">
            <v>Y81115578</v>
          </cell>
          <cell r="K231">
            <v>666</v>
          </cell>
        </row>
        <row r="232">
          <cell r="F232" t="str">
            <v>Y88381338</v>
          </cell>
          <cell r="K232">
            <v>1166</v>
          </cell>
        </row>
        <row r="233">
          <cell r="F233" t="str">
            <v>Y81115626</v>
          </cell>
          <cell r="K233">
            <v>666</v>
          </cell>
        </row>
        <row r="234">
          <cell r="F234" t="str">
            <v>Y81045178</v>
          </cell>
          <cell r="K234">
            <v>666</v>
          </cell>
        </row>
        <row r="235">
          <cell r="F235" t="str">
            <v>YA2C530609440931</v>
          </cell>
          <cell r="K235">
            <v>120</v>
          </cell>
        </row>
        <row r="236">
          <cell r="F236" t="str">
            <v>YA2C53060962</v>
          </cell>
          <cell r="K236">
            <v>120</v>
          </cell>
        </row>
        <row r="237">
          <cell r="F237" t="str">
            <v>YA2C53060969</v>
          </cell>
          <cell r="K237">
            <v>120</v>
          </cell>
        </row>
        <row r="238">
          <cell r="F238" t="str">
            <v>YA2C53060970</v>
          </cell>
          <cell r="K238">
            <v>120</v>
          </cell>
        </row>
        <row r="239">
          <cell r="F239" t="str">
            <v>YA2C53085642</v>
          </cell>
          <cell r="K239">
            <v>216</v>
          </cell>
        </row>
        <row r="240">
          <cell r="F240" t="str">
            <v>Y88311285</v>
          </cell>
          <cell r="K240">
            <v>80</v>
          </cell>
        </row>
        <row r="241">
          <cell r="F241" t="str">
            <v>Y96019042</v>
          </cell>
          <cell r="K241">
            <v>120</v>
          </cell>
        </row>
        <row r="242">
          <cell r="F242" t="str">
            <v>YA2C53063434</v>
          </cell>
          <cell r="K242">
            <v>160</v>
          </cell>
        </row>
        <row r="243">
          <cell r="F243" t="str">
            <v>YA2C53063434</v>
          </cell>
          <cell r="K243">
            <v>280</v>
          </cell>
        </row>
        <row r="244">
          <cell r="F244" t="str">
            <v>Y88457282</v>
          </cell>
          <cell r="K244">
            <v>1510</v>
          </cell>
        </row>
        <row r="245">
          <cell r="F245" t="str">
            <v>Y81115626</v>
          </cell>
          <cell r="K245">
            <v>672</v>
          </cell>
        </row>
        <row r="246">
          <cell r="F246" t="str">
            <v>Y81115578</v>
          </cell>
          <cell r="K246">
            <v>672</v>
          </cell>
        </row>
        <row r="247">
          <cell r="F247" t="str">
            <v>Y88381338</v>
          </cell>
          <cell r="K247">
            <v>1172</v>
          </cell>
        </row>
        <row r="248">
          <cell r="F248" t="str">
            <v>Y81045178</v>
          </cell>
          <cell r="K248">
            <v>672</v>
          </cell>
        </row>
        <row r="249">
          <cell r="F249" t="str">
            <v>YA2C53085642</v>
          </cell>
          <cell r="K249">
            <v>216</v>
          </cell>
        </row>
        <row r="250">
          <cell r="F250" t="str">
            <v>YA2C53085660</v>
          </cell>
          <cell r="K250">
            <v>300</v>
          </cell>
        </row>
        <row r="251">
          <cell r="F251" t="str">
            <v>YA2C53092829</v>
          </cell>
          <cell r="K251">
            <v>300</v>
          </cell>
        </row>
        <row r="252">
          <cell r="F252" t="str">
            <v>YA2C53092830</v>
          </cell>
          <cell r="K252">
            <v>300</v>
          </cell>
        </row>
        <row r="253">
          <cell r="F253" t="str">
            <v>YA2C53085642</v>
          </cell>
          <cell r="K253">
            <v>162</v>
          </cell>
        </row>
        <row r="254">
          <cell r="F254" t="str">
            <v>YA2C53060970</v>
          </cell>
          <cell r="K254">
            <v>17800</v>
          </cell>
        </row>
        <row r="255">
          <cell r="F255" t="str">
            <v>YA2C53060963</v>
          </cell>
          <cell r="K255">
            <v>828</v>
          </cell>
        </row>
        <row r="256">
          <cell r="F256" t="str">
            <v>Y0450087</v>
          </cell>
          <cell r="K256">
            <v>6380</v>
          </cell>
        </row>
        <row r="257">
          <cell r="F257" t="str">
            <v>YA2C53063434</v>
          </cell>
          <cell r="K257">
            <v>160</v>
          </cell>
        </row>
        <row r="258">
          <cell r="F258" t="str">
            <v>YA2C53063435</v>
          </cell>
          <cell r="K258">
            <v>160</v>
          </cell>
        </row>
        <row r="259">
          <cell r="F259" t="str">
            <v>YA2C53063444</v>
          </cell>
          <cell r="K259">
            <v>600</v>
          </cell>
        </row>
        <row r="260">
          <cell r="F260" t="str">
            <v>YA2C53063445</v>
          </cell>
          <cell r="K260">
            <v>600</v>
          </cell>
        </row>
        <row r="261">
          <cell r="F261" t="str">
            <v>YA2C53063446</v>
          </cell>
          <cell r="K261">
            <v>1200</v>
          </cell>
        </row>
        <row r="262">
          <cell r="F262" t="str">
            <v>YA2C53063450</v>
          </cell>
          <cell r="K262">
            <v>600</v>
          </cell>
        </row>
        <row r="263">
          <cell r="F263" t="str">
            <v>YA2C53063436</v>
          </cell>
          <cell r="K263">
            <v>288</v>
          </cell>
        </row>
        <row r="264">
          <cell r="F264" t="str">
            <v>Y88311285</v>
          </cell>
          <cell r="K264">
            <v>200</v>
          </cell>
        </row>
        <row r="265">
          <cell r="F265" t="str">
            <v>Y96019042</v>
          </cell>
          <cell r="K265">
            <v>140</v>
          </cell>
        </row>
        <row r="266">
          <cell r="F266" t="str">
            <v>YA2C53063434</v>
          </cell>
          <cell r="K266">
            <v>160</v>
          </cell>
        </row>
        <row r="267">
          <cell r="F267" t="str">
            <v>YA2C53063435</v>
          </cell>
          <cell r="K267">
            <v>80</v>
          </cell>
        </row>
        <row r="268">
          <cell r="F268" t="str">
            <v>YA2C53063436</v>
          </cell>
          <cell r="K268">
            <v>288</v>
          </cell>
        </row>
        <row r="269">
          <cell r="F269" t="str">
            <v>YA2C53063434</v>
          </cell>
          <cell r="K269">
            <v>40</v>
          </cell>
        </row>
        <row r="270">
          <cell r="F270" t="str">
            <v>YA2C53063436</v>
          </cell>
          <cell r="K270">
            <v>24</v>
          </cell>
        </row>
        <row r="271">
          <cell r="F271" t="str">
            <v>Y96019042</v>
          </cell>
          <cell r="K271">
            <v>52</v>
          </cell>
        </row>
        <row r="272">
          <cell r="F272" t="str">
            <v>Y88457282</v>
          </cell>
          <cell r="K272">
            <v>1510</v>
          </cell>
        </row>
        <row r="273">
          <cell r="F273" t="str">
            <v>Y81115626</v>
          </cell>
          <cell r="K273">
            <v>672</v>
          </cell>
        </row>
        <row r="274">
          <cell r="F274" t="str">
            <v>Y88381338</v>
          </cell>
          <cell r="K274">
            <v>500</v>
          </cell>
        </row>
        <row r="275">
          <cell r="F275" t="str">
            <v>YA2C53085660</v>
          </cell>
          <cell r="K275">
            <v>450</v>
          </cell>
        </row>
        <row r="276">
          <cell r="F276" t="str">
            <v>YA2C53085660</v>
          </cell>
          <cell r="K276">
            <v>450</v>
          </cell>
        </row>
        <row r="277">
          <cell r="F277" t="str">
            <v>YA2C53085660</v>
          </cell>
          <cell r="K277">
            <v>100</v>
          </cell>
        </row>
        <row r="278">
          <cell r="F278" t="str">
            <v>Y81115578</v>
          </cell>
          <cell r="K278">
            <v>1000</v>
          </cell>
        </row>
        <row r="279">
          <cell r="F279" t="str">
            <v>Y88381338</v>
          </cell>
          <cell r="K279">
            <v>1000</v>
          </cell>
        </row>
        <row r="280">
          <cell r="F280" t="str">
            <v>Y81045178</v>
          </cell>
          <cell r="K280">
            <v>1000</v>
          </cell>
        </row>
        <row r="281">
          <cell r="F281" t="str">
            <v>Y81189465P</v>
          </cell>
          <cell r="K281">
            <v>720</v>
          </cell>
        </row>
        <row r="282">
          <cell r="F282" t="str">
            <v>YA2C53063445</v>
          </cell>
          <cell r="K282">
            <v>240</v>
          </cell>
        </row>
        <row r="283">
          <cell r="F283" t="str">
            <v>Y0450087</v>
          </cell>
          <cell r="K283">
            <v>8000</v>
          </cell>
        </row>
        <row r="284">
          <cell r="F284" t="str">
            <v>YA2C530609440931</v>
          </cell>
          <cell r="K284">
            <v>120</v>
          </cell>
        </row>
        <row r="285">
          <cell r="F285" t="str">
            <v>YA2C53060962</v>
          </cell>
          <cell r="K285">
            <v>132</v>
          </cell>
        </row>
        <row r="286">
          <cell r="F286" t="str">
            <v>YA2C53060969</v>
          </cell>
          <cell r="K286">
            <v>135</v>
          </cell>
        </row>
        <row r="287">
          <cell r="F287" t="str">
            <v>YA2C53060970</v>
          </cell>
          <cell r="K287">
            <v>220</v>
          </cell>
        </row>
        <row r="288">
          <cell r="F288" t="str">
            <v>YA2C53085639</v>
          </cell>
          <cell r="K288">
            <v>360</v>
          </cell>
        </row>
        <row r="289">
          <cell r="F289" t="str">
            <v>YA2C53085660</v>
          </cell>
          <cell r="K289">
            <v>315</v>
          </cell>
        </row>
        <row r="290">
          <cell r="F290" t="str">
            <v>YA2C53092829</v>
          </cell>
          <cell r="K290">
            <v>600</v>
          </cell>
        </row>
        <row r="291">
          <cell r="F291" t="str">
            <v>YA2C53092830</v>
          </cell>
          <cell r="K291">
            <v>600</v>
          </cell>
        </row>
        <row r="292">
          <cell r="F292" t="str">
            <v>Y96019042</v>
          </cell>
          <cell r="K292">
            <v>120</v>
          </cell>
        </row>
        <row r="293">
          <cell r="F293" t="str">
            <v>Y88311285</v>
          </cell>
          <cell r="K293">
            <v>48</v>
          </cell>
        </row>
        <row r="294">
          <cell r="F294" t="str">
            <v>YA2C53063434</v>
          </cell>
          <cell r="K294">
            <v>160</v>
          </cell>
        </row>
        <row r="295">
          <cell r="F295" t="str">
            <v>YA2C53063436</v>
          </cell>
          <cell r="K295">
            <v>288</v>
          </cell>
        </row>
        <row r="296">
          <cell r="F296" t="str">
            <v>YA2C53063444</v>
          </cell>
          <cell r="K296">
            <v>600</v>
          </cell>
        </row>
        <row r="297">
          <cell r="F297" t="str">
            <v>YA2C53063445</v>
          </cell>
          <cell r="K297">
            <v>600</v>
          </cell>
        </row>
        <row r="298">
          <cell r="F298" t="str">
            <v>YA2C53063446</v>
          </cell>
          <cell r="K298">
            <v>1200</v>
          </cell>
        </row>
        <row r="299">
          <cell r="F299" t="str">
            <v>YA2C53063450</v>
          </cell>
          <cell r="K299">
            <v>600</v>
          </cell>
        </row>
        <row r="300">
          <cell r="F300" t="str">
            <v>YA2C53063449</v>
          </cell>
          <cell r="K300">
            <v>600</v>
          </cell>
        </row>
        <row r="301">
          <cell r="F301" t="str">
            <v>YA2C530609440931</v>
          </cell>
          <cell r="K301">
            <v>100</v>
          </cell>
        </row>
        <row r="302">
          <cell r="F302" t="str">
            <v>YA2C53060962</v>
          </cell>
          <cell r="K302">
            <v>88</v>
          </cell>
        </row>
        <row r="303">
          <cell r="F303" t="str">
            <v>YA2C53060969</v>
          </cell>
          <cell r="K303">
            <v>85</v>
          </cell>
        </row>
        <row r="304">
          <cell r="F304" t="str">
            <v>YA2C53085639</v>
          </cell>
          <cell r="K304">
            <v>240</v>
          </cell>
        </row>
        <row r="305">
          <cell r="F305" t="str">
            <v>YA2C53085660</v>
          </cell>
          <cell r="K305">
            <v>285</v>
          </cell>
        </row>
        <row r="306">
          <cell r="F306" t="str">
            <v>YA2C53063434</v>
          </cell>
          <cell r="K306">
            <v>160</v>
          </cell>
        </row>
        <row r="307">
          <cell r="F307" t="str">
            <v>YA2C53063436</v>
          </cell>
          <cell r="K307">
            <v>288</v>
          </cell>
        </row>
        <row r="308">
          <cell r="F308" t="str">
            <v>YA2C53063434</v>
          </cell>
          <cell r="K308">
            <v>160</v>
          </cell>
        </row>
        <row r="309">
          <cell r="F309" t="str">
            <v>YA2C53063436</v>
          </cell>
          <cell r="K309">
            <v>24</v>
          </cell>
        </row>
        <row r="310">
          <cell r="F310" t="str">
            <v>YA2C53063434</v>
          </cell>
          <cell r="K310">
            <v>120</v>
          </cell>
        </row>
        <row r="311">
          <cell r="F311" t="str">
            <v>Y88457282</v>
          </cell>
          <cell r="K311">
            <v>2000</v>
          </cell>
        </row>
        <row r="312">
          <cell r="F312" t="str">
            <v>Y81115626</v>
          </cell>
          <cell r="K312">
            <v>672</v>
          </cell>
        </row>
        <row r="313">
          <cell r="F313" t="str">
            <v>Y81115578</v>
          </cell>
          <cell r="K313">
            <v>680</v>
          </cell>
        </row>
        <row r="314">
          <cell r="F314" t="str">
            <v>Y88381338</v>
          </cell>
          <cell r="K314">
            <v>1200</v>
          </cell>
        </row>
        <row r="315">
          <cell r="F315" t="str">
            <v>Y81045178</v>
          </cell>
          <cell r="K315">
            <v>680</v>
          </cell>
        </row>
        <row r="316">
          <cell r="F316" t="str">
            <v>Y96019042</v>
          </cell>
          <cell r="K316">
            <v>120</v>
          </cell>
        </row>
        <row r="317">
          <cell r="F317" t="str">
            <v>YA2C53085639</v>
          </cell>
          <cell r="K317">
            <v>400</v>
          </cell>
        </row>
        <row r="318">
          <cell r="F318" t="str">
            <v>YA2C53085660</v>
          </cell>
          <cell r="K318">
            <v>400</v>
          </cell>
        </row>
        <row r="319">
          <cell r="F319" t="str">
            <v>YA2C53092829</v>
          </cell>
          <cell r="K319">
            <v>400</v>
          </cell>
        </row>
        <row r="320">
          <cell r="F320" t="str">
            <v>YA2C53092830</v>
          </cell>
          <cell r="K320">
            <v>400</v>
          </cell>
        </row>
        <row r="321">
          <cell r="F321" t="str">
            <v>Y0450087</v>
          </cell>
          <cell r="K321">
            <v>8000</v>
          </cell>
        </row>
        <row r="322">
          <cell r="F322" t="str">
            <v>Y96019042</v>
          </cell>
          <cell r="K322">
            <v>120</v>
          </cell>
        </row>
        <row r="323">
          <cell r="F323" t="str">
            <v>YA2C53063434</v>
          </cell>
          <cell r="K323">
            <v>160</v>
          </cell>
        </row>
        <row r="324">
          <cell r="F324" t="str">
            <v>YA2C53063436</v>
          </cell>
          <cell r="K324">
            <v>288</v>
          </cell>
        </row>
        <row r="325">
          <cell r="F325" t="str">
            <v>YA2C53063444</v>
          </cell>
          <cell r="K325">
            <v>600</v>
          </cell>
        </row>
        <row r="326">
          <cell r="F326" t="str">
            <v>YA2C53063445</v>
          </cell>
          <cell r="K326">
            <v>600</v>
          </cell>
        </row>
        <row r="327">
          <cell r="F327" t="str">
            <v>YA2C53063446</v>
          </cell>
          <cell r="K327">
            <v>1200</v>
          </cell>
        </row>
        <row r="328">
          <cell r="F328" t="str">
            <v>YA2C53063449</v>
          </cell>
          <cell r="K328">
            <v>600</v>
          </cell>
        </row>
        <row r="329">
          <cell r="F329" t="str">
            <v>YA2C53063450</v>
          </cell>
          <cell r="K329">
            <v>600</v>
          </cell>
        </row>
        <row r="330">
          <cell r="F330" t="str">
            <v>YA2C530609440931</v>
          </cell>
          <cell r="K330">
            <v>180</v>
          </cell>
        </row>
        <row r="331">
          <cell r="F331" t="str">
            <v>YA2C53060962</v>
          </cell>
          <cell r="K331">
            <v>180</v>
          </cell>
        </row>
        <row r="332">
          <cell r="F332" t="str">
            <v>YA2C53060969</v>
          </cell>
          <cell r="K332">
            <v>180</v>
          </cell>
        </row>
        <row r="333">
          <cell r="F333" t="str">
            <v>YA2C53060970</v>
          </cell>
          <cell r="K333">
            <v>180</v>
          </cell>
        </row>
        <row r="334">
          <cell r="F334" t="str">
            <v>Y96019042</v>
          </cell>
          <cell r="K334">
            <v>120</v>
          </cell>
        </row>
        <row r="335">
          <cell r="F335" t="str">
            <v>YA2C53063434</v>
          </cell>
          <cell r="K335">
            <v>320</v>
          </cell>
        </row>
        <row r="336">
          <cell r="F336" t="str">
            <v>YA2C53063436</v>
          </cell>
          <cell r="K336">
            <v>288</v>
          </cell>
        </row>
        <row r="337">
          <cell r="F337" t="str">
            <v>YA2C53063434</v>
          </cell>
          <cell r="K337">
            <v>120</v>
          </cell>
        </row>
        <row r="338">
          <cell r="F338" t="str">
            <v>YA2C53063436</v>
          </cell>
          <cell r="K338">
            <v>24</v>
          </cell>
        </row>
        <row r="339">
          <cell r="F339" t="str">
            <v>Y88457282</v>
          </cell>
          <cell r="K339">
            <v>1172</v>
          </cell>
        </row>
        <row r="340">
          <cell r="F340" t="str">
            <v>Y81115626</v>
          </cell>
          <cell r="K340">
            <v>672</v>
          </cell>
        </row>
        <row r="341">
          <cell r="F341" t="str">
            <v>Y88381338</v>
          </cell>
          <cell r="K341">
            <v>500</v>
          </cell>
        </row>
        <row r="342">
          <cell r="F342" t="str">
            <v>YA2C53085639</v>
          </cell>
          <cell r="K342">
            <v>200</v>
          </cell>
        </row>
        <row r="343">
          <cell r="F343" t="str">
            <v>YA2C53085660</v>
          </cell>
          <cell r="K343">
            <v>200</v>
          </cell>
        </row>
        <row r="344">
          <cell r="F344" t="str">
            <v>YA2C53092829</v>
          </cell>
          <cell r="K344">
            <v>200</v>
          </cell>
        </row>
        <row r="345">
          <cell r="F345" t="str">
            <v>YA2C53092830</v>
          </cell>
          <cell r="K345">
            <v>200</v>
          </cell>
        </row>
        <row r="346">
          <cell r="F346" t="str">
            <v>YA2C53085639</v>
          </cell>
          <cell r="K346">
            <v>600</v>
          </cell>
        </row>
        <row r="347">
          <cell r="F347" t="str">
            <v>YA2C53085660</v>
          </cell>
          <cell r="K347">
            <v>600</v>
          </cell>
        </row>
        <row r="348">
          <cell r="F348" t="str">
            <v>YA2C53092829</v>
          </cell>
          <cell r="K348">
            <v>600</v>
          </cell>
        </row>
        <row r="349">
          <cell r="F349" t="str">
            <v>YA2C53092830</v>
          </cell>
          <cell r="K349">
            <v>600</v>
          </cell>
        </row>
        <row r="350">
          <cell r="F350" t="str">
            <v>Y88457282</v>
          </cell>
          <cell r="K350">
            <v>1000</v>
          </cell>
        </row>
        <row r="351">
          <cell r="F351" t="str">
            <v>Y0450087</v>
          </cell>
          <cell r="K351">
            <v>2588</v>
          </cell>
        </row>
        <row r="352">
          <cell r="F352" t="str">
            <v>Y96019042</v>
          </cell>
          <cell r="K352">
            <v>120</v>
          </cell>
        </row>
        <row r="353">
          <cell r="F353" t="str">
            <v>YA2C53063434</v>
          </cell>
          <cell r="K353">
            <v>160</v>
          </cell>
        </row>
        <row r="354">
          <cell r="F354" t="str">
            <v>YA2C53063435</v>
          </cell>
          <cell r="K354">
            <v>240</v>
          </cell>
        </row>
        <row r="355">
          <cell r="F355" t="str">
            <v>YA2C53063436</v>
          </cell>
          <cell r="K355">
            <v>288</v>
          </cell>
        </row>
        <row r="356">
          <cell r="F356" t="str">
            <v>YA2C53063444</v>
          </cell>
          <cell r="K356">
            <v>600</v>
          </cell>
        </row>
        <row r="357">
          <cell r="F357" t="str">
            <v>YA2C53063445</v>
          </cell>
          <cell r="K357">
            <v>600</v>
          </cell>
        </row>
        <row r="358">
          <cell r="F358" t="str">
            <v>YA2C53063446</v>
          </cell>
          <cell r="K358">
            <v>1200</v>
          </cell>
        </row>
        <row r="359">
          <cell r="F359" t="str">
            <v>YA2C53063449</v>
          </cell>
          <cell r="K359">
            <v>600</v>
          </cell>
        </row>
        <row r="360">
          <cell r="F360" t="str">
            <v>YA2C53063450</v>
          </cell>
          <cell r="K360">
            <v>600</v>
          </cell>
        </row>
        <row r="361">
          <cell r="F361" t="str">
            <v>YA2C53085642</v>
          </cell>
          <cell r="K361">
            <v>600</v>
          </cell>
        </row>
        <row r="362">
          <cell r="F362" t="str">
            <v>YA2C53092829</v>
          </cell>
          <cell r="K362">
            <v>600</v>
          </cell>
        </row>
        <row r="363">
          <cell r="F363" t="str">
            <v>YA2C53092830</v>
          </cell>
          <cell r="K363">
            <v>600</v>
          </cell>
        </row>
        <row r="364">
          <cell r="F364" t="str">
            <v>YA2C53063434</v>
          </cell>
          <cell r="K364">
            <v>160</v>
          </cell>
        </row>
        <row r="365">
          <cell r="F365" t="str">
            <v>YA2C53063436</v>
          </cell>
          <cell r="K365">
            <v>288</v>
          </cell>
        </row>
        <row r="366">
          <cell r="F366" t="str">
            <v>YA2C53063434</v>
          </cell>
          <cell r="K366">
            <v>40</v>
          </cell>
        </row>
        <row r="367">
          <cell r="F367" t="str">
            <v>YA2C53063436</v>
          </cell>
          <cell r="K367">
            <v>24</v>
          </cell>
        </row>
        <row r="368">
          <cell r="F368" t="str">
            <v>Y81189465P</v>
          </cell>
          <cell r="K368">
            <v>1000</v>
          </cell>
        </row>
        <row r="369">
          <cell r="F369" t="str">
            <v>Y96019042</v>
          </cell>
          <cell r="K369">
            <v>120</v>
          </cell>
        </row>
        <row r="370">
          <cell r="F370" t="str">
            <v>YA2C53063434</v>
          </cell>
          <cell r="K370">
            <v>160</v>
          </cell>
        </row>
        <row r="371">
          <cell r="F371" t="str">
            <v>YA2C53063435</v>
          </cell>
          <cell r="K371">
            <v>240</v>
          </cell>
        </row>
        <row r="372">
          <cell r="F372" t="str">
            <v>YA2C53063436</v>
          </cell>
          <cell r="K372">
            <v>288</v>
          </cell>
        </row>
        <row r="373">
          <cell r="F373" t="str">
            <v>YA2C53063444</v>
          </cell>
          <cell r="K373">
            <v>540</v>
          </cell>
        </row>
        <row r="374">
          <cell r="F374" t="str">
            <v>YA2C53063445</v>
          </cell>
          <cell r="K374">
            <v>540</v>
          </cell>
        </row>
        <row r="375">
          <cell r="F375" t="str">
            <v>YA2C53063446</v>
          </cell>
          <cell r="K375">
            <v>1080</v>
          </cell>
        </row>
        <row r="376">
          <cell r="F376" t="str">
            <v>YA2C53063448</v>
          </cell>
          <cell r="K376">
            <v>540</v>
          </cell>
        </row>
        <row r="377">
          <cell r="F377" t="str">
            <v>YA2C53063449</v>
          </cell>
          <cell r="K377">
            <v>540</v>
          </cell>
        </row>
        <row r="378">
          <cell r="F378" t="str">
            <v>YA2C53031778</v>
          </cell>
          <cell r="K378">
            <v>1000</v>
          </cell>
        </row>
        <row r="379">
          <cell r="F379" t="str">
            <v>YA2C53063450</v>
          </cell>
          <cell r="K379">
            <v>540</v>
          </cell>
        </row>
        <row r="380">
          <cell r="F380" t="str">
            <v>YA2C53065511</v>
          </cell>
          <cell r="K380">
            <v>113</v>
          </cell>
        </row>
        <row r="381">
          <cell r="F381" t="str">
            <v>YA2C53065514</v>
          </cell>
          <cell r="K381">
            <v>183</v>
          </cell>
        </row>
        <row r="382">
          <cell r="F382" t="str">
            <v>YA2C53065513</v>
          </cell>
          <cell r="K382">
            <v>159</v>
          </cell>
        </row>
        <row r="383">
          <cell r="F383" t="str">
            <v>YA2C53065539</v>
          </cell>
          <cell r="K383">
            <v>189</v>
          </cell>
        </row>
        <row r="384">
          <cell r="F384" t="str">
            <v>YA2C53065524</v>
          </cell>
          <cell r="K384">
            <v>144</v>
          </cell>
        </row>
        <row r="385">
          <cell r="F385" t="str">
            <v>YA2C53065523</v>
          </cell>
          <cell r="K385">
            <v>117</v>
          </cell>
        </row>
        <row r="386">
          <cell r="F386" t="str">
            <v>YA2C53065528</v>
          </cell>
          <cell r="K386">
            <v>110</v>
          </cell>
        </row>
        <row r="387">
          <cell r="F387" t="str">
            <v>YA2C53085642</v>
          </cell>
          <cell r="K387">
            <v>400</v>
          </cell>
        </row>
        <row r="388">
          <cell r="F388" t="str">
            <v>YA2C53085639</v>
          </cell>
          <cell r="K388">
            <v>10</v>
          </cell>
        </row>
        <row r="389">
          <cell r="F389" t="str">
            <v>YA2C53092829</v>
          </cell>
          <cell r="K389">
            <v>400</v>
          </cell>
        </row>
        <row r="390">
          <cell r="F390" t="str">
            <v>YA2C53092830</v>
          </cell>
          <cell r="K390">
            <v>400</v>
          </cell>
        </row>
        <row r="391">
          <cell r="F391" t="str">
            <v>YA2C53063436</v>
          </cell>
          <cell r="K391">
            <v>252</v>
          </cell>
        </row>
        <row r="392">
          <cell r="F392" t="str">
            <v>YA2C53063434</v>
          </cell>
          <cell r="K392">
            <v>140</v>
          </cell>
        </row>
        <row r="393">
          <cell r="F393" t="str">
            <v>Y88457282</v>
          </cell>
          <cell r="K393">
            <v>2100</v>
          </cell>
        </row>
        <row r="394">
          <cell r="F394" t="str">
            <v>Y81115626</v>
          </cell>
          <cell r="K394">
            <v>672</v>
          </cell>
        </row>
        <row r="395">
          <cell r="F395" t="str">
            <v>Y81115578</v>
          </cell>
          <cell r="K395">
            <v>1120</v>
          </cell>
        </row>
        <row r="396">
          <cell r="F396" t="str">
            <v>Y88381338</v>
          </cell>
          <cell r="K396">
            <v>1420</v>
          </cell>
        </row>
        <row r="397">
          <cell r="F397" t="str">
            <v>Y81045178</v>
          </cell>
          <cell r="K397">
            <v>1120</v>
          </cell>
        </row>
        <row r="398">
          <cell r="F398" t="str">
            <v>Y81189465P</v>
          </cell>
          <cell r="K398">
            <v>1016</v>
          </cell>
        </row>
        <row r="399">
          <cell r="F399" t="str">
            <v>Y81189502</v>
          </cell>
          <cell r="K399">
            <v>1200</v>
          </cell>
        </row>
        <row r="400">
          <cell r="F400" t="str">
            <v>Y96019042</v>
          </cell>
          <cell r="K400">
            <v>48</v>
          </cell>
        </row>
        <row r="401">
          <cell r="F401" t="str">
            <v>YA2C53031786</v>
          </cell>
          <cell r="K401">
            <v>1000</v>
          </cell>
        </row>
        <row r="402">
          <cell r="F402" t="str">
            <v>Y0450087</v>
          </cell>
          <cell r="K402">
            <v>15000</v>
          </cell>
        </row>
        <row r="403">
          <cell r="F403" t="str">
            <v>YA2C53031786</v>
          </cell>
          <cell r="K403">
            <v>588</v>
          </cell>
        </row>
        <row r="404">
          <cell r="F404" t="str">
            <v>YA2C53031778</v>
          </cell>
          <cell r="K404">
            <v>155</v>
          </cell>
        </row>
        <row r="405">
          <cell r="F405" t="str">
            <v>YA2C53063436</v>
          </cell>
          <cell r="K405">
            <v>288</v>
          </cell>
        </row>
        <row r="406">
          <cell r="F406" t="str">
            <v>YA2C53063444</v>
          </cell>
          <cell r="K406">
            <v>600</v>
          </cell>
        </row>
        <row r="407">
          <cell r="F407" t="str">
            <v>YA2C53063445</v>
          </cell>
          <cell r="K407">
            <v>600</v>
          </cell>
        </row>
        <row r="408">
          <cell r="F408" t="str">
            <v>YA2C53063446</v>
          </cell>
          <cell r="K408">
            <v>1200</v>
          </cell>
        </row>
        <row r="409">
          <cell r="F409" t="str">
            <v>YA2C53063434</v>
          </cell>
          <cell r="K409">
            <v>240</v>
          </cell>
        </row>
        <row r="410">
          <cell r="F410" t="str">
            <v>YA2C53063435</v>
          </cell>
          <cell r="K410">
            <v>160</v>
          </cell>
        </row>
        <row r="411">
          <cell r="F411" t="str">
            <v>YA2C53063448</v>
          </cell>
          <cell r="K411">
            <v>600</v>
          </cell>
        </row>
        <row r="412">
          <cell r="F412" t="str">
            <v>YA2C53063449</v>
          </cell>
          <cell r="K412">
            <v>600</v>
          </cell>
        </row>
        <row r="413">
          <cell r="F413" t="str">
            <v>YA2C53063450</v>
          </cell>
          <cell r="K413">
            <v>600</v>
          </cell>
        </row>
        <row r="414">
          <cell r="F414" t="str">
            <v>YA2C53031841</v>
          </cell>
          <cell r="K414">
            <v>120</v>
          </cell>
        </row>
        <row r="415">
          <cell r="F415" t="str">
            <v>YA2C53031789</v>
          </cell>
          <cell r="K415">
            <v>120</v>
          </cell>
        </row>
        <row r="416">
          <cell r="F416" t="str">
            <v>YA2C53031790</v>
          </cell>
          <cell r="K416">
            <v>120</v>
          </cell>
        </row>
        <row r="417">
          <cell r="F417" t="str">
            <v>YA2C53031791</v>
          </cell>
          <cell r="K417">
            <v>720</v>
          </cell>
        </row>
        <row r="418">
          <cell r="F418" t="str">
            <v>YA2C53031846</v>
          </cell>
          <cell r="K418">
            <v>72</v>
          </cell>
        </row>
        <row r="419">
          <cell r="F419" t="str">
            <v>YA2C53031832</v>
          </cell>
          <cell r="K419">
            <v>72</v>
          </cell>
        </row>
        <row r="420">
          <cell r="F420" t="str">
            <v>Y96019042</v>
          </cell>
          <cell r="K420">
            <v>120</v>
          </cell>
        </row>
        <row r="421">
          <cell r="F421" t="str">
            <v>Y88311285</v>
          </cell>
          <cell r="K421">
            <v>150</v>
          </cell>
        </row>
        <row r="422">
          <cell r="F422" t="str">
            <v>YA2C53085660</v>
          </cell>
          <cell r="K422">
            <v>324</v>
          </cell>
        </row>
        <row r="423">
          <cell r="F423" t="str">
            <v>YA2C53085642</v>
          </cell>
          <cell r="K423">
            <v>216</v>
          </cell>
        </row>
        <row r="424">
          <cell r="F424" t="str">
            <v>YA2C53092829</v>
          </cell>
          <cell r="K424">
            <v>500</v>
          </cell>
        </row>
        <row r="425">
          <cell r="F425" t="str">
            <v>YA2C53092830</v>
          </cell>
          <cell r="K425">
            <v>500</v>
          </cell>
        </row>
        <row r="426">
          <cell r="F426" t="str">
            <v>YA2C53024308</v>
          </cell>
          <cell r="K426">
            <v>100</v>
          </cell>
        </row>
        <row r="427">
          <cell r="F427" t="str">
            <v>YA2C53023102</v>
          </cell>
          <cell r="K427">
            <v>100</v>
          </cell>
        </row>
        <row r="428">
          <cell r="F428" t="str">
            <v>YA2C53016792</v>
          </cell>
          <cell r="K428">
            <v>100</v>
          </cell>
        </row>
        <row r="429">
          <cell r="F429" t="str">
            <v>YA2C53046144</v>
          </cell>
          <cell r="K429">
            <v>100</v>
          </cell>
        </row>
        <row r="430">
          <cell r="F430" t="str">
            <v>YA2C53065646</v>
          </cell>
          <cell r="K430">
            <v>100</v>
          </cell>
        </row>
        <row r="431">
          <cell r="F431" t="str">
            <v>YA2C53085660</v>
          </cell>
          <cell r="K431">
            <v>180</v>
          </cell>
        </row>
        <row r="432">
          <cell r="F432" t="str">
            <v>YA2C53085642</v>
          </cell>
          <cell r="K432">
            <v>284</v>
          </cell>
        </row>
        <row r="433">
          <cell r="F433" t="str">
            <v>Y96019042</v>
          </cell>
          <cell r="K433">
            <v>120</v>
          </cell>
        </row>
        <row r="434">
          <cell r="F434" t="str">
            <v>YA2C53031846</v>
          </cell>
          <cell r="K434">
            <v>48</v>
          </cell>
        </row>
        <row r="435">
          <cell r="F435" t="str">
            <v>YA2C53031832</v>
          </cell>
          <cell r="K435">
            <v>48</v>
          </cell>
        </row>
        <row r="436">
          <cell r="F436" t="str">
            <v>YA2C53063435</v>
          </cell>
          <cell r="K436">
            <v>200</v>
          </cell>
        </row>
        <row r="437">
          <cell r="F437" t="str">
            <v>YA2C53063436</v>
          </cell>
          <cell r="K437">
            <v>312</v>
          </cell>
        </row>
        <row r="438">
          <cell r="F438" t="str">
            <v>Y88457282</v>
          </cell>
          <cell r="K438">
            <v>2100</v>
          </cell>
        </row>
        <row r="439">
          <cell r="F439" t="str">
            <v>Y81115626</v>
          </cell>
          <cell r="K439">
            <v>672</v>
          </cell>
        </row>
        <row r="440">
          <cell r="F440" t="str">
            <v>Y81115578</v>
          </cell>
          <cell r="K440">
            <v>1120</v>
          </cell>
        </row>
        <row r="441">
          <cell r="F441" t="str">
            <v>Y81045178</v>
          </cell>
          <cell r="K441">
            <v>1120</v>
          </cell>
        </row>
        <row r="442">
          <cell r="F442" t="str">
            <v>Y88381338</v>
          </cell>
          <cell r="K442">
            <v>1420</v>
          </cell>
        </row>
        <row r="443">
          <cell r="F443" t="str">
            <v>YA2C53065511</v>
          </cell>
          <cell r="K443">
            <v>120</v>
          </cell>
        </row>
        <row r="444">
          <cell r="F444" t="str">
            <v>YA2C53065514</v>
          </cell>
          <cell r="K444">
            <v>120</v>
          </cell>
        </row>
        <row r="445">
          <cell r="F445" t="str">
            <v>YA2C53065513</v>
          </cell>
          <cell r="K445">
            <v>129</v>
          </cell>
        </row>
        <row r="446">
          <cell r="F446" t="str">
            <v>YA2C53065539</v>
          </cell>
          <cell r="K446">
            <v>120</v>
          </cell>
        </row>
        <row r="447">
          <cell r="F447" t="str">
            <v>YA2C53065524</v>
          </cell>
          <cell r="K447">
            <v>100</v>
          </cell>
        </row>
        <row r="448">
          <cell r="F448" t="str">
            <v>YA2C53065523</v>
          </cell>
          <cell r="K448">
            <v>100</v>
          </cell>
        </row>
        <row r="449">
          <cell r="F449" t="str">
            <v>YA2C53065528</v>
          </cell>
          <cell r="K449">
            <v>358</v>
          </cell>
        </row>
        <row r="450">
          <cell r="F450" t="str">
            <v>YA2C53065511</v>
          </cell>
          <cell r="K450">
            <v>67</v>
          </cell>
        </row>
        <row r="451">
          <cell r="F451" t="str">
            <v>YA2C53065513</v>
          </cell>
          <cell r="K451">
            <v>12</v>
          </cell>
        </row>
        <row r="452">
          <cell r="F452" t="str">
            <v>YA2C53065524</v>
          </cell>
          <cell r="K452">
            <v>56</v>
          </cell>
        </row>
        <row r="453">
          <cell r="F453" t="str">
            <v>YA2C53065523</v>
          </cell>
          <cell r="K453">
            <v>83</v>
          </cell>
        </row>
        <row r="454">
          <cell r="F454" t="str">
            <v>YA2C53065528</v>
          </cell>
          <cell r="K454">
            <v>132</v>
          </cell>
        </row>
        <row r="455">
          <cell r="F455" t="str">
            <v>Y88311285</v>
          </cell>
          <cell r="K455">
            <v>150</v>
          </cell>
        </row>
        <row r="456">
          <cell r="F456" t="str">
            <v>YA2C53031846</v>
          </cell>
          <cell r="K456">
            <v>72</v>
          </cell>
        </row>
        <row r="457">
          <cell r="F457" t="str">
            <v>YA2C53031832</v>
          </cell>
          <cell r="K457">
            <v>72</v>
          </cell>
        </row>
        <row r="458">
          <cell r="F458" t="str">
            <v>YA2C53031841</v>
          </cell>
          <cell r="K458">
            <v>120</v>
          </cell>
        </row>
        <row r="459">
          <cell r="F459" t="str">
            <v>YA2C53031789</v>
          </cell>
          <cell r="K459">
            <v>120</v>
          </cell>
        </row>
        <row r="460">
          <cell r="F460" t="str">
            <v>YA2C53031790</v>
          </cell>
          <cell r="K460">
            <v>120</v>
          </cell>
        </row>
        <row r="461">
          <cell r="F461" t="str">
            <v>YA2C53031791</v>
          </cell>
          <cell r="K461">
            <v>720</v>
          </cell>
        </row>
        <row r="462">
          <cell r="F462" t="str">
            <v>Y96019042</v>
          </cell>
          <cell r="K462">
            <v>120</v>
          </cell>
        </row>
        <row r="463">
          <cell r="F463" t="str">
            <v>YA2C53063434</v>
          </cell>
          <cell r="K463">
            <v>160</v>
          </cell>
        </row>
        <row r="464">
          <cell r="F464" t="str">
            <v>YA2C53063435</v>
          </cell>
          <cell r="K464">
            <v>160</v>
          </cell>
        </row>
        <row r="465">
          <cell r="F465" t="str">
            <v>YA2C53063436</v>
          </cell>
          <cell r="K465">
            <v>288</v>
          </cell>
        </row>
        <row r="466">
          <cell r="F466" t="str">
            <v>YA2C53063444</v>
          </cell>
          <cell r="K466">
            <v>600</v>
          </cell>
        </row>
        <row r="467">
          <cell r="F467" t="str">
            <v>YA2C53063445</v>
          </cell>
          <cell r="K467">
            <v>600</v>
          </cell>
        </row>
        <row r="468">
          <cell r="F468" t="str">
            <v>YA2C53063446</v>
          </cell>
          <cell r="K468">
            <v>1200</v>
          </cell>
        </row>
        <row r="469">
          <cell r="F469" t="str">
            <v>YA2C53063448</v>
          </cell>
          <cell r="K469">
            <v>600</v>
          </cell>
        </row>
        <row r="470">
          <cell r="F470" t="str">
            <v>YA2C53063449</v>
          </cell>
          <cell r="K470">
            <v>600</v>
          </cell>
        </row>
        <row r="471">
          <cell r="F471" t="str">
            <v>YA2C53063450</v>
          </cell>
          <cell r="K471">
            <v>600</v>
          </cell>
        </row>
        <row r="472">
          <cell r="F472" t="str">
            <v>YA2C53031846</v>
          </cell>
          <cell r="K472">
            <v>48</v>
          </cell>
        </row>
        <row r="473">
          <cell r="F473" t="str">
            <v>YA2C53031832</v>
          </cell>
          <cell r="K473">
            <v>48</v>
          </cell>
        </row>
        <row r="474">
          <cell r="F474" t="str">
            <v>YA2C530609440931</v>
          </cell>
          <cell r="K474">
            <v>180</v>
          </cell>
        </row>
        <row r="475">
          <cell r="F475" t="str">
            <v>YA2C53060962</v>
          </cell>
          <cell r="K475">
            <v>180</v>
          </cell>
        </row>
        <row r="476">
          <cell r="F476" t="str">
            <v>YA2C53060969</v>
          </cell>
          <cell r="K476">
            <v>180</v>
          </cell>
        </row>
        <row r="477">
          <cell r="F477" t="str">
            <v>YA2C53060970</v>
          </cell>
          <cell r="K477">
            <v>180</v>
          </cell>
        </row>
        <row r="478">
          <cell r="F478" t="str">
            <v>YA2C53063434</v>
          </cell>
          <cell r="K478">
            <v>200</v>
          </cell>
        </row>
        <row r="479">
          <cell r="F479" t="str">
            <v>YA2C53063435</v>
          </cell>
          <cell r="K479">
            <v>80</v>
          </cell>
        </row>
        <row r="480">
          <cell r="F480" t="str">
            <v>YA2C53063436</v>
          </cell>
          <cell r="K480">
            <v>312</v>
          </cell>
        </row>
        <row r="481">
          <cell r="F481" t="str">
            <v>YA2C53085639</v>
          </cell>
          <cell r="K481">
            <v>499</v>
          </cell>
        </row>
        <row r="482">
          <cell r="F482" t="str">
            <v>YA2C53085660</v>
          </cell>
          <cell r="K482">
            <v>500</v>
          </cell>
        </row>
        <row r="483">
          <cell r="F483" t="str">
            <v>YA2C53092829</v>
          </cell>
          <cell r="K483">
            <v>500</v>
          </cell>
        </row>
        <row r="484">
          <cell r="F484" t="str">
            <v>YA2C53092830</v>
          </cell>
          <cell r="K484">
            <v>500</v>
          </cell>
        </row>
        <row r="485">
          <cell r="F485" t="str">
            <v>Y96019042</v>
          </cell>
          <cell r="K485">
            <v>120</v>
          </cell>
        </row>
        <row r="486">
          <cell r="F486" t="str">
            <v>YA2C53031778</v>
          </cell>
          <cell r="K486">
            <v>300</v>
          </cell>
        </row>
        <row r="487">
          <cell r="F487" t="str">
            <v>YA2C53031786</v>
          </cell>
          <cell r="K487">
            <v>300</v>
          </cell>
        </row>
        <row r="488">
          <cell r="F488" t="str">
            <v>Y88457282</v>
          </cell>
          <cell r="K488">
            <v>2100</v>
          </cell>
        </row>
        <row r="489">
          <cell r="F489" t="str">
            <v>Y81115626</v>
          </cell>
          <cell r="K489">
            <v>672</v>
          </cell>
        </row>
        <row r="490">
          <cell r="F490" t="str">
            <v>Y81115578</v>
          </cell>
          <cell r="K490">
            <v>1120</v>
          </cell>
        </row>
        <row r="491">
          <cell r="F491" t="str">
            <v>Y81045178</v>
          </cell>
          <cell r="K491">
            <v>1120</v>
          </cell>
        </row>
        <row r="492">
          <cell r="F492" t="str">
            <v>Y88381338</v>
          </cell>
          <cell r="K492">
            <v>1420</v>
          </cell>
        </row>
        <row r="493">
          <cell r="F493" t="str">
            <v>Y88311285</v>
          </cell>
          <cell r="K493">
            <v>150</v>
          </cell>
        </row>
        <row r="494">
          <cell r="F494" t="str">
            <v>YA2C530609440931</v>
          </cell>
          <cell r="K494">
            <v>120</v>
          </cell>
        </row>
        <row r="495">
          <cell r="F495" t="str">
            <v>YA2C53060962</v>
          </cell>
          <cell r="K495">
            <v>132</v>
          </cell>
        </row>
        <row r="496">
          <cell r="F496" t="str">
            <v>YA2C53060969</v>
          </cell>
          <cell r="K496">
            <v>135</v>
          </cell>
        </row>
        <row r="497">
          <cell r="F497" t="str">
            <v>Y96019042</v>
          </cell>
          <cell r="K497">
            <v>120</v>
          </cell>
        </row>
        <row r="498">
          <cell r="F498" t="str">
            <v>Y88311285</v>
          </cell>
          <cell r="K498">
            <v>150</v>
          </cell>
        </row>
        <row r="499">
          <cell r="F499" t="str">
            <v>YA2C53031846</v>
          </cell>
          <cell r="K499">
            <v>72</v>
          </cell>
        </row>
        <row r="500">
          <cell r="F500" t="str">
            <v>YA2C53031832</v>
          </cell>
          <cell r="K500">
            <v>72</v>
          </cell>
        </row>
        <row r="501">
          <cell r="F501" t="str">
            <v>YA2C53031841</v>
          </cell>
          <cell r="K501">
            <v>120</v>
          </cell>
        </row>
        <row r="502">
          <cell r="F502" t="str">
            <v>YA2C53031789</v>
          </cell>
          <cell r="K502">
            <v>120</v>
          </cell>
        </row>
        <row r="503">
          <cell r="F503" t="str">
            <v>YA2C53031790</v>
          </cell>
          <cell r="K503">
            <v>120</v>
          </cell>
        </row>
        <row r="504">
          <cell r="F504" t="str">
            <v>YA2C53031791</v>
          </cell>
          <cell r="K504">
            <v>720</v>
          </cell>
        </row>
        <row r="505">
          <cell r="F505" t="str">
            <v>YA2C53063434</v>
          </cell>
          <cell r="K505">
            <v>320</v>
          </cell>
        </row>
        <row r="506">
          <cell r="F506" t="str">
            <v>YA2C53063436</v>
          </cell>
          <cell r="K506">
            <v>288</v>
          </cell>
        </row>
        <row r="507">
          <cell r="F507" t="str">
            <v>YA2C53063444</v>
          </cell>
          <cell r="K507">
            <v>600</v>
          </cell>
        </row>
        <row r="508">
          <cell r="F508" t="str">
            <v>YA2C53063445</v>
          </cell>
          <cell r="K508">
            <v>600</v>
          </cell>
        </row>
        <row r="509">
          <cell r="F509" t="str">
            <v>YA2C53063446</v>
          </cell>
          <cell r="K509">
            <v>1200</v>
          </cell>
        </row>
        <row r="510">
          <cell r="F510" t="str">
            <v>YA2C53063448</v>
          </cell>
          <cell r="K510">
            <v>600</v>
          </cell>
        </row>
        <row r="511">
          <cell r="F511" t="str">
            <v>YA2C53063449</v>
          </cell>
          <cell r="K511">
            <v>600</v>
          </cell>
        </row>
        <row r="512">
          <cell r="F512" t="str">
            <v>YA2C53063450</v>
          </cell>
          <cell r="K512">
            <v>600</v>
          </cell>
        </row>
        <row r="513">
          <cell r="F513" t="str">
            <v>YA2C530609440931</v>
          </cell>
          <cell r="K513">
            <v>150</v>
          </cell>
        </row>
        <row r="514">
          <cell r="F514" t="str">
            <v>YA2C53060962</v>
          </cell>
          <cell r="K514">
            <v>138</v>
          </cell>
        </row>
        <row r="515">
          <cell r="F515" t="str">
            <v>YA2C53060969</v>
          </cell>
          <cell r="K515">
            <v>135</v>
          </cell>
        </row>
        <row r="516">
          <cell r="F516" t="str">
            <v>YA2C53060970</v>
          </cell>
          <cell r="K516">
            <v>270</v>
          </cell>
        </row>
        <row r="517">
          <cell r="F517" t="str">
            <v>Y96019042</v>
          </cell>
          <cell r="K517">
            <v>120</v>
          </cell>
        </row>
        <row r="518">
          <cell r="F518" t="str">
            <v>YA2C53031846</v>
          </cell>
          <cell r="K518">
            <v>48</v>
          </cell>
        </row>
        <row r="519">
          <cell r="F519" t="str">
            <v>YA2C53031832</v>
          </cell>
          <cell r="K519">
            <v>48</v>
          </cell>
        </row>
        <row r="520">
          <cell r="F520" t="str">
            <v>YA2C53063434</v>
          </cell>
          <cell r="K520">
            <v>320</v>
          </cell>
        </row>
        <row r="521">
          <cell r="F521" t="str">
            <v>YA2C53063436</v>
          </cell>
          <cell r="K521">
            <v>312</v>
          </cell>
        </row>
        <row r="522">
          <cell r="F522" t="str">
            <v>Y88457282</v>
          </cell>
          <cell r="K522">
            <v>840</v>
          </cell>
        </row>
        <row r="523">
          <cell r="F523" t="str">
            <v>Y88381338</v>
          </cell>
          <cell r="K523">
            <v>840</v>
          </cell>
        </row>
        <row r="524">
          <cell r="F524" t="str">
            <v>YA2C53085639</v>
          </cell>
          <cell r="K524">
            <v>500</v>
          </cell>
        </row>
        <row r="525">
          <cell r="F525" t="str">
            <v>YA2C53085660</v>
          </cell>
          <cell r="K525">
            <v>500</v>
          </cell>
        </row>
        <row r="526">
          <cell r="F526" t="str">
            <v>YA2C53092829</v>
          </cell>
          <cell r="K526">
            <v>500</v>
          </cell>
        </row>
        <row r="527">
          <cell r="F527" t="str">
            <v>YA2C53092830</v>
          </cell>
          <cell r="K527">
            <v>500</v>
          </cell>
        </row>
        <row r="528">
          <cell r="F528" t="str">
            <v>YA2C53063434</v>
          </cell>
          <cell r="K528">
            <v>200</v>
          </cell>
        </row>
        <row r="529">
          <cell r="F529" t="str">
            <v>YA2C53031778</v>
          </cell>
          <cell r="K529">
            <v>300</v>
          </cell>
        </row>
        <row r="530">
          <cell r="F530" t="str">
            <v>YA2C53031786</v>
          </cell>
          <cell r="K530">
            <v>300</v>
          </cell>
        </row>
        <row r="531">
          <cell r="F531" t="str">
            <v>Y81189465P</v>
          </cell>
          <cell r="K531">
            <v>1000</v>
          </cell>
        </row>
        <row r="532">
          <cell r="F532" t="str">
            <v>YA2C53031846</v>
          </cell>
          <cell r="K532">
            <v>72</v>
          </cell>
        </row>
        <row r="533">
          <cell r="F533" t="str">
            <v>YA2C53031832</v>
          </cell>
          <cell r="K533">
            <v>72</v>
          </cell>
        </row>
        <row r="534">
          <cell r="F534" t="str">
            <v>YA2C53031841</v>
          </cell>
          <cell r="K534">
            <v>120</v>
          </cell>
        </row>
        <row r="535">
          <cell r="F535" t="str">
            <v>YA2C53031789</v>
          </cell>
          <cell r="K535">
            <v>120</v>
          </cell>
        </row>
        <row r="536">
          <cell r="F536" t="str">
            <v>YA2C53031790</v>
          </cell>
          <cell r="K536">
            <v>120</v>
          </cell>
        </row>
        <row r="537">
          <cell r="F537" t="str">
            <v>YA2C53031791</v>
          </cell>
          <cell r="K537">
            <v>720</v>
          </cell>
        </row>
        <row r="538">
          <cell r="F538" t="str">
            <v>YA2C530609440931</v>
          </cell>
          <cell r="K538">
            <v>120</v>
          </cell>
        </row>
        <row r="539">
          <cell r="F539" t="str">
            <v>YA2C53060969</v>
          </cell>
          <cell r="K539">
            <v>135</v>
          </cell>
        </row>
        <row r="540">
          <cell r="F540" t="str">
            <v>YA2C53060962</v>
          </cell>
          <cell r="K540">
            <v>132</v>
          </cell>
        </row>
        <row r="541">
          <cell r="F541" t="str">
            <v>Y81189465P</v>
          </cell>
          <cell r="K541">
            <v>1016</v>
          </cell>
        </row>
        <row r="542">
          <cell r="F542" t="str">
            <v>Y81189502</v>
          </cell>
          <cell r="K542">
            <v>581</v>
          </cell>
        </row>
        <row r="543">
          <cell r="F543" t="str">
            <v>Y96019042</v>
          </cell>
          <cell r="K543">
            <v>120</v>
          </cell>
        </row>
        <row r="544">
          <cell r="F544" t="str">
            <v>YA2C53063434</v>
          </cell>
          <cell r="K544">
            <v>160</v>
          </cell>
        </row>
        <row r="545">
          <cell r="F545" t="str">
            <v>YA2C53063436</v>
          </cell>
          <cell r="K545">
            <v>288</v>
          </cell>
        </row>
        <row r="546">
          <cell r="F546" t="str">
            <v>YA2C53063437</v>
          </cell>
          <cell r="K546">
            <v>320</v>
          </cell>
        </row>
        <row r="547">
          <cell r="F547" t="str">
            <v>YA2C53063444</v>
          </cell>
          <cell r="K547">
            <v>360</v>
          </cell>
        </row>
        <row r="548">
          <cell r="F548" t="str">
            <v>YA2C53063445</v>
          </cell>
          <cell r="K548">
            <v>360</v>
          </cell>
        </row>
        <row r="549">
          <cell r="F549" t="str">
            <v>YA2C53063446</v>
          </cell>
          <cell r="K549">
            <v>720</v>
          </cell>
        </row>
        <row r="550">
          <cell r="F550" t="str">
            <v>YA2C53063448</v>
          </cell>
          <cell r="K550">
            <v>360</v>
          </cell>
        </row>
        <row r="551">
          <cell r="F551" t="str">
            <v>YA2C53063449</v>
          </cell>
          <cell r="K551">
            <v>360</v>
          </cell>
        </row>
        <row r="552">
          <cell r="F552" t="str">
            <v>YA2C53041018</v>
          </cell>
          <cell r="K552">
            <v>360</v>
          </cell>
        </row>
        <row r="553">
          <cell r="F553" t="str">
            <v>YA2C53063450</v>
          </cell>
          <cell r="K553">
            <v>360</v>
          </cell>
        </row>
        <row r="554">
          <cell r="F554" t="str">
            <v>YA2C53031841</v>
          </cell>
          <cell r="K554">
            <v>120</v>
          </cell>
        </row>
        <row r="555">
          <cell r="F555" t="str">
            <v>YA2C53031789</v>
          </cell>
          <cell r="K555">
            <v>120</v>
          </cell>
        </row>
        <row r="556">
          <cell r="F556" t="str">
            <v>YA2C53031790</v>
          </cell>
          <cell r="K556">
            <v>120</v>
          </cell>
        </row>
        <row r="557">
          <cell r="F557" t="str">
            <v>YA2C53031791</v>
          </cell>
          <cell r="K557">
            <v>720</v>
          </cell>
        </row>
        <row r="558">
          <cell r="F558" t="str">
            <v>YA2C53031846</v>
          </cell>
          <cell r="K558">
            <v>48</v>
          </cell>
        </row>
        <row r="559">
          <cell r="F559" t="str">
            <v>YA2C53031832</v>
          </cell>
          <cell r="K559">
            <v>48</v>
          </cell>
        </row>
        <row r="560">
          <cell r="F560" t="str">
            <v>YA2C530609440931</v>
          </cell>
          <cell r="K560">
            <v>150</v>
          </cell>
        </row>
        <row r="561">
          <cell r="F561" t="str">
            <v>YA2C53060962</v>
          </cell>
          <cell r="K561">
            <v>138</v>
          </cell>
        </row>
        <row r="562">
          <cell r="F562" t="str">
            <v>YA2C53060969</v>
          </cell>
          <cell r="K562">
            <v>135</v>
          </cell>
        </row>
        <row r="563">
          <cell r="F563" t="str">
            <v>YA2C53060970</v>
          </cell>
          <cell r="K563">
            <v>270</v>
          </cell>
        </row>
        <row r="564">
          <cell r="F564" t="str">
            <v>YA2C53024308</v>
          </cell>
          <cell r="K564">
            <v>100</v>
          </cell>
        </row>
        <row r="565">
          <cell r="F565" t="str">
            <v>YA2C53065646</v>
          </cell>
          <cell r="K565">
            <v>110</v>
          </cell>
        </row>
        <row r="566">
          <cell r="F566" t="str">
            <v>YA2C53046144</v>
          </cell>
          <cell r="K566">
            <v>100</v>
          </cell>
        </row>
        <row r="567">
          <cell r="F567" t="str">
            <v>YA2C53023102</v>
          </cell>
          <cell r="K567">
            <v>100</v>
          </cell>
        </row>
        <row r="568">
          <cell r="F568" t="str">
            <v>YA2C53008857</v>
          </cell>
          <cell r="K568">
            <v>240</v>
          </cell>
        </row>
        <row r="569">
          <cell r="F569" t="str">
            <v>YA2C53085639</v>
          </cell>
          <cell r="K569">
            <v>440</v>
          </cell>
        </row>
        <row r="570">
          <cell r="F570" t="str">
            <v>YA2C53085660</v>
          </cell>
          <cell r="K570">
            <v>440</v>
          </cell>
        </row>
        <row r="571">
          <cell r="F571" t="str">
            <v>YA2C53092829</v>
          </cell>
          <cell r="K571">
            <v>440</v>
          </cell>
        </row>
        <row r="572">
          <cell r="F572" t="str">
            <v>YA2C53092830</v>
          </cell>
          <cell r="K572">
            <v>440</v>
          </cell>
        </row>
        <row r="573">
          <cell r="F573" t="str">
            <v>Y96019042</v>
          </cell>
          <cell r="K573">
            <v>120</v>
          </cell>
        </row>
        <row r="574">
          <cell r="F574" t="str">
            <v>YA2C53063434</v>
          </cell>
          <cell r="K574">
            <v>200</v>
          </cell>
        </row>
        <row r="575">
          <cell r="F575" t="str">
            <v>YA2C53063436</v>
          </cell>
          <cell r="K575">
            <v>72</v>
          </cell>
        </row>
        <row r="576">
          <cell r="F576" t="str">
            <v>YA2C53063437</v>
          </cell>
          <cell r="K576">
            <v>340</v>
          </cell>
        </row>
        <row r="577">
          <cell r="F577" t="str">
            <v>YA2C53031778</v>
          </cell>
          <cell r="K577">
            <v>600</v>
          </cell>
        </row>
        <row r="578">
          <cell r="F578" t="str">
            <v>YA2C53031786</v>
          </cell>
          <cell r="K578">
            <v>600</v>
          </cell>
        </row>
        <row r="579">
          <cell r="F579" t="str">
            <v>YA2C53031846</v>
          </cell>
          <cell r="K579">
            <v>120</v>
          </cell>
        </row>
        <row r="580">
          <cell r="F580" t="str">
            <v>YA2C53031832</v>
          </cell>
          <cell r="K580">
            <v>120</v>
          </cell>
        </row>
        <row r="581">
          <cell r="F581" t="str">
            <v>YA2C530609440931</v>
          </cell>
          <cell r="K581">
            <v>120</v>
          </cell>
        </row>
        <row r="582">
          <cell r="F582" t="str">
            <v>YA2C53060962</v>
          </cell>
          <cell r="K582">
            <v>132</v>
          </cell>
        </row>
        <row r="583">
          <cell r="F583" t="str">
            <v>YA2C53060969</v>
          </cell>
          <cell r="K583">
            <v>135</v>
          </cell>
        </row>
        <row r="584">
          <cell r="F584" t="str">
            <v>YA2C53060970</v>
          </cell>
          <cell r="K584">
            <v>270</v>
          </cell>
        </row>
        <row r="585">
          <cell r="F585" t="str">
            <v>YA2C53046144</v>
          </cell>
          <cell r="K585">
            <v>100</v>
          </cell>
        </row>
        <row r="586">
          <cell r="F586" t="str">
            <v>YA2C53023102</v>
          </cell>
          <cell r="K586">
            <v>100</v>
          </cell>
        </row>
        <row r="587">
          <cell r="F587" t="str">
            <v>YA2C53024308</v>
          </cell>
          <cell r="K587">
            <v>100</v>
          </cell>
        </row>
        <row r="588">
          <cell r="F588" t="str">
            <v>Y88457282</v>
          </cell>
          <cell r="K588">
            <v>2130</v>
          </cell>
        </row>
        <row r="589">
          <cell r="F589" t="str">
            <v>Y81115626</v>
          </cell>
          <cell r="K589">
            <v>672</v>
          </cell>
        </row>
        <row r="590">
          <cell r="F590" t="str">
            <v>Y81115578</v>
          </cell>
          <cell r="K590">
            <v>1008</v>
          </cell>
        </row>
        <row r="591">
          <cell r="F591" t="str">
            <v>Y81045178</v>
          </cell>
          <cell r="K591">
            <v>1008</v>
          </cell>
        </row>
        <row r="592">
          <cell r="F592" t="str">
            <v>Y88381338</v>
          </cell>
          <cell r="K592">
            <v>1440</v>
          </cell>
        </row>
        <row r="593">
          <cell r="F593" t="str">
            <v>Y96019042</v>
          </cell>
          <cell r="K593">
            <v>240</v>
          </cell>
        </row>
        <row r="594">
          <cell r="F594" t="str">
            <v>YA2C530609440931</v>
          </cell>
          <cell r="K594">
            <v>150</v>
          </cell>
        </row>
        <row r="595">
          <cell r="F595" t="str">
            <v>YA2C53060962</v>
          </cell>
          <cell r="K595">
            <v>138</v>
          </cell>
        </row>
        <row r="596">
          <cell r="F596" t="str">
            <v>YA2C53060969</v>
          </cell>
          <cell r="K596">
            <v>135</v>
          </cell>
        </row>
        <row r="597">
          <cell r="F597" t="str">
            <v>YA2C53063434</v>
          </cell>
          <cell r="K597">
            <v>160</v>
          </cell>
        </row>
        <row r="598">
          <cell r="F598" t="str">
            <v>YA2C53063436</v>
          </cell>
          <cell r="K598">
            <v>288</v>
          </cell>
        </row>
        <row r="599">
          <cell r="F599" t="str">
            <v>YA2C53063437</v>
          </cell>
          <cell r="K599">
            <v>160</v>
          </cell>
        </row>
        <row r="600">
          <cell r="F600" t="str">
            <v>YA2C53063444</v>
          </cell>
          <cell r="K600">
            <v>520</v>
          </cell>
        </row>
        <row r="601">
          <cell r="F601" t="str">
            <v>YA2C53063445</v>
          </cell>
          <cell r="K601">
            <v>520</v>
          </cell>
        </row>
        <row r="602">
          <cell r="F602" t="str">
            <v>YA2C53063446</v>
          </cell>
          <cell r="K602">
            <v>1040</v>
          </cell>
        </row>
        <row r="603">
          <cell r="F603" t="str">
            <v>YA2C53063448</v>
          </cell>
          <cell r="K603">
            <v>520</v>
          </cell>
        </row>
        <row r="604">
          <cell r="F604" t="str">
            <v>YA2C53063449</v>
          </cell>
          <cell r="K604">
            <v>520</v>
          </cell>
        </row>
        <row r="605">
          <cell r="F605" t="str">
            <v>YA2C53063450</v>
          </cell>
          <cell r="K605">
            <v>520</v>
          </cell>
        </row>
        <row r="606">
          <cell r="F606" t="str">
            <v>YA2C53041018</v>
          </cell>
          <cell r="K606">
            <v>520</v>
          </cell>
        </row>
        <row r="607">
          <cell r="F607" t="str">
            <v>YA2C53031846</v>
          </cell>
          <cell r="K607">
            <v>72</v>
          </cell>
        </row>
        <row r="608">
          <cell r="F608" t="str">
            <v>YA2C53031832</v>
          </cell>
          <cell r="K608">
            <v>72</v>
          </cell>
        </row>
        <row r="609">
          <cell r="F609" t="str">
            <v>YA2C53031791</v>
          </cell>
          <cell r="K609">
            <v>1200</v>
          </cell>
        </row>
        <row r="610">
          <cell r="F610" t="str">
            <v>Y96019042</v>
          </cell>
          <cell r="K610">
            <v>120</v>
          </cell>
        </row>
        <row r="611">
          <cell r="F611" t="str">
            <v>Y88311285</v>
          </cell>
          <cell r="K611">
            <v>150</v>
          </cell>
        </row>
        <row r="612">
          <cell r="F612" t="str">
            <v>YA2C530609440931</v>
          </cell>
          <cell r="K612">
            <v>120</v>
          </cell>
        </row>
        <row r="613">
          <cell r="F613" t="str">
            <v>YA2C53060962</v>
          </cell>
          <cell r="K613">
            <v>132</v>
          </cell>
        </row>
        <row r="614">
          <cell r="F614" t="str">
            <v>YA2C53060969</v>
          </cell>
          <cell r="K614">
            <v>135</v>
          </cell>
        </row>
        <row r="615">
          <cell r="F615" t="str">
            <v>YA2C53060970</v>
          </cell>
          <cell r="K615">
            <v>270</v>
          </cell>
        </row>
        <row r="616">
          <cell r="F616" t="str">
            <v>YA2C53085639</v>
          </cell>
          <cell r="K616">
            <v>288</v>
          </cell>
        </row>
        <row r="617">
          <cell r="F617" t="str">
            <v>YA2C53085660</v>
          </cell>
          <cell r="K617">
            <v>270</v>
          </cell>
        </row>
        <row r="618">
          <cell r="F618" t="str">
            <v>YA2C53092829</v>
          </cell>
          <cell r="K618">
            <v>500</v>
          </cell>
        </row>
        <row r="619">
          <cell r="F619" t="str">
            <v>YA2C53092830</v>
          </cell>
          <cell r="K619">
            <v>500</v>
          </cell>
        </row>
        <row r="620">
          <cell r="F620" t="str">
            <v>YA2C53063434</v>
          </cell>
          <cell r="K620">
            <v>160</v>
          </cell>
        </row>
        <row r="621">
          <cell r="F621" t="str">
            <v>YA2C53063436</v>
          </cell>
          <cell r="K621">
            <v>232</v>
          </cell>
        </row>
        <row r="622">
          <cell r="F622" t="str">
            <v>YA2C53063437</v>
          </cell>
          <cell r="K622">
            <v>160</v>
          </cell>
        </row>
        <row r="623">
          <cell r="F623" t="str">
            <v>YA2C53031778</v>
          </cell>
          <cell r="K623">
            <v>300</v>
          </cell>
        </row>
        <row r="624">
          <cell r="F624" t="str">
            <v>YA2C53031786</v>
          </cell>
          <cell r="K624">
            <v>300</v>
          </cell>
        </row>
        <row r="625">
          <cell r="F625" t="str">
            <v>YA2C53031846</v>
          </cell>
          <cell r="K625">
            <v>72</v>
          </cell>
        </row>
        <row r="626">
          <cell r="F626" t="str">
            <v>YA2C53031832</v>
          </cell>
          <cell r="K626">
            <v>29</v>
          </cell>
        </row>
        <row r="627">
          <cell r="F627" t="str">
            <v>Y88457282</v>
          </cell>
          <cell r="K627">
            <v>2130</v>
          </cell>
        </row>
        <row r="628">
          <cell r="F628" t="str">
            <v>Y81115626</v>
          </cell>
          <cell r="K628">
            <v>672</v>
          </cell>
        </row>
        <row r="629">
          <cell r="F629" t="str">
            <v>Y81115578</v>
          </cell>
          <cell r="K629">
            <v>1008</v>
          </cell>
        </row>
        <row r="630">
          <cell r="F630" t="str">
            <v>Y81045178</v>
          </cell>
          <cell r="K630">
            <v>1008</v>
          </cell>
        </row>
        <row r="631">
          <cell r="F631" t="str">
            <v>Y88381338</v>
          </cell>
          <cell r="K631">
            <v>1440</v>
          </cell>
        </row>
        <row r="632">
          <cell r="F632" t="str">
            <v>YA2C530609440931</v>
          </cell>
          <cell r="K632">
            <v>150</v>
          </cell>
        </row>
        <row r="633">
          <cell r="F633" t="str">
            <v>YA2C53060962</v>
          </cell>
          <cell r="K633">
            <v>138</v>
          </cell>
        </row>
        <row r="634">
          <cell r="F634" t="str">
            <v>YA2C53060969</v>
          </cell>
          <cell r="K634">
            <v>135</v>
          </cell>
        </row>
        <row r="635">
          <cell r="F635" t="str">
            <v>YA2C53063434</v>
          </cell>
          <cell r="K635">
            <v>200</v>
          </cell>
        </row>
        <row r="636">
          <cell r="F636" t="str">
            <v>YA2C53063437</v>
          </cell>
          <cell r="K636">
            <v>200</v>
          </cell>
        </row>
        <row r="637">
          <cell r="F637" t="str">
            <v>YA2C53031846</v>
          </cell>
          <cell r="K637">
            <v>56</v>
          </cell>
        </row>
        <row r="638">
          <cell r="F638" t="str">
            <v>Y96019042</v>
          </cell>
          <cell r="K638">
            <v>120</v>
          </cell>
        </row>
        <row r="639">
          <cell r="F639" t="str">
            <v>Y88311285</v>
          </cell>
          <cell r="K639">
            <v>150</v>
          </cell>
        </row>
        <row r="640">
          <cell r="F640" t="str">
            <v>YA2C530609440931</v>
          </cell>
          <cell r="K640">
            <v>180</v>
          </cell>
        </row>
        <row r="641">
          <cell r="F641" t="str">
            <v>YA2C53060962</v>
          </cell>
          <cell r="K641">
            <v>132</v>
          </cell>
        </row>
        <row r="642">
          <cell r="F642" t="str">
            <v>YA2C53060969</v>
          </cell>
          <cell r="K642">
            <v>135</v>
          </cell>
        </row>
        <row r="643">
          <cell r="F643" t="str">
            <v>YA2C53060970</v>
          </cell>
          <cell r="K643">
            <v>270</v>
          </cell>
        </row>
        <row r="644">
          <cell r="F644" t="str">
            <v>YA2C53031785</v>
          </cell>
          <cell r="K644">
            <v>1200</v>
          </cell>
        </row>
        <row r="645">
          <cell r="F645" t="str">
            <v>YA2C53031786</v>
          </cell>
          <cell r="K645">
            <v>300</v>
          </cell>
        </row>
        <row r="646">
          <cell r="F646" t="str">
            <v>YA2C53031778</v>
          </cell>
          <cell r="K646">
            <v>300</v>
          </cell>
        </row>
        <row r="647">
          <cell r="F647" t="str">
            <v>YA2C53063434</v>
          </cell>
          <cell r="K647">
            <v>160</v>
          </cell>
        </row>
        <row r="648">
          <cell r="F648" t="str">
            <v>YA2C53063436</v>
          </cell>
          <cell r="K648">
            <v>288</v>
          </cell>
        </row>
        <row r="649">
          <cell r="F649" t="str">
            <v>YA2C53063437</v>
          </cell>
          <cell r="K649">
            <v>160</v>
          </cell>
        </row>
        <row r="650">
          <cell r="F650" t="str">
            <v>YA2C53063448</v>
          </cell>
          <cell r="K650">
            <v>520</v>
          </cell>
        </row>
        <row r="651">
          <cell r="F651" t="str">
            <v>YA2C53063449</v>
          </cell>
          <cell r="K651">
            <v>520</v>
          </cell>
        </row>
        <row r="652">
          <cell r="F652" t="str">
            <v>YA2C53063450</v>
          </cell>
          <cell r="K652">
            <v>520</v>
          </cell>
        </row>
        <row r="653">
          <cell r="F653" t="str">
            <v>YA2C53063444</v>
          </cell>
          <cell r="K653">
            <v>520</v>
          </cell>
        </row>
        <row r="654">
          <cell r="F654" t="str">
            <v>YA2C53063445</v>
          </cell>
          <cell r="K654">
            <v>520</v>
          </cell>
        </row>
        <row r="655">
          <cell r="F655" t="str">
            <v>YA2C53063446</v>
          </cell>
          <cell r="K655">
            <v>1040</v>
          </cell>
        </row>
        <row r="656">
          <cell r="F656" t="str">
            <v>YA2C53041018</v>
          </cell>
          <cell r="K656">
            <v>520</v>
          </cell>
        </row>
        <row r="657">
          <cell r="F657" t="str">
            <v>YA2C53031846</v>
          </cell>
          <cell r="K657">
            <v>72</v>
          </cell>
        </row>
        <row r="658">
          <cell r="F658" t="str">
            <v>YA2C53031832</v>
          </cell>
          <cell r="K658">
            <v>72</v>
          </cell>
        </row>
        <row r="659">
          <cell r="F659" t="str">
            <v>YA2C53031841</v>
          </cell>
          <cell r="K659">
            <v>40</v>
          </cell>
        </row>
        <row r="660">
          <cell r="F660" t="str">
            <v>YA2C53031791</v>
          </cell>
          <cell r="K660">
            <v>1200</v>
          </cell>
        </row>
        <row r="661">
          <cell r="F661" t="str">
            <v>Y96019042</v>
          </cell>
          <cell r="K661">
            <v>120</v>
          </cell>
        </row>
        <row r="662">
          <cell r="F662" t="str">
            <v>YA2C53085639</v>
          </cell>
          <cell r="K662">
            <v>288</v>
          </cell>
        </row>
        <row r="663">
          <cell r="F663" t="str">
            <v>YA2C53085660</v>
          </cell>
          <cell r="K663">
            <v>270</v>
          </cell>
        </row>
        <row r="664">
          <cell r="F664" t="str">
            <v>YA2C53092829</v>
          </cell>
          <cell r="K664">
            <v>500</v>
          </cell>
        </row>
        <row r="665">
          <cell r="F665" t="str">
            <v>YA2C53092830</v>
          </cell>
          <cell r="K665">
            <v>500</v>
          </cell>
        </row>
        <row r="666">
          <cell r="F666" t="str">
            <v>YA2C530609440931</v>
          </cell>
          <cell r="K666">
            <v>90</v>
          </cell>
        </row>
        <row r="667">
          <cell r="F667" t="str">
            <v>YA2C53060962</v>
          </cell>
          <cell r="K667">
            <v>138</v>
          </cell>
        </row>
        <row r="668">
          <cell r="F668" t="str">
            <v>YA2C53060969</v>
          </cell>
          <cell r="K668">
            <v>135</v>
          </cell>
        </row>
        <row r="669">
          <cell r="F669" t="str">
            <v>YA2C53063434</v>
          </cell>
          <cell r="K669">
            <v>160</v>
          </cell>
        </row>
        <row r="670">
          <cell r="F670" t="str">
            <v>YA2C53063436</v>
          </cell>
          <cell r="K670">
            <v>232</v>
          </cell>
        </row>
        <row r="671">
          <cell r="F671" t="str">
            <v>YA2C53063437</v>
          </cell>
          <cell r="K671">
            <v>160</v>
          </cell>
        </row>
        <row r="672">
          <cell r="F672" t="str">
            <v>YA2C53031846</v>
          </cell>
          <cell r="K672">
            <v>72</v>
          </cell>
        </row>
        <row r="673">
          <cell r="F673" t="str">
            <v>YA2C53031832</v>
          </cell>
          <cell r="K673">
            <v>72</v>
          </cell>
        </row>
        <row r="674">
          <cell r="F674" t="str">
            <v>Y96019042</v>
          </cell>
          <cell r="K674">
            <v>120</v>
          </cell>
        </row>
        <row r="675">
          <cell r="F675" t="str">
            <v>YA2C53085639</v>
          </cell>
          <cell r="K675">
            <v>212</v>
          </cell>
        </row>
        <row r="676">
          <cell r="F676" t="str">
            <v>YA2C53085660</v>
          </cell>
          <cell r="K676">
            <v>230</v>
          </cell>
        </row>
        <row r="677">
          <cell r="F677" t="str">
            <v>YA2C53063434</v>
          </cell>
          <cell r="K677">
            <v>200</v>
          </cell>
        </row>
        <row r="678">
          <cell r="F678" t="str">
            <v>YA2C53063437</v>
          </cell>
          <cell r="K678">
            <v>200</v>
          </cell>
        </row>
        <row r="679">
          <cell r="F679" t="str">
            <v>YA2C53031846</v>
          </cell>
          <cell r="K679">
            <v>56</v>
          </cell>
        </row>
        <row r="680">
          <cell r="F680" t="str">
            <v>YA2C53031832</v>
          </cell>
          <cell r="K680">
            <v>56</v>
          </cell>
        </row>
        <row r="681">
          <cell r="F681" t="str">
            <v>Y88457282</v>
          </cell>
          <cell r="K681">
            <v>2010</v>
          </cell>
        </row>
        <row r="682">
          <cell r="F682" t="str">
            <v>Y81115626</v>
          </cell>
          <cell r="K682">
            <v>672</v>
          </cell>
        </row>
        <row r="683">
          <cell r="F683" t="str">
            <v>Y81115578</v>
          </cell>
          <cell r="K683">
            <v>1008</v>
          </cell>
        </row>
        <row r="684">
          <cell r="F684" t="str">
            <v>Y81045178</v>
          </cell>
          <cell r="K684">
            <v>1008</v>
          </cell>
        </row>
        <row r="685">
          <cell r="F685" t="str">
            <v>Y88381338</v>
          </cell>
          <cell r="K685">
            <v>1310</v>
          </cell>
        </row>
        <row r="686">
          <cell r="F686" t="str">
            <v>YA2C53046144</v>
          </cell>
          <cell r="K686">
            <v>240</v>
          </cell>
        </row>
        <row r="687">
          <cell r="F687" t="str">
            <v>YA2C53023102</v>
          </cell>
          <cell r="K687">
            <v>140</v>
          </cell>
        </row>
        <row r="688">
          <cell r="F688" t="str">
            <v>YA2C53024308</v>
          </cell>
          <cell r="K688">
            <v>140</v>
          </cell>
        </row>
        <row r="689">
          <cell r="F689" t="str">
            <v>YA2C530609440931</v>
          </cell>
          <cell r="K689">
            <v>120</v>
          </cell>
        </row>
        <row r="690">
          <cell r="F690" t="str">
            <v>YA2C53060962</v>
          </cell>
          <cell r="K690">
            <v>132</v>
          </cell>
        </row>
        <row r="691">
          <cell r="F691" t="str">
            <v>YA2C53060969</v>
          </cell>
          <cell r="K691">
            <v>135</v>
          </cell>
        </row>
        <row r="692">
          <cell r="F692" t="str">
            <v>YA2C53060970</v>
          </cell>
          <cell r="K692">
            <v>270</v>
          </cell>
        </row>
        <row r="693">
          <cell r="F693" t="str">
            <v>YA2C53065511</v>
          </cell>
          <cell r="K693">
            <v>180</v>
          </cell>
        </row>
        <row r="694">
          <cell r="F694" t="str">
            <v>YA2C53065514</v>
          </cell>
          <cell r="K694">
            <v>180</v>
          </cell>
        </row>
        <row r="695">
          <cell r="F695" t="str">
            <v>YA2C53065513</v>
          </cell>
          <cell r="K695">
            <v>180</v>
          </cell>
        </row>
        <row r="696">
          <cell r="F696" t="str">
            <v>YA2C53065539</v>
          </cell>
          <cell r="K696">
            <v>180</v>
          </cell>
        </row>
        <row r="697">
          <cell r="F697" t="str">
            <v>YA2C53065524</v>
          </cell>
          <cell r="K697">
            <v>180</v>
          </cell>
        </row>
        <row r="698">
          <cell r="F698" t="str">
            <v>YA2C53065523</v>
          </cell>
          <cell r="K698">
            <v>180</v>
          </cell>
        </row>
        <row r="699">
          <cell r="F699" t="str">
            <v>YA2C53065528</v>
          </cell>
          <cell r="K699">
            <v>360</v>
          </cell>
        </row>
        <row r="700">
          <cell r="F700" t="str">
            <v>YA2C53046144</v>
          </cell>
          <cell r="K700">
            <v>500</v>
          </cell>
        </row>
        <row r="701">
          <cell r="F701" t="str">
            <v>YA2C53085639</v>
          </cell>
          <cell r="K701">
            <v>212</v>
          </cell>
        </row>
        <row r="702">
          <cell r="F702" t="str">
            <v>YA2C53085660</v>
          </cell>
          <cell r="K702">
            <v>230</v>
          </cell>
        </row>
        <row r="703">
          <cell r="F703" t="str">
            <v>YA2C53060970</v>
          </cell>
          <cell r="K703">
            <v>5000</v>
          </cell>
        </row>
        <row r="704">
          <cell r="F704" t="str">
            <v>YA2C53063434</v>
          </cell>
          <cell r="K704">
            <v>160</v>
          </cell>
        </row>
        <row r="705">
          <cell r="F705" t="str">
            <v>YA2C53063436</v>
          </cell>
          <cell r="K705">
            <v>288</v>
          </cell>
        </row>
        <row r="706">
          <cell r="F706" t="str">
            <v>YA2C53063437</v>
          </cell>
          <cell r="K706">
            <v>160</v>
          </cell>
        </row>
        <row r="707">
          <cell r="F707" t="str">
            <v>YA2C53063448</v>
          </cell>
          <cell r="K707">
            <v>520</v>
          </cell>
        </row>
        <row r="708">
          <cell r="F708" t="str">
            <v>YA2C53063449</v>
          </cell>
          <cell r="K708">
            <v>520</v>
          </cell>
        </row>
        <row r="709">
          <cell r="F709" t="str">
            <v>YA2C53063450</v>
          </cell>
          <cell r="K709">
            <v>520</v>
          </cell>
        </row>
        <row r="710">
          <cell r="F710" t="str">
            <v>YA2C53063444</v>
          </cell>
          <cell r="K710">
            <v>520</v>
          </cell>
        </row>
        <row r="711">
          <cell r="F711" t="str">
            <v>YA2C53063445</v>
          </cell>
          <cell r="K711">
            <v>520</v>
          </cell>
        </row>
        <row r="712">
          <cell r="F712" t="str">
            <v>YA2C53063446</v>
          </cell>
          <cell r="K712">
            <v>1040</v>
          </cell>
        </row>
        <row r="713">
          <cell r="F713" t="str">
            <v>YA2C53041018</v>
          </cell>
          <cell r="K713">
            <v>520</v>
          </cell>
        </row>
        <row r="714">
          <cell r="F714" t="str">
            <v>YA2C53031778</v>
          </cell>
          <cell r="K714">
            <v>300</v>
          </cell>
        </row>
        <row r="715">
          <cell r="F715" t="str">
            <v>YA2C53031785</v>
          </cell>
          <cell r="K715">
            <v>600</v>
          </cell>
        </row>
        <row r="716">
          <cell r="F716" t="str">
            <v>YA2C53031786</v>
          </cell>
          <cell r="K716">
            <v>300</v>
          </cell>
        </row>
        <row r="717">
          <cell r="F717" t="str">
            <v>YA2C530609440931</v>
          </cell>
          <cell r="K717">
            <v>60</v>
          </cell>
        </row>
        <row r="718">
          <cell r="F718" t="str">
            <v>YA2C53060962</v>
          </cell>
          <cell r="K718">
            <v>138</v>
          </cell>
        </row>
        <row r="719">
          <cell r="F719" t="str">
            <v>YA2C53060969</v>
          </cell>
          <cell r="K719">
            <v>135</v>
          </cell>
        </row>
        <row r="720">
          <cell r="F720" t="str">
            <v>YA2C53085639</v>
          </cell>
          <cell r="K720">
            <v>288</v>
          </cell>
        </row>
        <row r="721">
          <cell r="F721" t="str">
            <v>YA2C53085660</v>
          </cell>
          <cell r="K721">
            <v>270</v>
          </cell>
        </row>
        <row r="722">
          <cell r="F722" t="str">
            <v>YA2C53092829</v>
          </cell>
          <cell r="K722">
            <v>500</v>
          </cell>
        </row>
        <row r="723">
          <cell r="F723" t="str">
            <v>YA2C53092830</v>
          </cell>
          <cell r="K723">
            <v>500</v>
          </cell>
        </row>
        <row r="724">
          <cell r="F724" t="str">
            <v>Y0450087</v>
          </cell>
          <cell r="K724">
            <v>5000</v>
          </cell>
        </row>
        <row r="725">
          <cell r="F725" t="str">
            <v>Y81189465P</v>
          </cell>
          <cell r="K725">
            <v>300</v>
          </cell>
        </row>
        <row r="726">
          <cell r="F726" t="str">
            <v>Y96019042</v>
          </cell>
          <cell r="K726">
            <v>120</v>
          </cell>
        </row>
        <row r="727">
          <cell r="F727" t="str">
            <v>YA2C53031846</v>
          </cell>
          <cell r="K727">
            <v>72</v>
          </cell>
        </row>
        <row r="728">
          <cell r="F728" t="str">
            <v>YA2C53031832</v>
          </cell>
          <cell r="K728">
            <v>72</v>
          </cell>
        </row>
        <row r="729">
          <cell r="F729" t="str">
            <v>YA2C53031841</v>
          </cell>
          <cell r="K729">
            <v>200</v>
          </cell>
        </row>
        <row r="730">
          <cell r="F730" t="str">
            <v>YA2C53031791</v>
          </cell>
          <cell r="K730">
            <v>1129</v>
          </cell>
        </row>
        <row r="731">
          <cell r="F731" t="str">
            <v>YA2C53031846</v>
          </cell>
          <cell r="K731">
            <v>128</v>
          </cell>
        </row>
        <row r="732">
          <cell r="F732" t="str">
            <v>YA2C53031832</v>
          </cell>
          <cell r="K732">
            <v>128</v>
          </cell>
        </row>
        <row r="733">
          <cell r="F733" t="str">
            <v>YA2C53063434</v>
          </cell>
          <cell r="K733">
            <v>160</v>
          </cell>
        </row>
        <row r="734">
          <cell r="F734" t="str">
            <v>YA2C53063436</v>
          </cell>
          <cell r="K734">
            <v>232</v>
          </cell>
        </row>
        <row r="735">
          <cell r="F735" t="str">
            <v>YA2C53063437</v>
          </cell>
          <cell r="K735">
            <v>160</v>
          </cell>
        </row>
        <row r="736">
          <cell r="F736" t="str">
            <v>YA2C530609440931</v>
          </cell>
          <cell r="K736">
            <v>90</v>
          </cell>
        </row>
        <row r="737">
          <cell r="F737" t="str">
            <v>YA2C53085639</v>
          </cell>
          <cell r="K737">
            <v>212</v>
          </cell>
        </row>
        <row r="738">
          <cell r="F738" t="str">
            <v>YA2C53085660</v>
          </cell>
          <cell r="K738">
            <v>230</v>
          </cell>
        </row>
        <row r="739">
          <cell r="F739" t="str">
            <v>Y96019042</v>
          </cell>
          <cell r="K739">
            <v>120</v>
          </cell>
        </row>
        <row r="740">
          <cell r="F740" t="str">
            <v>Y88457282</v>
          </cell>
          <cell r="K740">
            <v>2100</v>
          </cell>
        </row>
        <row r="741">
          <cell r="F741" t="str">
            <v>Y81115626</v>
          </cell>
          <cell r="K741">
            <v>672</v>
          </cell>
        </row>
        <row r="742">
          <cell r="F742" t="str">
            <v>Y81115578</v>
          </cell>
          <cell r="K742">
            <v>1008</v>
          </cell>
        </row>
        <row r="743">
          <cell r="F743" t="str">
            <v>Y81045178</v>
          </cell>
          <cell r="K743">
            <v>1008</v>
          </cell>
        </row>
        <row r="744">
          <cell r="F744" t="str">
            <v>Y88381338</v>
          </cell>
          <cell r="K744">
            <v>1408</v>
          </cell>
        </row>
        <row r="745">
          <cell r="F745" t="str">
            <v>YA2C53063434</v>
          </cell>
          <cell r="K745">
            <v>200</v>
          </cell>
        </row>
        <row r="746">
          <cell r="F746" t="str">
            <v>YA2C53063437</v>
          </cell>
          <cell r="K746">
            <v>200</v>
          </cell>
        </row>
        <row r="747">
          <cell r="F747" t="str">
            <v>Y81189717</v>
          </cell>
          <cell r="K747">
            <v>600</v>
          </cell>
        </row>
        <row r="748">
          <cell r="F748" t="str">
            <v>Y96019042</v>
          </cell>
          <cell r="K748">
            <v>120</v>
          </cell>
        </row>
        <row r="749">
          <cell r="F749" t="str">
            <v>Y0450087</v>
          </cell>
          <cell r="K749">
            <v>5000</v>
          </cell>
        </row>
        <row r="750">
          <cell r="F750" t="str">
            <v>YA2C53085639</v>
          </cell>
          <cell r="K750">
            <v>288</v>
          </cell>
        </row>
        <row r="751">
          <cell r="F751" t="str">
            <v>YA2C53085660</v>
          </cell>
          <cell r="K751">
            <v>270</v>
          </cell>
        </row>
        <row r="752">
          <cell r="F752" t="str">
            <v>YA2C53092829</v>
          </cell>
          <cell r="K752">
            <v>500</v>
          </cell>
        </row>
        <row r="753">
          <cell r="F753" t="str">
            <v>YA2C53092830</v>
          </cell>
          <cell r="K753">
            <v>500</v>
          </cell>
        </row>
        <row r="754">
          <cell r="F754" t="str">
            <v>YA2C53063434</v>
          </cell>
          <cell r="K754">
            <v>160</v>
          </cell>
        </row>
        <row r="755">
          <cell r="F755" t="str">
            <v>YA2C53063436</v>
          </cell>
          <cell r="K755">
            <v>288</v>
          </cell>
        </row>
        <row r="756">
          <cell r="F756" t="str">
            <v>YA2C53063437</v>
          </cell>
          <cell r="K756">
            <v>160</v>
          </cell>
        </row>
        <row r="757">
          <cell r="F757" t="str">
            <v>YA2C53063444</v>
          </cell>
          <cell r="K757">
            <v>520</v>
          </cell>
        </row>
        <row r="758">
          <cell r="F758" t="str">
            <v>YA2C53063445</v>
          </cell>
          <cell r="K758">
            <v>520</v>
          </cell>
        </row>
        <row r="759">
          <cell r="F759" t="str">
            <v>YA2C53063446</v>
          </cell>
          <cell r="K759">
            <v>1040</v>
          </cell>
        </row>
        <row r="760">
          <cell r="F760" t="str">
            <v>YA2C53063448</v>
          </cell>
          <cell r="K760">
            <v>520</v>
          </cell>
        </row>
        <row r="761">
          <cell r="F761" t="str">
            <v>YA2C53063449</v>
          </cell>
          <cell r="K761">
            <v>520</v>
          </cell>
        </row>
        <row r="762">
          <cell r="F762" t="str">
            <v>YA2C53063450</v>
          </cell>
          <cell r="K762">
            <v>520</v>
          </cell>
        </row>
        <row r="763">
          <cell r="F763" t="str">
            <v>YA2C53041018</v>
          </cell>
          <cell r="K763">
            <v>520</v>
          </cell>
        </row>
        <row r="764">
          <cell r="F764" t="str">
            <v>YA2C53031778</v>
          </cell>
          <cell r="K764">
            <v>300</v>
          </cell>
        </row>
        <row r="765">
          <cell r="F765" t="str">
            <v>YA2C53031785</v>
          </cell>
          <cell r="K765">
            <v>600</v>
          </cell>
        </row>
        <row r="766">
          <cell r="F766" t="str">
            <v>YA2C53031786</v>
          </cell>
          <cell r="K766">
            <v>300</v>
          </cell>
        </row>
        <row r="767">
          <cell r="F767" t="str">
            <v>YA2C53031846</v>
          </cell>
          <cell r="K767">
            <v>72</v>
          </cell>
        </row>
        <row r="768">
          <cell r="F768" t="str">
            <v>YA2C53031832</v>
          </cell>
          <cell r="K768">
            <v>72</v>
          </cell>
        </row>
        <row r="769">
          <cell r="F769" t="str">
            <v>YA2C53031841</v>
          </cell>
          <cell r="K769">
            <v>200</v>
          </cell>
        </row>
        <row r="770">
          <cell r="F770" t="str">
            <v>YA2C53031791</v>
          </cell>
          <cell r="K770">
            <v>1271</v>
          </cell>
        </row>
        <row r="771">
          <cell r="F771" t="str">
            <v>YA2C53085639</v>
          </cell>
          <cell r="K771">
            <v>212</v>
          </cell>
        </row>
        <row r="772">
          <cell r="F772" t="str">
            <v>YA2C53085660</v>
          </cell>
          <cell r="K772">
            <v>230</v>
          </cell>
        </row>
        <row r="773">
          <cell r="F773" t="str">
            <v>Y96019042</v>
          </cell>
          <cell r="K773">
            <v>120</v>
          </cell>
        </row>
        <row r="774">
          <cell r="F774" t="str">
            <v>YA2C53063434</v>
          </cell>
          <cell r="K774">
            <v>160</v>
          </cell>
        </row>
        <row r="775">
          <cell r="F775" t="str">
            <v>YA2C53063436</v>
          </cell>
          <cell r="K775">
            <v>232</v>
          </cell>
        </row>
        <row r="776">
          <cell r="F776" t="str">
            <v>YA2C53063437</v>
          </cell>
          <cell r="K776">
            <v>140</v>
          </cell>
        </row>
        <row r="777">
          <cell r="F777" t="str">
            <v>YA2C53031846</v>
          </cell>
          <cell r="K777">
            <v>72</v>
          </cell>
        </row>
        <row r="778">
          <cell r="F778" t="str">
            <v>YA2C53031832</v>
          </cell>
          <cell r="K778">
            <v>72</v>
          </cell>
        </row>
        <row r="779">
          <cell r="F779" t="str">
            <v>YA2C53063434</v>
          </cell>
          <cell r="K779">
            <v>200</v>
          </cell>
        </row>
        <row r="780">
          <cell r="F780" t="str">
            <v>YA2C53031846</v>
          </cell>
          <cell r="K780">
            <v>56</v>
          </cell>
        </row>
        <row r="781">
          <cell r="F781" t="str">
            <v>YA2C53031832</v>
          </cell>
          <cell r="K781">
            <v>56</v>
          </cell>
        </row>
        <row r="782">
          <cell r="F782" t="str">
            <v>YA2C53016792</v>
          </cell>
          <cell r="K782">
            <v>100</v>
          </cell>
        </row>
        <row r="783">
          <cell r="F783" t="str">
            <v>YA2C53016792</v>
          </cell>
          <cell r="K783">
            <v>100</v>
          </cell>
        </row>
        <row r="784">
          <cell r="F784" t="str">
            <v>YA2C53016792</v>
          </cell>
          <cell r="K784">
            <v>500</v>
          </cell>
        </row>
        <row r="785">
          <cell r="F785" t="str">
            <v>YA2C53016792</v>
          </cell>
          <cell r="K785">
            <v>240</v>
          </cell>
        </row>
        <row r="786">
          <cell r="F786" t="str">
            <v>Y88457282</v>
          </cell>
          <cell r="K786">
            <v>2040</v>
          </cell>
        </row>
        <row r="787">
          <cell r="F787" t="str">
            <v>Y81115578</v>
          </cell>
          <cell r="K787">
            <v>1644</v>
          </cell>
        </row>
        <row r="788">
          <cell r="F788" t="str">
            <v>Y88381338</v>
          </cell>
          <cell r="K788">
            <v>2044</v>
          </cell>
        </row>
        <row r="789">
          <cell r="F789" t="str">
            <v>Y81045178</v>
          </cell>
          <cell r="K789">
            <v>1644</v>
          </cell>
        </row>
        <row r="790">
          <cell r="F790" t="str">
            <v>YA2C53046144</v>
          </cell>
          <cell r="K790">
            <v>220</v>
          </cell>
        </row>
        <row r="791">
          <cell r="F791" t="str">
            <v>YA2C53016792</v>
          </cell>
          <cell r="K791">
            <v>220</v>
          </cell>
        </row>
        <row r="792">
          <cell r="F792" t="str">
            <v>YA2C53023102</v>
          </cell>
          <cell r="K792">
            <v>694</v>
          </cell>
        </row>
        <row r="793">
          <cell r="F793" t="str">
            <v>YA2C53024308</v>
          </cell>
          <cell r="K793">
            <v>720</v>
          </cell>
        </row>
        <row r="794">
          <cell r="F794" t="str">
            <v>YA2C53008857</v>
          </cell>
          <cell r="K794">
            <v>400</v>
          </cell>
        </row>
        <row r="795">
          <cell r="F795" t="str">
            <v>YA2C53065646</v>
          </cell>
          <cell r="K795">
            <v>200</v>
          </cell>
        </row>
        <row r="796">
          <cell r="F796" t="str">
            <v>YA2C53031846</v>
          </cell>
          <cell r="K796">
            <v>72</v>
          </cell>
        </row>
        <row r="797">
          <cell r="F797" t="str">
            <v>YA2C53031832</v>
          </cell>
          <cell r="K797">
            <v>72</v>
          </cell>
        </row>
        <row r="798">
          <cell r="F798" t="str">
            <v>YA2C53031841</v>
          </cell>
          <cell r="K798">
            <v>200</v>
          </cell>
        </row>
        <row r="799">
          <cell r="F799" t="str">
            <v>YA2C53031791</v>
          </cell>
          <cell r="K799">
            <v>1200</v>
          </cell>
        </row>
        <row r="800">
          <cell r="F800" t="str">
            <v>Y0450087</v>
          </cell>
          <cell r="K800">
            <v>5000</v>
          </cell>
        </row>
        <row r="801">
          <cell r="F801" t="str">
            <v>YA2C53085660</v>
          </cell>
          <cell r="K801">
            <v>270</v>
          </cell>
        </row>
        <row r="802">
          <cell r="F802" t="str">
            <v>YA2C53085639</v>
          </cell>
          <cell r="K802">
            <v>288</v>
          </cell>
        </row>
        <row r="803">
          <cell r="F803" t="str">
            <v>YA2C53092829</v>
          </cell>
          <cell r="K803">
            <v>364</v>
          </cell>
        </row>
        <row r="804">
          <cell r="F804" t="str">
            <v>YA2C53092830</v>
          </cell>
          <cell r="K804">
            <v>364</v>
          </cell>
        </row>
        <row r="805">
          <cell r="F805" t="str">
            <v>Y96019042</v>
          </cell>
          <cell r="K805">
            <v>120</v>
          </cell>
        </row>
        <row r="806">
          <cell r="F806" t="str">
            <v>YA2C53063437</v>
          </cell>
          <cell r="K806">
            <v>256</v>
          </cell>
        </row>
        <row r="807">
          <cell r="F807" t="str">
            <v>YA2C53063434</v>
          </cell>
          <cell r="K807">
            <v>160</v>
          </cell>
        </row>
        <row r="808">
          <cell r="F808" t="str">
            <v>YA2C53063436</v>
          </cell>
          <cell r="K808">
            <v>288</v>
          </cell>
        </row>
        <row r="809">
          <cell r="F809" t="str">
            <v>YA2C53063448</v>
          </cell>
          <cell r="K809">
            <v>400</v>
          </cell>
        </row>
        <row r="810">
          <cell r="F810" t="str">
            <v>YA2C53063449</v>
          </cell>
          <cell r="K810">
            <v>400</v>
          </cell>
        </row>
        <row r="811">
          <cell r="F811" t="str">
            <v>YA2C53063450</v>
          </cell>
          <cell r="K811">
            <v>400</v>
          </cell>
        </row>
        <row r="812">
          <cell r="F812" t="str">
            <v>YA2C53063444</v>
          </cell>
          <cell r="K812">
            <v>400</v>
          </cell>
        </row>
        <row r="813">
          <cell r="F813" t="str">
            <v>YA2C53063445</v>
          </cell>
          <cell r="K813">
            <v>400</v>
          </cell>
        </row>
        <row r="814">
          <cell r="F814" t="str">
            <v>YA2C53063446</v>
          </cell>
          <cell r="K814">
            <v>800</v>
          </cell>
        </row>
        <row r="815">
          <cell r="F815" t="str">
            <v>YA2C53041018</v>
          </cell>
          <cell r="K815">
            <v>400</v>
          </cell>
        </row>
        <row r="816">
          <cell r="F816" t="str">
            <v>YA2C53031778</v>
          </cell>
          <cell r="K816">
            <v>300</v>
          </cell>
        </row>
        <row r="817">
          <cell r="F817" t="str">
            <v>YA2C53031785</v>
          </cell>
          <cell r="K817">
            <v>600</v>
          </cell>
        </row>
        <row r="818">
          <cell r="F818" t="str">
            <v>YA2C53031786</v>
          </cell>
          <cell r="K818">
            <v>300</v>
          </cell>
        </row>
        <row r="819">
          <cell r="F819" t="str">
            <v>YA2C53031846</v>
          </cell>
          <cell r="K819">
            <v>128</v>
          </cell>
        </row>
        <row r="820">
          <cell r="F820" t="str">
            <v>YA2C53031832</v>
          </cell>
          <cell r="K820">
            <v>128</v>
          </cell>
        </row>
        <row r="821">
          <cell r="F821" t="str">
            <v>YA2C53085660</v>
          </cell>
          <cell r="K821">
            <v>94</v>
          </cell>
        </row>
        <row r="822">
          <cell r="F822" t="str">
            <v>YA2C53085639</v>
          </cell>
          <cell r="K822">
            <v>76</v>
          </cell>
        </row>
        <row r="823">
          <cell r="F823" t="str">
            <v>Y96019042</v>
          </cell>
          <cell r="K823">
            <v>120</v>
          </cell>
        </row>
        <row r="824">
          <cell r="F824" t="str">
            <v>YA2C53063437</v>
          </cell>
          <cell r="K824">
            <v>364</v>
          </cell>
        </row>
        <row r="825">
          <cell r="F825" t="str">
            <v>YA2C53063434</v>
          </cell>
          <cell r="K825">
            <v>240</v>
          </cell>
        </row>
        <row r="826">
          <cell r="F826" t="str">
            <v>YA2C53063436</v>
          </cell>
          <cell r="K826">
            <v>112</v>
          </cell>
        </row>
        <row r="827">
          <cell r="F827" t="str">
            <v>Y88457282</v>
          </cell>
          <cell r="K827">
            <v>1300</v>
          </cell>
        </row>
        <row r="828">
          <cell r="F828" t="str">
            <v>Y81115578</v>
          </cell>
          <cell r="K828">
            <v>580</v>
          </cell>
        </row>
        <row r="829">
          <cell r="F829" t="str">
            <v>Y81045178</v>
          </cell>
          <cell r="K829">
            <v>480</v>
          </cell>
        </row>
        <row r="830">
          <cell r="F830" t="str">
            <v>Y88381338</v>
          </cell>
          <cell r="K830">
            <v>1000</v>
          </cell>
        </row>
        <row r="831">
          <cell r="F831" t="str">
            <v>YA2C53063434</v>
          </cell>
          <cell r="K831">
            <v>160</v>
          </cell>
        </row>
        <row r="832">
          <cell r="F832" t="str">
            <v>YA2C53063434</v>
          </cell>
          <cell r="K832">
            <v>160</v>
          </cell>
        </row>
        <row r="833">
          <cell r="F833" t="str">
            <v>YA2C53063434</v>
          </cell>
          <cell r="K833">
            <v>100</v>
          </cell>
        </row>
        <row r="834">
          <cell r="F834" t="str">
            <v>Y96019042</v>
          </cell>
          <cell r="K834">
            <v>1224</v>
          </cell>
        </row>
        <row r="835">
          <cell r="F835" t="str">
            <v>Y96019042</v>
          </cell>
        </row>
        <row r="836">
          <cell r="F836" t="str">
            <v>Y96019042</v>
          </cell>
        </row>
        <row r="837">
          <cell r="F837" t="str">
            <v>Y0450087</v>
          </cell>
          <cell r="K837">
            <v>13732</v>
          </cell>
        </row>
        <row r="838">
          <cell r="F838" t="str">
            <v>Y0450087</v>
          </cell>
          <cell r="K838">
            <v>8916</v>
          </cell>
        </row>
        <row r="839">
          <cell r="F839" t="str">
            <v>Y</v>
          </cell>
        </row>
        <row r="840">
          <cell r="F840" t="str">
            <v>Y</v>
          </cell>
        </row>
        <row r="841">
          <cell r="F841" t="str">
            <v>YA2C53031841</v>
          </cell>
          <cell r="K841">
            <v>325</v>
          </cell>
        </row>
        <row r="842">
          <cell r="F842" t="str">
            <v>Y</v>
          </cell>
        </row>
        <row r="843">
          <cell r="F843" t="str">
            <v>YA2C53085642</v>
          </cell>
          <cell r="K843">
            <v>1203</v>
          </cell>
        </row>
        <row r="844">
          <cell r="F844" t="str">
            <v>YA2C53085639</v>
          </cell>
          <cell r="K844">
            <v>1198</v>
          </cell>
        </row>
        <row r="845">
          <cell r="F845" t="str">
            <v>Y96019042</v>
          </cell>
          <cell r="K845">
            <v>1</v>
          </cell>
        </row>
        <row r="846">
          <cell r="F846" t="str">
            <v>YA2C530609440931</v>
          </cell>
          <cell r="K846">
            <v>6</v>
          </cell>
        </row>
        <row r="847">
          <cell r="F847" t="str">
            <v>Y96019042</v>
          </cell>
          <cell r="K847">
            <v>1</v>
          </cell>
        </row>
        <row r="848">
          <cell r="F848" t="str">
            <v>Y96019042</v>
          </cell>
          <cell r="K848">
            <v>1</v>
          </cell>
        </row>
        <row r="849">
          <cell r="F849" t="str">
            <v>Y96019042</v>
          </cell>
          <cell r="K849">
            <v>5</v>
          </cell>
        </row>
        <row r="850">
          <cell r="F850" t="str">
            <v>YA2C53063445</v>
          </cell>
          <cell r="K850">
            <v>2</v>
          </cell>
        </row>
        <row r="851">
          <cell r="F851" t="str">
            <v>Y96019042</v>
          </cell>
          <cell r="K851">
            <v>1</v>
          </cell>
        </row>
        <row r="852">
          <cell r="F852" t="str">
            <v>YA2C53063445</v>
          </cell>
          <cell r="K852">
            <v>1</v>
          </cell>
        </row>
        <row r="853">
          <cell r="F853" t="str">
            <v>YA2C53063436</v>
          </cell>
          <cell r="K853">
            <v>1</v>
          </cell>
        </row>
        <row r="854">
          <cell r="F854" t="str">
            <v>YA2C53085642</v>
          </cell>
          <cell r="K854">
            <v>34</v>
          </cell>
        </row>
        <row r="855">
          <cell r="F855" t="str">
            <v>Y96019042</v>
          </cell>
          <cell r="K855">
            <v>1</v>
          </cell>
        </row>
        <row r="856">
          <cell r="F856" t="str">
            <v>YA2C53046144</v>
          </cell>
          <cell r="K856">
            <v>2</v>
          </cell>
        </row>
        <row r="857">
          <cell r="F857" t="str">
            <v>YA2C53016792</v>
          </cell>
          <cell r="K857">
            <v>3</v>
          </cell>
        </row>
        <row r="858">
          <cell r="F858" t="str">
            <v>Y96019042</v>
          </cell>
          <cell r="K858">
            <v>1</v>
          </cell>
        </row>
        <row r="859">
          <cell r="F859" t="str">
            <v>YA2C53031841</v>
          </cell>
          <cell r="K859">
            <v>5</v>
          </cell>
        </row>
        <row r="860">
          <cell r="F860" t="str">
            <v>YA2C53016792</v>
          </cell>
          <cell r="K860">
            <v>1</v>
          </cell>
        </row>
        <row r="861">
          <cell r="F861" t="str">
            <v>YA2C53016792</v>
          </cell>
          <cell r="K861">
            <v>2</v>
          </cell>
        </row>
        <row r="862">
          <cell r="F862" t="str">
            <v>Y96019042</v>
          </cell>
          <cell r="K862">
            <v>1</v>
          </cell>
        </row>
        <row r="863">
          <cell r="F863" t="str">
            <v>YA2C53016792</v>
          </cell>
          <cell r="K863">
            <v>1</v>
          </cell>
        </row>
        <row r="864">
          <cell r="F864" t="str">
            <v>YA2C53046144</v>
          </cell>
          <cell r="K864">
            <v>1</v>
          </cell>
        </row>
        <row r="865">
          <cell r="F865" t="str">
            <v>YA2C53031846</v>
          </cell>
          <cell r="K865">
            <v>7</v>
          </cell>
        </row>
        <row r="866">
          <cell r="F866" t="str">
            <v>YA2C53005277</v>
          </cell>
          <cell r="K866">
            <v>10</v>
          </cell>
        </row>
        <row r="867">
          <cell r="F867" t="str">
            <v>YA2C53005225</v>
          </cell>
          <cell r="K867">
            <v>10</v>
          </cell>
        </row>
        <row r="868">
          <cell r="F868" t="str">
            <v>YA2C53005204</v>
          </cell>
          <cell r="K868">
            <v>20</v>
          </cell>
        </row>
        <row r="869">
          <cell r="F869" t="str">
            <v>YA2C53065511</v>
          </cell>
          <cell r="K869">
            <v>10</v>
          </cell>
        </row>
        <row r="870">
          <cell r="F870" t="str">
            <v>Y88311285</v>
          </cell>
          <cell r="K870">
            <v>5</v>
          </cell>
        </row>
        <row r="871">
          <cell r="F871" t="str">
            <v>YA2C53031846</v>
          </cell>
          <cell r="K871">
            <v>3</v>
          </cell>
        </row>
        <row r="872">
          <cell r="F872" t="str">
            <v>YA2C53031846</v>
          </cell>
          <cell r="K872">
            <v>3</v>
          </cell>
        </row>
        <row r="873">
          <cell r="F873" t="str">
            <v>Y81189714</v>
          </cell>
          <cell r="K873">
            <v>-3</v>
          </cell>
        </row>
        <row r="874">
          <cell r="F874" t="str">
            <v>Y81189465A</v>
          </cell>
          <cell r="K874">
            <v>-3</v>
          </cell>
        </row>
        <row r="875">
          <cell r="F875" t="str">
            <v>Y81189465P</v>
          </cell>
          <cell r="K875">
            <v>-3</v>
          </cell>
        </row>
        <row r="876">
          <cell r="F876" t="str">
            <v>Y81189502</v>
          </cell>
          <cell r="K876">
            <v>-11</v>
          </cell>
        </row>
        <row r="877">
          <cell r="F877" t="str">
            <v>YA2C53060970</v>
          </cell>
          <cell r="K877">
            <v>-5187</v>
          </cell>
        </row>
        <row r="878">
          <cell r="F878" t="str">
            <v>YA2C53085639</v>
          </cell>
          <cell r="K878">
            <v>1</v>
          </cell>
        </row>
        <row r="879">
          <cell r="F879" t="str">
            <v>YA2C53060970</v>
          </cell>
          <cell r="K879">
            <v>5200</v>
          </cell>
        </row>
        <row r="880">
          <cell r="F880" t="str">
            <v>YA2C53046144</v>
          </cell>
          <cell r="K880">
            <v>10</v>
          </cell>
        </row>
        <row r="881">
          <cell r="F881" t="str">
            <v>YA2C53016792</v>
          </cell>
          <cell r="K881">
            <v>10</v>
          </cell>
        </row>
        <row r="882">
          <cell r="F882" t="str">
            <v>YA2C53024308</v>
          </cell>
          <cell r="K882">
            <v>10</v>
          </cell>
        </row>
        <row r="883">
          <cell r="F883" t="str">
            <v>YA2C53008857</v>
          </cell>
          <cell r="K883">
            <v>10</v>
          </cell>
        </row>
        <row r="884">
          <cell r="F884" t="str">
            <v>YA2C53065646</v>
          </cell>
          <cell r="K884">
            <v>10</v>
          </cell>
        </row>
        <row r="885">
          <cell r="F885" t="str">
            <v>YA2C53005286D</v>
          </cell>
          <cell r="K885">
            <v>3</v>
          </cell>
        </row>
        <row r="886">
          <cell r="F886" t="str">
            <v>YA2C53023102</v>
          </cell>
          <cell r="K886">
            <v>10</v>
          </cell>
        </row>
        <row r="887">
          <cell r="F887" t="str">
            <v>Y</v>
          </cell>
        </row>
        <row r="888">
          <cell r="F888" t="str">
            <v>Y</v>
          </cell>
        </row>
        <row r="889">
          <cell r="F889" t="str">
            <v>Y</v>
          </cell>
        </row>
        <row r="890">
          <cell r="F890" t="str">
            <v>Y</v>
          </cell>
        </row>
        <row r="891">
          <cell r="F891" t="str">
            <v>Y</v>
          </cell>
        </row>
        <row r="892">
          <cell r="F892" t="str">
            <v>Y</v>
          </cell>
        </row>
        <row r="893">
          <cell r="F893" t="str">
            <v>Y</v>
          </cell>
        </row>
        <row r="894">
          <cell r="F894" t="str">
            <v>Y</v>
          </cell>
        </row>
        <row r="895">
          <cell r="F895" t="str">
            <v>Y</v>
          </cell>
        </row>
        <row r="896">
          <cell r="F896" t="str">
            <v>Y</v>
          </cell>
        </row>
        <row r="897">
          <cell r="F897" t="str">
            <v>Y</v>
          </cell>
        </row>
        <row r="898">
          <cell r="F898" t="str">
            <v>Y</v>
          </cell>
        </row>
        <row r="899">
          <cell r="F899" t="str">
            <v>Y</v>
          </cell>
        </row>
        <row r="900">
          <cell r="F900" t="str">
            <v>Y</v>
          </cell>
        </row>
        <row r="901">
          <cell r="F901" t="str">
            <v>Y</v>
          </cell>
        </row>
        <row r="902">
          <cell r="F902" t="str">
            <v>Y</v>
          </cell>
        </row>
        <row r="903">
          <cell r="F903" t="str">
            <v>Y</v>
          </cell>
        </row>
        <row r="904">
          <cell r="F904" t="str">
            <v>Y</v>
          </cell>
        </row>
        <row r="905">
          <cell r="F905" t="str">
            <v>Y</v>
          </cell>
        </row>
        <row r="906">
          <cell r="F906" t="str">
            <v>Y</v>
          </cell>
        </row>
        <row r="907">
          <cell r="F907" t="str">
            <v>Y</v>
          </cell>
        </row>
        <row r="908">
          <cell r="F908" t="str">
            <v>Y</v>
          </cell>
        </row>
        <row r="909">
          <cell r="F909" t="str">
            <v>Y</v>
          </cell>
        </row>
        <row r="910">
          <cell r="F910" t="str">
            <v>Y</v>
          </cell>
        </row>
        <row r="911">
          <cell r="F911" t="str">
            <v>Y</v>
          </cell>
        </row>
        <row r="912">
          <cell r="F912" t="str">
            <v>Y</v>
          </cell>
        </row>
        <row r="913">
          <cell r="F913" t="str">
            <v>Y</v>
          </cell>
        </row>
        <row r="914">
          <cell r="F914" t="str">
            <v>Y</v>
          </cell>
        </row>
        <row r="915">
          <cell r="F915" t="str">
            <v>Y</v>
          </cell>
        </row>
        <row r="916">
          <cell r="F916" t="str">
            <v>Y</v>
          </cell>
        </row>
        <row r="917">
          <cell r="F917" t="str">
            <v>Y</v>
          </cell>
        </row>
        <row r="918">
          <cell r="F918" t="str">
            <v>Y</v>
          </cell>
        </row>
        <row r="919">
          <cell r="F919" t="str">
            <v>Y</v>
          </cell>
        </row>
        <row r="920">
          <cell r="F920" t="str">
            <v>Y</v>
          </cell>
        </row>
        <row r="921">
          <cell r="F921" t="str">
            <v>Y</v>
          </cell>
        </row>
        <row r="922">
          <cell r="F922" t="str">
            <v>Y</v>
          </cell>
        </row>
        <row r="923">
          <cell r="F923" t="str">
            <v>Y</v>
          </cell>
        </row>
        <row r="924">
          <cell r="F924" t="str">
            <v>Y</v>
          </cell>
        </row>
        <row r="925">
          <cell r="F925" t="str">
            <v>Y</v>
          </cell>
        </row>
        <row r="926">
          <cell r="F926" t="str">
            <v>Y</v>
          </cell>
        </row>
        <row r="927">
          <cell r="F927" t="str">
            <v>Y</v>
          </cell>
        </row>
        <row r="928">
          <cell r="F928" t="str">
            <v>Y</v>
          </cell>
        </row>
        <row r="929">
          <cell r="F929" t="str">
            <v>Y</v>
          </cell>
        </row>
        <row r="930">
          <cell r="F930" t="str">
            <v>Y</v>
          </cell>
        </row>
        <row r="931">
          <cell r="F931" t="str">
            <v>Y</v>
          </cell>
        </row>
        <row r="932">
          <cell r="F932" t="str">
            <v>Y</v>
          </cell>
        </row>
        <row r="933">
          <cell r="F933" t="str">
            <v>Y</v>
          </cell>
        </row>
        <row r="934">
          <cell r="F934" t="str">
            <v>Y</v>
          </cell>
        </row>
        <row r="935">
          <cell r="F935" t="str">
            <v>Y</v>
          </cell>
        </row>
        <row r="936">
          <cell r="F936" t="str">
            <v>Y</v>
          </cell>
        </row>
        <row r="937">
          <cell r="F937" t="str">
            <v>Y</v>
          </cell>
        </row>
        <row r="938">
          <cell r="F938" t="str">
            <v>Y</v>
          </cell>
        </row>
        <row r="939">
          <cell r="F939" t="str">
            <v>Y</v>
          </cell>
        </row>
        <row r="940">
          <cell r="F940" t="str">
            <v>Y</v>
          </cell>
        </row>
        <row r="941">
          <cell r="F941" t="str">
            <v>Y</v>
          </cell>
        </row>
        <row r="942">
          <cell r="F942" t="str">
            <v>Y</v>
          </cell>
        </row>
        <row r="943">
          <cell r="F943" t="str">
            <v>Y</v>
          </cell>
        </row>
        <row r="944">
          <cell r="F944" t="str">
            <v>Y</v>
          </cell>
        </row>
        <row r="945">
          <cell r="F945" t="str">
            <v>Y</v>
          </cell>
        </row>
        <row r="946">
          <cell r="F946" t="str">
            <v>Y</v>
          </cell>
        </row>
        <row r="947">
          <cell r="F947" t="str">
            <v>Y</v>
          </cell>
        </row>
        <row r="948">
          <cell r="F948" t="str">
            <v>Y</v>
          </cell>
        </row>
        <row r="949">
          <cell r="F949" t="str">
            <v>Y</v>
          </cell>
        </row>
        <row r="950">
          <cell r="F950" t="str">
            <v>Y</v>
          </cell>
        </row>
        <row r="951">
          <cell r="F951" t="str">
            <v>Y</v>
          </cell>
        </row>
        <row r="952">
          <cell r="F952" t="str">
            <v>Y</v>
          </cell>
        </row>
        <row r="953">
          <cell r="F953" t="str">
            <v>Y</v>
          </cell>
        </row>
        <row r="954">
          <cell r="F954" t="str">
            <v>Y</v>
          </cell>
        </row>
        <row r="955">
          <cell r="F955" t="str">
            <v>Y</v>
          </cell>
        </row>
        <row r="956">
          <cell r="F956" t="str">
            <v>Y</v>
          </cell>
        </row>
        <row r="957">
          <cell r="F957" t="str">
            <v>Y</v>
          </cell>
        </row>
        <row r="958">
          <cell r="F958" t="str">
            <v>Y</v>
          </cell>
        </row>
        <row r="959">
          <cell r="F959" t="str">
            <v>Y</v>
          </cell>
        </row>
        <row r="960">
          <cell r="F960" t="str">
            <v>Y</v>
          </cell>
        </row>
        <row r="961">
          <cell r="F961" t="str">
            <v>Y</v>
          </cell>
        </row>
        <row r="962">
          <cell r="F962" t="str">
            <v>Y</v>
          </cell>
        </row>
        <row r="963">
          <cell r="F963" t="str">
            <v>Y</v>
          </cell>
        </row>
        <row r="964">
          <cell r="F964" t="str">
            <v>Y</v>
          </cell>
        </row>
        <row r="965">
          <cell r="F965" t="str">
            <v>Y</v>
          </cell>
        </row>
        <row r="966">
          <cell r="F966" t="str">
            <v>Y</v>
          </cell>
        </row>
        <row r="967">
          <cell r="F967" t="str">
            <v>Y</v>
          </cell>
        </row>
        <row r="968">
          <cell r="F968" t="str">
            <v>Y</v>
          </cell>
        </row>
        <row r="969">
          <cell r="F969" t="str">
            <v>Y</v>
          </cell>
        </row>
        <row r="970">
          <cell r="F970" t="str">
            <v>Y</v>
          </cell>
        </row>
        <row r="971">
          <cell r="F971" t="str">
            <v>Y</v>
          </cell>
        </row>
        <row r="972">
          <cell r="F972" t="str">
            <v>Y</v>
          </cell>
        </row>
        <row r="973">
          <cell r="F973" t="str">
            <v>Y</v>
          </cell>
        </row>
        <row r="974">
          <cell r="F974" t="str">
            <v>Y</v>
          </cell>
        </row>
        <row r="975">
          <cell r="F975" t="str">
            <v>Y</v>
          </cell>
        </row>
        <row r="976">
          <cell r="F976" t="str">
            <v>Y</v>
          </cell>
        </row>
        <row r="977">
          <cell r="F977" t="str">
            <v>Y</v>
          </cell>
        </row>
        <row r="978">
          <cell r="F978" t="str">
            <v>Y</v>
          </cell>
        </row>
        <row r="979">
          <cell r="F979" t="str">
            <v>Y</v>
          </cell>
        </row>
        <row r="980">
          <cell r="F980" t="str">
            <v>Y</v>
          </cell>
        </row>
        <row r="981">
          <cell r="F981" t="str">
            <v>Y</v>
          </cell>
        </row>
        <row r="982">
          <cell r="F982" t="str">
            <v>Y</v>
          </cell>
        </row>
        <row r="983">
          <cell r="F983" t="str">
            <v>Y</v>
          </cell>
        </row>
        <row r="984">
          <cell r="F984" t="str">
            <v>Y</v>
          </cell>
        </row>
        <row r="985">
          <cell r="F985" t="str">
            <v>Y</v>
          </cell>
        </row>
        <row r="986">
          <cell r="F986" t="str">
            <v>Y</v>
          </cell>
        </row>
        <row r="987">
          <cell r="F987" t="str">
            <v>Y</v>
          </cell>
        </row>
        <row r="988">
          <cell r="F988" t="str">
            <v>Y</v>
          </cell>
        </row>
        <row r="989">
          <cell r="F989" t="str">
            <v>Y</v>
          </cell>
        </row>
        <row r="990">
          <cell r="F990" t="str">
            <v>Y</v>
          </cell>
        </row>
        <row r="991">
          <cell r="F991" t="str">
            <v>Y</v>
          </cell>
        </row>
        <row r="992">
          <cell r="F992" t="str">
            <v>Y</v>
          </cell>
        </row>
        <row r="993">
          <cell r="F993" t="str">
            <v>Y</v>
          </cell>
        </row>
        <row r="994">
          <cell r="F994" t="str">
            <v>Y</v>
          </cell>
        </row>
        <row r="995">
          <cell r="F995" t="str">
            <v>Y</v>
          </cell>
        </row>
        <row r="996">
          <cell r="F996" t="str">
            <v>Y</v>
          </cell>
        </row>
        <row r="997">
          <cell r="F997" t="str">
            <v>Y</v>
          </cell>
        </row>
        <row r="998">
          <cell r="F998" t="str">
            <v>Y</v>
          </cell>
        </row>
        <row r="999">
          <cell r="F999" t="str">
            <v>Y</v>
          </cell>
        </row>
        <row r="1000">
          <cell r="F1000" t="str">
            <v>Y</v>
          </cell>
        </row>
        <row r="1001">
          <cell r="F1001" t="str">
            <v>Y</v>
          </cell>
        </row>
        <row r="1002">
          <cell r="F1002" t="str">
            <v>Y</v>
          </cell>
        </row>
        <row r="1003">
          <cell r="F1003" t="str">
            <v>Y</v>
          </cell>
        </row>
        <row r="1004">
          <cell r="F1004" t="str">
            <v>Y</v>
          </cell>
        </row>
        <row r="1005">
          <cell r="F1005" t="str">
            <v>Y</v>
          </cell>
        </row>
        <row r="1006">
          <cell r="F1006" t="str">
            <v>Y</v>
          </cell>
        </row>
        <row r="1007">
          <cell r="F1007" t="str">
            <v>Y</v>
          </cell>
        </row>
        <row r="1008">
          <cell r="F1008" t="str">
            <v>Y</v>
          </cell>
        </row>
        <row r="1009">
          <cell r="F1009" t="str">
            <v>Y</v>
          </cell>
        </row>
        <row r="1010">
          <cell r="F1010" t="str">
            <v>Y</v>
          </cell>
        </row>
        <row r="1011">
          <cell r="F1011" t="str">
            <v>Y</v>
          </cell>
        </row>
        <row r="1012">
          <cell r="F1012" t="str">
            <v>Y</v>
          </cell>
        </row>
        <row r="1013">
          <cell r="F1013" t="str">
            <v>Y</v>
          </cell>
        </row>
        <row r="1014">
          <cell r="F1014" t="str">
            <v>Y</v>
          </cell>
        </row>
        <row r="1015">
          <cell r="F1015" t="str">
            <v>Y</v>
          </cell>
        </row>
        <row r="1016">
          <cell r="F1016" t="str">
            <v>Y</v>
          </cell>
        </row>
        <row r="1017">
          <cell r="F1017" t="str">
            <v>Y</v>
          </cell>
        </row>
        <row r="1018">
          <cell r="F1018" t="str">
            <v>Y</v>
          </cell>
        </row>
        <row r="1019">
          <cell r="F1019" t="str">
            <v>Y</v>
          </cell>
        </row>
        <row r="1020">
          <cell r="F1020" t="str">
            <v>Y</v>
          </cell>
        </row>
        <row r="1021">
          <cell r="F1021" t="str">
            <v>Y</v>
          </cell>
        </row>
        <row r="1022">
          <cell r="F1022" t="str">
            <v>Y</v>
          </cell>
        </row>
        <row r="1023">
          <cell r="F1023" t="str">
            <v>Y</v>
          </cell>
        </row>
        <row r="1024">
          <cell r="F1024" t="str">
            <v>Y</v>
          </cell>
        </row>
        <row r="1025">
          <cell r="F1025" t="str">
            <v>Y</v>
          </cell>
        </row>
        <row r="1026">
          <cell r="F1026" t="str">
            <v>Y</v>
          </cell>
        </row>
        <row r="1027">
          <cell r="F1027" t="str">
            <v>Y</v>
          </cell>
        </row>
        <row r="1028">
          <cell r="F1028" t="str">
            <v>Y</v>
          </cell>
        </row>
        <row r="1029">
          <cell r="F1029" t="str">
            <v>Y</v>
          </cell>
        </row>
        <row r="1030">
          <cell r="F1030" t="str">
            <v>Y</v>
          </cell>
        </row>
        <row r="1031">
          <cell r="F1031" t="str">
            <v>Y</v>
          </cell>
        </row>
        <row r="1032">
          <cell r="F1032" t="str">
            <v>Y</v>
          </cell>
        </row>
        <row r="1033">
          <cell r="F1033" t="str">
            <v>Y</v>
          </cell>
        </row>
        <row r="1034">
          <cell r="F1034" t="str">
            <v>Y</v>
          </cell>
        </row>
        <row r="1035">
          <cell r="F1035" t="str">
            <v>Y</v>
          </cell>
        </row>
        <row r="1036">
          <cell r="F1036" t="str">
            <v>Y</v>
          </cell>
        </row>
        <row r="1037">
          <cell r="F1037" t="str">
            <v>Y</v>
          </cell>
        </row>
        <row r="1038">
          <cell r="F1038" t="str">
            <v>Y</v>
          </cell>
        </row>
        <row r="1039">
          <cell r="F1039" t="str">
            <v>Y</v>
          </cell>
        </row>
        <row r="1040">
          <cell r="F1040" t="str">
            <v>Y</v>
          </cell>
        </row>
        <row r="1041">
          <cell r="F1041" t="str">
            <v>Y</v>
          </cell>
        </row>
        <row r="1042">
          <cell r="F1042" t="str">
            <v>Y</v>
          </cell>
        </row>
        <row r="1043">
          <cell r="F1043" t="str">
            <v>Y</v>
          </cell>
        </row>
        <row r="1044">
          <cell r="F1044" t="str">
            <v>Y</v>
          </cell>
        </row>
        <row r="1045">
          <cell r="F1045" t="str">
            <v>Y</v>
          </cell>
        </row>
        <row r="1046">
          <cell r="F1046" t="str">
            <v>Y</v>
          </cell>
        </row>
        <row r="1047">
          <cell r="F1047" t="str">
            <v>Y</v>
          </cell>
        </row>
        <row r="1048">
          <cell r="F1048" t="str">
            <v>Y</v>
          </cell>
        </row>
        <row r="1049">
          <cell r="F1049" t="str">
            <v>Y</v>
          </cell>
        </row>
        <row r="1050">
          <cell r="F1050" t="str">
            <v>Y</v>
          </cell>
        </row>
        <row r="1051">
          <cell r="F1051" t="str">
            <v>Y</v>
          </cell>
        </row>
        <row r="1052">
          <cell r="F1052" t="str">
            <v>Y</v>
          </cell>
        </row>
        <row r="1053">
          <cell r="F1053" t="str">
            <v>Y</v>
          </cell>
        </row>
        <row r="1054">
          <cell r="F1054" t="str">
            <v>Y</v>
          </cell>
        </row>
        <row r="1055">
          <cell r="F1055" t="str">
            <v>Y</v>
          </cell>
        </row>
        <row r="1056">
          <cell r="F1056" t="str">
            <v>Y</v>
          </cell>
        </row>
        <row r="1057">
          <cell r="F1057" t="str">
            <v>Y</v>
          </cell>
        </row>
        <row r="1058">
          <cell r="F1058" t="str">
            <v>Y</v>
          </cell>
        </row>
        <row r="1059">
          <cell r="F1059" t="str">
            <v>Y</v>
          </cell>
        </row>
        <row r="1060">
          <cell r="F1060" t="str">
            <v>Y</v>
          </cell>
        </row>
        <row r="1061">
          <cell r="F1061" t="str">
            <v>Y</v>
          </cell>
        </row>
        <row r="1062">
          <cell r="F1062" t="str">
            <v>Y</v>
          </cell>
        </row>
        <row r="1063">
          <cell r="F1063" t="str">
            <v>Y</v>
          </cell>
        </row>
        <row r="1064">
          <cell r="F1064" t="str">
            <v>Y</v>
          </cell>
        </row>
        <row r="1065">
          <cell r="F1065" t="str">
            <v>Y</v>
          </cell>
        </row>
        <row r="1066">
          <cell r="F1066" t="str">
            <v>Y</v>
          </cell>
        </row>
        <row r="1067">
          <cell r="F1067" t="str">
            <v>Y</v>
          </cell>
        </row>
        <row r="1068">
          <cell r="F1068" t="str">
            <v>Y</v>
          </cell>
        </row>
        <row r="1069">
          <cell r="F1069" t="str">
            <v>Y</v>
          </cell>
        </row>
        <row r="1070">
          <cell r="F1070" t="str">
            <v>Y</v>
          </cell>
        </row>
        <row r="1071">
          <cell r="F1071" t="str">
            <v>Y</v>
          </cell>
        </row>
        <row r="1072">
          <cell r="F1072" t="str">
            <v>Y</v>
          </cell>
        </row>
        <row r="1073">
          <cell r="F1073" t="str">
            <v>Y</v>
          </cell>
        </row>
        <row r="1074">
          <cell r="F1074" t="str">
            <v>Y</v>
          </cell>
        </row>
        <row r="1075">
          <cell r="F1075" t="str">
            <v>Y</v>
          </cell>
        </row>
        <row r="1076">
          <cell r="F1076" t="str">
            <v>Y</v>
          </cell>
        </row>
        <row r="1077">
          <cell r="F1077" t="str">
            <v>Y</v>
          </cell>
        </row>
        <row r="1078">
          <cell r="F1078" t="str">
            <v>Y</v>
          </cell>
        </row>
        <row r="1079">
          <cell r="F1079" t="str">
            <v>Y</v>
          </cell>
        </row>
        <row r="1080">
          <cell r="F1080" t="str">
            <v>Y</v>
          </cell>
        </row>
        <row r="1081">
          <cell r="F1081" t="str">
            <v>Y</v>
          </cell>
        </row>
        <row r="1082">
          <cell r="F1082" t="str">
            <v>Y</v>
          </cell>
        </row>
        <row r="1083">
          <cell r="F1083" t="str">
            <v>Y</v>
          </cell>
        </row>
        <row r="1084">
          <cell r="F1084" t="str">
            <v>Y</v>
          </cell>
        </row>
        <row r="1085">
          <cell r="F1085" t="str">
            <v>Y</v>
          </cell>
        </row>
        <row r="1086">
          <cell r="F1086" t="str">
            <v>Y</v>
          </cell>
        </row>
        <row r="1087">
          <cell r="F1087" t="str">
            <v>Y</v>
          </cell>
        </row>
        <row r="1088">
          <cell r="F1088" t="str">
            <v>Y</v>
          </cell>
        </row>
        <row r="1089">
          <cell r="F1089" t="str">
            <v>Y</v>
          </cell>
        </row>
        <row r="1090">
          <cell r="F1090" t="str">
            <v>Y</v>
          </cell>
        </row>
        <row r="1091">
          <cell r="F1091" t="str">
            <v>Y</v>
          </cell>
        </row>
        <row r="1092">
          <cell r="F1092" t="str">
            <v>Y</v>
          </cell>
        </row>
        <row r="1093">
          <cell r="F1093" t="str">
            <v>Y</v>
          </cell>
        </row>
        <row r="1094">
          <cell r="F1094" t="str">
            <v>Y</v>
          </cell>
        </row>
        <row r="1095">
          <cell r="F1095" t="str">
            <v>Y</v>
          </cell>
        </row>
        <row r="1096">
          <cell r="F1096" t="str">
            <v>Y</v>
          </cell>
        </row>
        <row r="1097">
          <cell r="F1097" t="str">
            <v>Y</v>
          </cell>
        </row>
        <row r="1098">
          <cell r="F1098" t="str">
            <v>Y</v>
          </cell>
        </row>
        <row r="1099">
          <cell r="F1099" t="str">
            <v>Y</v>
          </cell>
        </row>
        <row r="1100">
          <cell r="F1100" t="str">
            <v>Y</v>
          </cell>
        </row>
        <row r="1101">
          <cell r="F1101" t="str">
            <v>Y</v>
          </cell>
        </row>
        <row r="1102">
          <cell r="F1102" t="str">
            <v>Y</v>
          </cell>
        </row>
        <row r="1103">
          <cell r="F1103" t="str">
            <v>Y</v>
          </cell>
        </row>
        <row r="1104">
          <cell r="F1104" t="str">
            <v>Y</v>
          </cell>
        </row>
        <row r="1105">
          <cell r="F1105" t="str">
            <v>Y</v>
          </cell>
        </row>
        <row r="1106">
          <cell r="F1106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Y7642</v>
          </cell>
          <cell r="G6">
            <v>1.2</v>
          </cell>
          <cell r="H6">
            <v>131.47999999999999</v>
          </cell>
        </row>
        <row r="7">
          <cell r="B7" t="str">
            <v>Y32301023100</v>
          </cell>
          <cell r="G7">
            <v>0</v>
          </cell>
          <cell r="H7">
            <v>0</v>
          </cell>
        </row>
        <row r="8">
          <cell r="B8" t="str">
            <v>Y0450087</v>
          </cell>
          <cell r="G8">
            <v>7422</v>
          </cell>
          <cell r="H8">
            <v>9081.8799999999992</v>
          </cell>
        </row>
        <row r="9">
          <cell r="B9" t="str">
            <v>Y81045178</v>
          </cell>
          <cell r="G9">
            <v>3400</v>
          </cell>
          <cell r="H9">
            <v>374.01</v>
          </cell>
        </row>
        <row r="10">
          <cell r="B10" t="str">
            <v>Y81115578</v>
          </cell>
          <cell r="G10">
            <v>3700</v>
          </cell>
          <cell r="H10">
            <v>6475.73</v>
          </cell>
        </row>
        <row r="11">
          <cell r="B11" t="str">
            <v>Y81115626</v>
          </cell>
          <cell r="G11">
            <v>1332</v>
          </cell>
          <cell r="H11">
            <v>2521</v>
          </cell>
        </row>
        <row r="12">
          <cell r="B12" t="str">
            <v>Y81189465A</v>
          </cell>
          <cell r="G12">
            <v>0</v>
          </cell>
          <cell r="H12">
            <v>0</v>
          </cell>
        </row>
        <row r="13">
          <cell r="B13" t="str">
            <v>Y81189465P</v>
          </cell>
          <cell r="G13">
            <v>1332</v>
          </cell>
          <cell r="H13">
            <v>6874.43</v>
          </cell>
        </row>
        <row r="14">
          <cell r="B14" t="str">
            <v>Y81189502</v>
          </cell>
          <cell r="G14">
            <v>0</v>
          </cell>
          <cell r="H14">
            <v>0</v>
          </cell>
        </row>
        <row r="15">
          <cell r="B15" t="str">
            <v>Y81189717</v>
          </cell>
          <cell r="G15">
            <v>3991</v>
          </cell>
          <cell r="H15">
            <v>55356.49</v>
          </cell>
        </row>
        <row r="16">
          <cell r="B16" t="str">
            <v>YA2C53092829</v>
          </cell>
          <cell r="G16">
            <v>1700</v>
          </cell>
          <cell r="H16">
            <v>711.95</v>
          </cell>
        </row>
        <row r="17">
          <cell r="B17" t="str">
            <v>YA2C53092830</v>
          </cell>
          <cell r="G17">
            <v>1700</v>
          </cell>
          <cell r="H17">
            <v>613.65</v>
          </cell>
        </row>
        <row r="18">
          <cell r="B18" t="str">
            <v>Y88311285</v>
          </cell>
          <cell r="G18">
            <v>0</v>
          </cell>
          <cell r="H18">
            <v>0</v>
          </cell>
        </row>
        <row r="19">
          <cell r="B19" t="str">
            <v>Y88352472</v>
          </cell>
          <cell r="G19">
            <v>0</v>
          </cell>
          <cell r="H19">
            <v>0</v>
          </cell>
        </row>
        <row r="20">
          <cell r="B20" t="str">
            <v>Y88352473</v>
          </cell>
          <cell r="G20">
            <v>0</v>
          </cell>
          <cell r="H20">
            <v>0</v>
          </cell>
        </row>
        <row r="21">
          <cell r="B21" t="str">
            <v>Y88352495</v>
          </cell>
          <cell r="G21">
            <v>0</v>
          </cell>
          <cell r="H21">
            <v>0</v>
          </cell>
        </row>
        <row r="22">
          <cell r="B22" t="str">
            <v>Y88352511</v>
          </cell>
          <cell r="G22">
            <v>0</v>
          </cell>
          <cell r="H22">
            <v>0</v>
          </cell>
        </row>
        <row r="23">
          <cell r="B23" t="str">
            <v>Y88352512</v>
          </cell>
          <cell r="G23">
            <v>0</v>
          </cell>
          <cell r="H23">
            <v>0</v>
          </cell>
        </row>
        <row r="24">
          <cell r="B24" t="str">
            <v>Y88381338</v>
          </cell>
          <cell r="G24">
            <v>4500</v>
          </cell>
          <cell r="H24">
            <v>13228.82</v>
          </cell>
        </row>
        <row r="25">
          <cell r="B25" t="str">
            <v>Y88457003</v>
          </cell>
          <cell r="G25">
            <v>0</v>
          </cell>
          <cell r="H25">
            <v>0</v>
          </cell>
        </row>
        <row r="26">
          <cell r="B26" t="str">
            <v>Y88457282</v>
          </cell>
          <cell r="G26">
            <v>6000</v>
          </cell>
          <cell r="H26">
            <v>20008.84</v>
          </cell>
        </row>
        <row r="27">
          <cell r="B27" t="str">
            <v>Y96019042</v>
          </cell>
          <cell r="G27">
            <v>400</v>
          </cell>
          <cell r="H27">
            <v>7142.19</v>
          </cell>
        </row>
        <row r="28">
          <cell r="B28" t="str">
            <v>YA2C53005204</v>
          </cell>
          <cell r="G28">
            <v>0</v>
          </cell>
          <cell r="H28">
            <v>0</v>
          </cell>
        </row>
        <row r="29">
          <cell r="B29" t="str">
            <v>YA2C53005225</v>
          </cell>
          <cell r="G29">
            <v>0</v>
          </cell>
          <cell r="H29">
            <v>0</v>
          </cell>
        </row>
        <row r="30">
          <cell r="B30" t="str">
            <v>YA2C53005277</v>
          </cell>
          <cell r="G30">
            <v>0</v>
          </cell>
          <cell r="H30">
            <v>0</v>
          </cell>
        </row>
        <row r="31">
          <cell r="B31" t="str">
            <v>YA2C53005283</v>
          </cell>
          <cell r="G31">
            <v>0</v>
          </cell>
          <cell r="H31">
            <v>0</v>
          </cell>
        </row>
        <row r="32">
          <cell r="B32" t="str">
            <v>YA2C53005284</v>
          </cell>
          <cell r="G32">
            <v>0</v>
          </cell>
          <cell r="H32">
            <v>0</v>
          </cell>
        </row>
        <row r="33">
          <cell r="B33" t="str">
            <v>YA2C53005286E</v>
          </cell>
          <cell r="G33">
            <v>0</v>
          </cell>
          <cell r="H33">
            <v>0</v>
          </cell>
        </row>
        <row r="34">
          <cell r="B34" t="str">
            <v>YA2C53005289</v>
          </cell>
          <cell r="G34">
            <v>0</v>
          </cell>
          <cell r="H34">
            <v>0</v>
          </cell>
        </row>
        <row r="35">
          <cell r="B35" t="str">
            <v>YA2C53008857</v>
          </cell>
          <cell r="G35">
            <v>0</v>
          </cell>
          <cell r="H35">
            <v>0</v>
          </cell>
        </row>
        <row r="36">
          <cell r="B36" t="str">
            <v>YA2C53016792</v>
          </cell>
          <cell r="G36">
            <v>0</v>
          </cell>
          <cell r="H36">
            <v>0</v>
          </cell>
        </row>
        <row r="37">
          <cell r="B37" t="str">
            <v>YA2C53023102</v>
          </cell>
          <cell r="G37">
            <v>0</v>
          </cell>
          <cell r="H37">
            <v>0</v>
          </cell>
        </row>
        <row r="38">
          <cell r="B38" t="str">
            <v>YA2C53024308</v>
          </cell>
          <cell r="G38">
            <v>0</v>
          </cell>
          <cell r="H38">
            <v>0</v>
          </cell>
        </row>
        <row r="39">
          <cell r="B39" t="str">
            <v>YA2C53031778</v>
          </cell>
          <cell r="G39">
            <v>0</v>
          </cell>
          <cell r="H39">
            <v>0</v>
          </cell>
        </row>
        <row r="40">
          <cell r="B40" t="str">
            <v>YA2C53031785</v>
          </cell>
          <cell r="G40">
            <v>0</v>
          </cell>
          <cell r="H40">
            <v>0</v>
          </cell>
        </row>
        <row r="41">
          <cell r="B41" t="str">
            <v>YA2C53031786</v>
          </cell>
          <cell r="G41">
            <v>0</v>
          </cell>
          <cell r="H41">
            <v>0</v>
          </cell>
        </row>
        <row r="42">
          <cell r="B42" t="str">
            <v>YA2C53031789</v>
          </cell>
          <cell r="G42">
            <v>270</v>
          </cell>
          <cell r="H42">
            <v>369.9</v>
          </cell>
        </row>
        <row r="43">
          <cell r="B43" t="str">
            <v>YA2C53031790</v>
          </cell>
          <cell r="G43">
            <v>270</v>
          </cell>
          <cell r="H43">
            <v>359.1</v>
          </cell>
        </row>
        <row r="44">
          <cell r="B44" t="str">
            <v>YA2C53031791</v>
          </cell>
          <cell r="G44">
            <v>1620</v>
          </cell>
          <cell r="H44">
            <v>1765.8</v>
          </cell>
        </row>
        <row r="45">
          <cell r="B45" t="str">
            <v>YA2C53031830</v>
          </cell>
          <cell r="G45">
            <v>0</v>
          </cell>
          <cell r="H45">
            <v>0</v>
          </cell>
        </row>
        <row r="46">
          <cell r="B46" t="str">
            <v>YA2C53031832</v>
          </cell>
          <cell r="G46">
            <v>270</v>
          </cell>
          <cell r="H46">
            <v>2149.1999999999998</v>
          </cell>
        </row>
        <row r="47">
          <cell r="B47" t="str">
            <v>YA2C53031835</v>
          </cell>
          <cell r="G47">
            <v>0</v>
          </cell>
          <cell r="H47">
            <v>0</v>
          </cell>
        </row>
        <row r="48">
          <cell r="B48" t="str">
            <v>YA2C53031841</v>
          </cell>
          <cell r="G48">
            <v>270</v>
          </cell>
          <cell r="H48">
            <v>1385.1</v>
          </cell>
        </row>
        <row r="49">
          <cell r="B49" t="str">
            <v>YA2C53031844</v>
          </cell>
          <cell r="G49">
            <v>0</v>
          </cell>
          <cell r="H49">
            <v>0</v>
          </cell>
        </row>
        <row r="50">
          <cell r="B50" t="str">
            <v>YA2C53031846</v>
          </cell>
          <cell r="G50">
            <v>270</v>
          </cell>
          <cell r="H50">
            <v>4517.1000000000004</v>
          </cell>
        </row>
        <row r="51">
          <cell r="B51" t="str">
            <v>YA2C53041018</v>
          </cell>
          <cell r="G51">
            <v>1200</v>
          </cell>
          <cell r="H51">
            <v>672</v>
          </cell>
        </row>
        <row r="52">
          <cell r="B52" t="str">
            <v>YA2C53046144</v>
          </cell>
          <cell r="G52">
            <v>0</v>
          </cell>
          <cell r="H52">
            <v>0</v>
          </cell>
        </row>
        <row r="53">
          <cell r="B53" t="str">
            <v>YA2C53060931</v>
          </cell>
          <cell r="G53">
            <v>0</v>
          </cell>
          <cell r="H53">
            <v>0</v>
          </cell>
        </row>
        <row r="54">
          <cell r="B54" t="str">
            <v>YA2C53060931Z</v>
          </cell>
          <cell r="G54">
            <v>130</v>
          </cell>
          <cell r="H54">
            <v>763.89</v>
          </cell>
        </row>
        <row r="55">
          <cell r="B55" t="str">
            <v>YA2C53060944</v>
          </cell>
          <cell r="G55">
            <v>0</v>
          </cell>
          <cell r="H55">
            <v>0</v>
          </cell>
        </row>
        <row r="56">
          <cell r="B56" t="str">
            <v>YA2C53060944Z</v>
          </cell>
          <cell r="G56">
            <v>0</v>
          </cell>
          <cell r="H56">
            <v>0</v>
          </cell>
        </row>
        <row r="57">
          <cell r="B57" t="str">
            <v>YA2C530609440931</v>
          </cell>
          <cell r="G57">
            <v>220</v>
          </cell>
          <cell r="H57">
            <v>2023.3200000000079</v>
          </cell>
        </row>
        <row r="58">
          <cell r="B58" t="str">
            <v>YA2C53060962</v>
          </cell>
          <cell r="G58">
            <v>220</v>
          </cell>
          <cell r="H58">
            <v>899.55000000000746</v>
          </cell>
        </row>
        <row r="59">
          <cell r="B59" t="str">
            <v>YA2C53060963</v>
          </cell>
          <cell r="G59">
            <v>0</v>
          </cell>
          <cell r="H59">
            <v>0</v>
          </cell>
        </row>
        <row r="60">
          <cell r="B60" t="str">
            <v>YA2C53060969</v>
          </cell>
          <cell r="G60">
            <v>220</v>
          </cell>
          <cell r="H60">
            <v>458.87</v>
          </cell>
        </row>
        <row r="61">
          <cell r="B61" t="str">
            <v>YA2C53060970</v>
          </cell>
          <cell r="G61">
            <v>220</v>
          </cell>
          <cell r="H61">
            <v>24.33</v>
          </cell>
        </row>
        <row r="62">
          <cell r="B62" t="str">
            <v>YA2C53063434</v>
          </cell>
          <cell r="G62">
            <v>600</v>
          </cell>
          <cell r="H62">
            <v>7332.8</v>
          </cell>
        </row>
        <row r="63">
          <cell r="B63" t="str">
            <v>YA2C53063435</v>
          </cell>
          <cell r="G63">
            <v>600</v>
          </cell>
          <cell r="H63">
            <v>6960</v>
          </cell>
        </row>
        <row r="64">
          <cell r="B64" t="str">
            <v>YA2C53063436</v>
          </cell>
          <cell r="G64">
            <v>1200</v>
          </cell>
          <cell r="H64">
            <v>4365.84</v>
          </cell>
        </row>
        <row r="65">
          <cell r="B65" t="str">
            <v>YA2C53063437</v>
          </cell>
          <cell r="G65">
            <v>300</v>
          </cell>
          <cell r="H65">
            <v>1743.36</v>
          </cell>
        </row>
        <row r="66">
          <cell r="B66" t="str">
            <v>YA2C53063438</v>
          </cell>
          <cell r="G66">
            <v>1200</v>
          </cell>
          <cell r="H66">
            <v>2003.45</v>
          </cell>
        </row>
        <row r="67">
          <cell r="B67" t="str">
            <v>YA2C53063444</v>
          </cell>
          <cell r="G67">
            <v>600</v>
          </cell>
          <cell r="H67">
            <v>771.76</v>
          </cell>
        </row>
        <row r="68">
          <cell r="B68" t="str">
            <v>YA2C53063445</v>
          </cell>
          <cell r="G68">
            <v>1200</v>
          </cell>
          <cell r="H68">
            <v>1541.96</v>
          </cell>
        </row>
        <row r="69">
          <cell r="B69" t="str">
            <v>YA2C53063446</v>
          </cell>
          <cell r="G69">
            <v>2400</v>
          </cell>
          <cell r="H69">
            <v>2645.04</v>
          </cell>
        </row>
        <row r="70">
          <cell r="B70" t="str">
            <v>YA2C53063448</v>
          </cell>
          <cell r="G70">
            <v>0</v>
          </cell>
          <cell r="H70">
            <v>0</v>
          </cell>
        </row>
        <row r="71">
          <cell r="B71" t="str">
            <v>YA2C53063449</v>
          </cell>
          <cell r="G71">
            <v>0</v>
          </cell>
          <cell r="H71">
            <v>0</v>
          </cell>
        </row>
        <row r="72">
          <cell r="B72" t="str">
            <v>YA2C53063450</v>
          </cell>
          <cell r="G72">
            <v>1200</v>
          </cell>
          <cell r="H72">
            <v>228.1</v>
          </cell>
        </row>
        <row r="73">
          <cell r="B73" t="str">
            <v>YA2C53085639</v>
          </cell>
          <cell r="G73">
            <v>0</v>
          </cell>
          <cell r="H73">
            <v>0</v>
          </cell>
        </row>
        <row r="74">
          <cell r="B74" t="str">
            <v>YA2C53085642</v>
          </cell>
          <cell r="G74">
            <v>1700</v>
          </cell>
          <cell r="H74">
            <v>11887.98</v>
          </cell>
        </row>
        <row r="75">
          <cell r="B75" t="str">
            <v>YA2C53085660</v>
          </cell>
          <cell r="G75">
            <v>1700</v>
          </cell>
          <cell r="H75">
            <v>2745.23</v>
          </cell>
        </row>
        <row r="76">
          <cell r="B76" t="str">
            <v>YC13031</v>
          </cell>
          <cell r="G76">
            <v>0</v>
          </cell>
          <cell r="H76">
            <v>0</v>
          </cell>
        </row>
        <row r="77">
          <cell r="B77" t="str">
            <v>Y81189640</v>
          </cell>
          <cell r="G77">
            <v>100</v>
          </cell>
          <cell r="H77">
            <v>700</v>
          </cell>
        </row>
        <row r="78">
          <cell r="B78" t="str">
            <v>YA2C53065646</v>
          </cell>
          <cell r="G78">
            <v>0</v>
          </cell>
          <cell r="H78">
            <v>0</v>
          </cell>
        </row>
        <row r="79">
          <cell r="B79" t="str">
            <v>Y1577782360</v>
          </cell>
          <cell r="G79">
            <v>50</v>
          </cell>
          <cell r="H79">
            <v>321</v>
          </cell>
        </row>
        <row r="80">
          <cell r="B80" t="str">
            <v>Y1577782360(V)</v>
          </cell>
          <cell r="G80">
            <v>50</v>
          </cell>
          <cell r="H80">
            <v>249.5</v>
          </cell>
        </row>
        <row r="81">
          <cell r="B81" t="str">
            <v>Y</v>
          </cell>
        </row>
        <row r="82">
          <cell r="B82" t="str">
            <v>Y</v>
          </cell>
        </row>
        <row r="83">
          <cell r="B83" t="str">
            <v>Y</v>
          </cell>
        </row>
        <row r="84">
          <cell r="B84" t="str">
            <v>Y</v>
          </cell>
        </row>
        <row r="85">
          <cell r="B85" t="str">
            <v>Y</v>
          </cell>
        </row>
        <row r="86">
          <cell r="B86" t="str">
            <v>Y</v>
          </cell>
        </row>
        <row r="87">
          <cell r="B87" t="str">
            <v>Y</v>
          </cell>
        </row>
        <row r="88">
          <cell r="B88" t="str">
            <v>Y</v>
          </cell>
        </row>
        <row r="89">
          <cell r="B89" t="str">
            <v>Y</v>
          </cell>
        </row>
        <row r="90">
          <cell r="B90" t="str">
            <v>Y</v>
          </cell>
        </row>
        <row r="91">
          <cell r="B91" t="str">
            <v>Y</v>
          </cell>
        </row>
        <row r="92">
          <cell r="B92" t="str">
            <v>Y</v>
          </cell>
        </row>
        <row r="93">
          <cell r="B93" t="str">
            <v>Y</v>
          </cell>
        </row>
        <row r="94">
          <cell r="B94" t="str">
            <v>Y</v>
          </cell>
        </row>
        <row r="95">
          <cell r="B95" t="str">
            <v>Y</v>
          </cell>
        </row>
        <row r="96">
          <cell r="B96" t="str">
            <v>Y</v>
          </cell>
        </row>
        <row r="97">
          <cell r="B97" t="str">
            <v>Y</v>
          </cell>
        </row>
        <row r="98">
          <cell r="B98" t="str">
            <v>Y</v>
          </cell>
        </row>
        <row r="99">
          <cell r="B99" t="str">
            <v>Y</v>
          </cell>
        </row>
        <row r="100">
          <cell r="B100" t="str">
            <v>Y</v>
          </cell>
        </row>
        <row r="101">
          <cell r="B101" t="str">
            <v>Y</v>
          </cell>
        </row>
        <row r="102">
          <cell r="B102" t="str">
            <v>Y</v>
          </cell>
        </row>
        <row r="103">
          <cell r="B103" t="str">
            <v>Y</v>
          </cell>
        </row>
        <row r="104">
          <cell r="B104" t="str">
            <v>Y</v>
          </cell>
        </row>
        <row r="105">
          <cell r="B105" t="str">
            <v>Y</v>
          </cell>
        </row>
        <row r="106">
          <cell r="B106" t="str">
            <v>Y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Y81189717</v>
          </cell>
          <cell r="J6">
            <v>600</v>
          </cell>
          <cell r="K6">
            <v>7140</v>
          </cell>
        </row>
        <row r="7">
          <cell r="E7" t="str">
            <v>YA2C53016792</v>
          </cell>
          <cell r="J7">
            <v>100</v>
          </cell>
          <cell r="K7">
            <v>763</v>
          </cell>
        </row>
        <row r="8">
          <cell r="E8" t="str">
            <v>YA2C53016792</v>
          </cell>
          <cell r="J8">
            <v>100</v>
          </cell>
          <cell r="K8">
            <v>763</v>
          </cell>
        </row>
        <row r="9">
          <cell r="E9" t="str">
            <v>YA2C53016792</v>
          </cell>
          <cell r="J9">
            <v>100</v>
          </cell>
          <cell r="K9">
            <v>763</v>
          </cell>
        </row>
        <row r="10">
          <cell r="E10" t="str">
            <v>YA2C53016792</v>
          </cell>
          <cell r="J10">
            <v>100</v>
          </cell>
          <cell r="K10">
            <v>763</v>
          </cell>
        </row>
        <row r="11">
          <cell r="E11" t="str">
            <v>YA2C53016792</v>
          </cell>
          <cell r="J11">
            <v>100</v>
          </cell>
          <cell r="K11">
            <v>763</v>
          </cell>
        </row>
        <row r="12">
          <cell r="E12" t="str">
            <v>YA2C53016792</v>
          </cell>
          <cell r="J12">
            <v>100</v>
          </cell>
          <cell r="K12">
            <v>763</v>
          </cell>
        </row>
        <row r="13">
          <cell r="E13" t="str">
            <v>YA2C53016792</v>
          </cell>
          <cell r="J13">
            <v>240</v>
          </cell>
          <cell r="K13">
            <v>1831.2</v>
          </cell>
        </row>
        <row r="14">
          <cell r="E14" t="str">
            <v>YA2C53016792</v>
          </cell>
          <cell r="J14">
            <v>500</v>
          </cell>
          <cell r="K14">
            <v>3815</v>
          </cell>
        </row>
        <row r="15">
          <cell r="E15" t="str">
            <v>YA2C53046144</v>
          </cell>
          <cell r="J15">
            <v>100</v>
          </cell>
          <cell r="K15">
            <v>536</v>
          </cell>
        </row>
        <row r="16">
          <cell r="E16" t="str">
            <v>YA2C53046144</v>
          </cell>
          <cell r="J16">
            <v>100</v>
          </cell>
          <cell r="K16">
            <v>536</v>
          </cell>
        </row>
        <row r="17">
          <cell r="E17" t="str">
            <v>YA2C53046144</v>
          </cell>
          <cell r="J17">
            <v>100</v>
          </cell>
          <cell r="K17">
            <v>536</v>
          </cell>
        </row>
        <row r="18">
          <cell r="E18" t="str">
            <v>YA2C53046144</v>
          </cell>
          <cell r="J18">
            <v>100</v>
          </cell>
          <cell r="K18">
            <v>536</v>
          </cell>
        </row>
        <row r="19">
          <cell r="E19" t="str">
            <v>YA2C53046144</v>
          </cell>
          <cell r="J19">
            <v>100</v>
          </cell>
          <cell r="K19">
            <v>536</v>
          </cell>
        </row>
        <row r="20">
          <cell r="E20" t="str">
            <v>YA2C53046144</v>
          </cell>
          <cell r="J20">
            <v>100</v>
          </cell>
          <cell r="K20">
            <v>536</v>
          </cell>
        </row>
        <row r="21">
          <cell r="E21" t="str">
            <v>YA2C53046144</v>
          </cell>
          <cell r="J21">
            <v>240</v>
          </cell>
          <cell r="K21">
            <v>1286.4000000000001</v>
          </cell>
        </row>
        <row r="22">
          <cell r="E22" t="str">
            <v>YA2C53046144</v>
          </cell>
          <cell r="J22">
            <v>500</v>
          </cell>
          <cell r="K22">
            <v>2680</v>
          </cell>
        </row>
        <row r="23">
          <cell r="E23" t="str">
            <v>YA2C53046144</v>
          </cell>
          <cell r="J23">
            <v>220</v>
          </cell>
          <cell r="K23">
            <v>1179.2</v>
          </cell>
        </row>
        <row r="24">
          <cell r="E24" t="str">
            <v>YA2C53016792</v>
          </cell>
          <cell r="J24">
            <v>220</v>
          </cell>
          <cell r="K24">
            <v>1678.6</v>
          </cell>
        </row>
        <row r="25">
          <cell r="E25" t="str">
            <v>YA2C53023102</v>
          </cell>
          <cell r="J25">
            <v>694</v>
          </cell>
          <cell r="K25">
            <v>3497.76</v>
          </cell>
        </row>
        <row r="26">
          <cell r="E26" t="str">
            <v>YA2C53024308</v>
          </cell>
          <cell r="J26">
            <v>720</v>
          </cell>
          <cell r="K26">
            <v>1612.8</v>
          </cell>
        </row>
        <row r="27">
          <cell r="E27" t="str">
            <v>YA2C53008857</v>
          </cell>
          <cell r="J27">
            <v>400</v>
          </cell>
          <cell r="K27">
            <v>396</v>
          </cell>
        </row>
        <row r="28">
          <cell r="E28" t="str">
            <v>YA2C53065646</v>
          </cell>
          <cell r="J28">
            <v>200</v>
          </cell>
          <cell r="K28">
            <v>222</v>
          </cell>
        </row>
        <row r="29">
          <cell r="E29" t="str">
            <v>YA2C53031846</v>
          </cell>
          <cell r="J29">
            <v>72</v>
          </cell>
          <cell r="K29">
            <v>1204.56</v>
          </cell>
        </row>
        <row r="30">
          <cell r="E30" t="str">
            <v>YA2C53031832</v>
          </cell>
          <cell r="J30">
            <v>72</v>
          </cell>
          <cell r="K30">
            <v>533.52</v>
          </cell>
        </row>
        <row r="31">
          <cell r="E31" t="str">
            <v>YA2C53031841</v>
          </cell>
          <cell r="J31">
            <v>200</v>
          </cell>
          <cell r="K31">
            <v>1170</v>
          </cell>
        </row>
        <row r="32">
          <cell r="E32" t="str">
            <v>YA2C53031791</v>
          </cell>
          <cell r="J32">
            <v>1200</v>
          </cell>
          <cell r="K32">
            <v>1272</v>
          </cell>
        </row>
        <row r="33">
          <cell r="E33" t="str">
            <v>Y0450087</v>
          </cell>
          <cell r="J33">
            <v>5000</v>
          </cell>
          <cell r="K33">
            <v>5450</v>
          </cell>
        </row>
        <row r="34">
          <cell r="E34" t="str">
            <v>YA2C53085660</v>
          </cell>
          <cell r="J34">
            <v>270</v>
          </cell>
          <cell r="K34">
            <v>391.5</v>
          </cell>
        </row>
        <row r="35">
          <cell r="E35" t="str">
            <v>YA2C53085639</v>
          </cell>
          <cell r="J35">
            <v>288</v>
          </cell>
          <cell r="K35">
            <v>1851.84</v>
          </cell>
        </row>
        <row r="36">
          <cell r="E36" t="str">
            <v>YA2C53092829</v>
          </cell>
          <cell r="J36">
            <v>364</v>
          </cell>
          <cell r="K36">
            <v>123.76</v>
          </cell>
        </row>
        <row r="37">
          <cell r="E37" t="str">
            <v>YA2C53092830</v>
          </cell>
          <cell r="J37">
            <v>364</v>
          </cell>
          <cell r="K37">
            <v>112.84</v>
          </cell>
        </row>
        <row r="38">
          <cell r="E38" t="str">
            <v>Y96019042</v>
          </cell>
          <cell r="J38">
            <v>120</v>
          </cell>
          <cell r="K38">
            <v>1692</v>
          </cell>
        </row>
        <row r="39">
          <cell r="E39" t="str">
            <v>YA2C53063437</v>
          </cell>
          <cell r="J39">
            <v>256</v>
          </cell>
          <cell r="K39">
            <v>1241.5999999999999</v>
          </cell>
        </row>
        <row r="40">
          <cell r="E40" t="str">
            <v>YA2C53063434</v>
          </cell>
          <cell r="J40">
            <v>160</v>
          </cell>
          <cell r="K40">
            <v>1916.8</v>
          </cell>
        </row>
        <row r="41">
          <cell r="E41" t="str">
            <v>YA2C53063436</v>
          </cell>
          <cell r="J41">
            <v>288</v>
          </cell>
          <cell r="K41">
            <v>938.88</v>
          </cell>
        </row>
        <row r="42">
          <cell r="E42" t="str">
            <v>YA2C53063448</v>
          </cell>
          <cell r="J42">
            <v>400</v>
          </cell>
          <cell r="K42">
            <v>112</v>
          </cell>
        </row>
        <row r="43">
          <cell r="E43" t="str">
            <v>YA2C53063449</v>
          </cell>
          <cell r="J43">
            <v>400</v>
          </cell>
          <cell r="K43">
            <v>48</v>
          </cell>
        </row>
        <row r="44">
          <cell r="E44" t="str">
            <v>YA2C53063450</v>
          </cell>
          <cell r="J44">
            <v>400</v>
          </cell>
          <cell r="K44">
            <v>56</v>
          </cell>
        </row>
        <row r="45">
          <cell r="E45" t="str">
            <v>YA2C53063444</v>
          </cell>
          <cell r="J45">
            <v>400</v>
          </cell>
          <cell r="K45">
            <v>436</v>
          </cell>
        </row>
        <row r="46">
          <cell r="E46" t="str">
            <v>YA2C53063445</v>
          </cell>
          <cell r="J46">
            <v>400</v>
          </cell>
          <cell r="K46">
            <v>392</v>
          </cell>
        </row>
        <row r="47">
          <cell r="E47" t="str">
            <v>YA2C53063446</v>
          </cell>
          <cell r="J47">
            <v>800</v>
          </cell>
          <cell r="K47">
            <v>624</v>
          </cell>
        </row>
        <row r="48">
          <cell r="E48" t="str">
            <v>YA2C53041018</v>
          </cell>
          <cell r="J48">
            <v>400</v>
          </cell>
          <cell r="K48">
            <v>160</v>
          </cell>
        </row>
        <row r="49">
          <cell r="E49" t="str">
            <v>YA2C53031778</v>
          </cell>
          <cell r="J49">
            <v>300</v>
          </cell>
          <cell r="K49">
            <v>276</v>
          </cell>
        </row>
        <row r="50">
          <cell r="E50" t="str">
            <v>YA2C53031785</v>
          </cell>
          <cell r="J50">
            <v>600</v>
          </cell>
          <cell r="K50">
            <v>630</v>
          </cell>
        </row>
        <row r="51">
          <cell r="E51" t="str">
            <v>YA2C53031786</v>
          </cell>
          <cell r="J51">
            <v>300</v>
          </cell>
          <cell r="K51">
            <v>303</v>
          </cell>
        </row>
        <row r="52">
          <cell r="E52" t="str">
            <v>YA2C53031846</v>
          </cell>
          <cell r="J52">
            <v>128</v>
          </cell>
          <cell r="K52">
            <v>2141.44</v>
          </cell>
        </row>
        <row r="53">
          <cell r="E53" t="str">
            <v>YA2C53031832</v>
          </cell>
          <cell r="J53">
            <v>128</v>
          </cell>
          <cell r="K53">
            <v>948.48</v>
          </cell>
        </row>
        <row r="54">
          <cell r="E54" t="str">
            <v>YA2C53085660</v>
          </cell>
          <cell r="J54">
            <v>94</v>
          </cell>
          <cell r="K54">
            <v>136.30000000000001</v>
          </cell>
        </row>
        <row r="55">
          <cell r="E55" t="str">
            <v>YA2C53085639</v>
          </cell>
          <cell r="J55">
            <v>76</v>
          </cell>
          <cell r="K55">
            <v>488.68</v>
          </cell>
        </row>
        <row r="56">
          <cell r="E56" t="str">
            <v>Y96019042</v>
          </cell>
          <cell r="J56">
            <v>120</v>
          </cell>
          <cell r="K56">
            <v>1692</v>
          </cell>
        </row>
        <row r="57">
          <cell r="E57" t="str">
            <v>YA2C53063437</v>
          </cell>
          <cell r="J57">
            <v>364</v>
          </cell>
          <cell r="K57">
            <v>1765.4</v>
          </cell>
        </row>
        <row r="58">
          <cell r="E58" t="str">
            <v>YA2C53063434</v>
          </cell>
          <cell r="J58">
            <v>240</v>
          </cell>
          <cell r="K58">
            <v>2875.2</v>
          </cell>
        </row>
        <row r="59">
          <cell r="E59" t="str">
            <v>YA2C53063436</v>
          </cell>
          <cell r="J59">
            <v>112</v>
          </cell>
          <cell r="K59">
            <v>365.12</v>
          </cell>
        </row>
        <row r="60">
          <cell r="E60" t="str">
            <v>Y88457282</v>
          </cell>
          <cell r="J60">
            <v>1300</v>
          </cell>
          <cell r="K60">
            <v>4108</v>
          </cell>
        </row>
        <row r="61">
          <cell r="E61" t="str">
            <v>Y81115578</v>
          </cell>
          <cell r="J61">
            <v>580</v>
          </cell>
          <cell r="K61">
            <v>991.8</v>
          </cell>
        </row>
        <row r="62">
          <cell r="E62" t="str">
            <v>Y81045178</v>
          </cell>
          <cell r="J62">
            <v>480</v>
          </cell>
          <cell r="K62">
            <v>43.2</v>
          </cell>
        </row>
        <row r="63">
          <cell r="E63" t="str">
            <v>Y88381338</v>
          </cell>
          <cell r="J63">
            <v>1000</v>
          </cell>
          <cell r="K63">
            <v>2610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  <row r="506">
          <cell r="E506" t="str">
            <v>Y</v>
          </cell>
        </row>
        <row r="507">
          <cell r="E507" t="str">
            <v>Y</v>
          </cell>
        </row>
        <row r="508">
          <cell r="E508" t="str">
            <v>Y</v>
          </cell>
        </row>
        <row r="509">
          <cell r="E509" t="str">
            <v>Y</v>
          </cell>
        </row>
        <row r="510">
          <cell r="E510" t="str">
            <v>Y</v>
          </cell>
        </row>
        <row r="511">
          <cell r="E511" t="str">
            <v>Y</v>
          </cell>
        </row>
        <row r="512">
          <cell r="E512" t="str">
            <v>Y</v>
          </cell>
        </row>
        <row r="513">
          <cell r="E513" t="str">
            <v>Y</v>
          </cell>
        </row>
        <row r="514">
          <cell r="E514" t="str">
            <v>Y</v>
          </cell>
        </row>
        <row r="515">
          <cell r="E515" t="str">
            <v>Y</v>
          </cell>
        </row>
        <row r="516">
          <cell r="E516" t="str">
            <v>Y</v>
          </cell>
        </row>
        <row r="517">
          <cell r="E517" t="str">
            <v>Y</v>
          </cell>
        </row>
        <row r="518">
          <cell r="E518" t="str">
            <v>Y</v>
          </cell>
        </row>
        <row r="519">
          <cell r="E519" t="str">
            <v>Y</v>
          </cell>
        </row>
        <row r="520">
          <cell r="E520" t="str">
            <v>Y</v>
          </cell>
        </row>
        <row r="521">
          <cell r="E521" t="str">
            <v>Y</v>
          </cell>
        </row>
        <row r="522">
          <cell r="E522" t="str">
            <v>Y</v>
          </cell>
        </row>
        <row r="523">
          <cell r="E523" t="str">
            <v>Y</v>
          </cell>
        </row>
        <row r="524">
          <cell r="E524" t="str">
            <v>Y</v>
          </cell>
        </row>
        <row r="525">
          <cell r="E525" t="str">
            <v>Y</v>
          </cell>
        </row>
        <row r="526">
          <cell r="E526" t="str">
            <v>Y</v>
          </cell>
        </row>
        <row r="527">
          <cell r="E527" t="str">
            <v>Y</v>
          </cell>
        </row>
        <row r="528">
          <cell r="E528" t="str">
            <v>Y</v>
          </cell>
        </row>
        <row r="529">
          <cell r="E529" t="str">
            <v>Y</v>
          </cell>
        </row>
        <row r="530">
          <cell r="E530" t="str">
            <v>Y</v>
          </cell>
        </row>
        <row r="531">
          <cell r="E531" t="str">
            <v>Y</v>
          </cell>
        </row>
        <row r="532">
          <cell r="E532" t="str">
            <v>Y</v>
          </cell>
        </row>
        <row r="533">
          <cell r="E533" t="str">
            <v>Y</v>
          </cell>
        </row>
        <row r="534">
          <cell r="E534" t="str">
            <v>Y</v>
          </cell>
        </row>
        <row r="535">
          <cell r="E535" t="str">
            <v>Y</v>
          </cell>
        </row>
        <row r="536">
          <cell r="E536" t="str">
            <v>Y</v>
          </cell>
        </row>
        <row r="537">
          <cell r="E537" t="str">
            <v>Y</v>
          </cell>
        </row>
        <row r="538">
          <cell r="E538" t="str">
            <v>Y</v>
          </cell>
        </row>
        <row r="539">
          <cell r="E539" t="str">
            <v>Y</v>
          </cell>
        </row>
        <row r="540">
          <cell r="E540" t="str">
            <v>Y</v>
          </cell>
        </row>
        <row r="541">
          <cell r="E541" t="str">
            <v>Y</v>
          </cell>
        </row>
        <row r="542">
          <cell r="E542" t="str">
            <v>Y</v>
          </cell>
        </row>
        <row r="543">
          <cell r="E543" t="str">
            <v>Y</v>
          </cell>
        </row>
        <row r="544">
          <cell r="E544" t="str">
            <v>Y</v>
          </cell>
        </row>
        <row r="545">
          <cell r="E545" t="str">
            <v>Y</v>
          </cell>
        </row>
        <row r="546">
          <cell r="E546" t="str">
            <v>Y</v>
          </cell>
        </row>
        <row r="547">
          <cell r="E547" t="str">
            <v>Y</v>
          </cell>
        </row>
        <row r="548">
          <cell r="E548" t="str">
            <v>Y</v>
          </cell>
        </row>
        <row r="549">
          <cell r="E549" t="str">
            <v>Y</v>
          </cell>
        </row>
        <row r="550">
          <cell r="E550" t="str">
            <v>Y</v>
          </cell>
        </row>
        <row r="551">
          <cell r="E551" t="str">
            <v>Y</v>
          </cell>
        </row>
        <row r="552">
          <cell r="E552" t="str">
            <v>Y</v>
          </cell>
        </row>
        <row r="553">
          <cell r="E553" t="str">
            <v>Y</v>
          </cell>
        </row>
        <row r="554">
          <cell r="E554" t="str">
            <v>Y</v>
          </cell>
        </row>
        <row r="555">
          <cell r="E555" t="str">
            <v>Y</v>
          </cell>
        </row>
        <row r="556">
          <cell r="E556" t="str">
            <v>Y</v>
          </cell>
        </row>
        <row r="557">
          <cell r="E557" t="str">
            <v>Y</v>
          </cell>
        </row>
        <row r="558">
          <cell r="E558" t="str">
            <v>Y</v>
          </cell>
        </row>
        <row r="559">
          <cell r="E559" t="str">
            <v>Y</v>
          </cell>
        </row>
        <row r="560">
          <cell r="E560" t="str">
            <v>Y</v>
          </cell>
        </row>
        <row r="561">
          <cell r="E561" t="str">
            <v>Y</v>
          </cell>
        </row>
        <row r="562">
          <cell r="E562" t="str">
            <v>Y</v>
          </cell>
        </row>
        <row r="563">
          <cell r="E563" t="str">
            <v>Y</v>
          </cell>
        </row>
        <row r="564">
          <cell r="E564" t="str">
            <v>Y</v>
          </cell>
        </row>
        <row r="565">
          <cell r="E565" t="str">
            <v>Y</v>
          </cell>
        </row>
        <row r="566">
          <cell r="E566" t="str">
            <v>Y</v>
          </cell>
        </row>
        <row r="567">
          <cell r="E567" t="str">
            <v>Y</v>
          </cell>
        </row>
        <row r="568">
          <cell r="E568" t="str">
            <v>Y</v>
          </cell>
        </row>
        <row r="569">
          <cell r="E569" t="str">
            <v>Y</v>
          </cell>
        </row>
        <row r="570">
          <cell r="E570" t="str">
            <v>Y</v>
          </cell>
        </row>
        <row r="571">
          <cell r="E571" t="str">
            <v>Y</v>
          </cell>
        </row>
        <row r="572">
          <cell r="E572" t="str">
            <v>Y</v>
          </cell>
        </row>
        <row r="573">
          <cell r="E573" t="str">
            <v>Y</v>
          </cell>
        </row>
        <row r="574">
          <cell r="E574" t="str">
            <v>Y</v>
          </cell>
        </row>
        <row r="575">
          <cell r="E575" t="str">
            <v>Y</v>
          </cell>
        </row>
        <row r="576">
          <cell r="E576" t="str">
            <v>Y</v>
          </cell>
        </row>
        <row r="577">
          <cell r="E577" t="str">
            <v>Y</v>
          </cell>
        </row>
        <row r="578">
          <cell r="E578" t="str">
            <v>Y</v>
          </cell>
        </row>
        <row r="579">
          <cell r="E579" t="str">
            <v>Y</v>
          </cell>
        </row>
        <row r="580">
          <cell r="E580" t="str">
            <v>Y</v>
          </cell>
        </row>
        <row r="581">
          <cell r="E581" t="str">
            <v>Y</v>
          </cell>
        </row>
        <row r="582">
          <cell r="E582" t="str">
            <v>Y</v>
          </cell>
        </row>
        <row r="583">
          <cell r="E583" t="str">
            <v>Y</v>
          </cell>
        </row>
        <row r="584">
          <cell r="E584" t="str">
            <v>Y</v>
          </cell>
        </row>
        <row r="585">
          <cell r="E585" t="str">
            <v>Y</v>
          </cell>
        </row>
        <row r="586">
          <cell r="E586" t="str">
            <v>Y</v>
          </cell>
        </row>
        <row r="587">
          <cell r="E587" t="str">
            <v>Y</v>
          </cell>
        </row>
        <row r="588">
          <cell r="E588" t="str">
            <v>Y</v>
          </cell>
        </row>
        <row r="589">
          <cell r="E589" t="str">
            <v>Y</v>
          </cell>
        </row>
        <row r="590">
          <cell r="E590" t="str">
            <v>Y</v>
          </cell>
        </row>
        <row r="591">
          <cell r="E591" t="str">
            <v>Y</v>
          </cell>
        </row>
        <row r="592">
          <cell r="E592" t="str">
            <v>Y</v>
          </cell>
        </row>
        <row r="593">
          <cell r="E593" t="str">
            <v>Y</v>
          </cell>
        </row>
        <row r="594">
          <cell r="E594" t="str">
            <v>Y</v>
          </cell>
        </row>
        <row r="595">
          <cell r="E595" t="str">
            <v>Y</v>
          </cell>
        </row>
      </sheetData>
      <sheetData sheetId="5" refreshError="1">
        <row r="6">
          <cell r="E6" t="str">
            <v>Y</v>
          </cell>
        </row>
        <row r="7">
          <cell r="E7" t="str">
            <v>Y</v>
          </cell>
        </row>
        <row r="8">
          <cell r="E8" t="str">
            <v>YA2C530609440931</v>
          </cell>
          <cell r="I8">
            <v>220</v>
          </cell>
        </row>
        <row r="9">
          <cell r="E9" t="str">
            <v>YA2C53060962</v>
          </cell>
          <cell r="I9">
            <v>220</v>
          </cell>
        </row>
        <row r="10">
          <cell r="E10" t="str">
            <v>YA2C53060969</v>
          </cell>
          <cell r="I10">
            <v>220</v>
          </cell>
        </row>
        <row r="11">
          <cell r="E11" t="str">
            <v>YA2C53060970</v>
          </cell>
          <cell r="I11">
            <v>220</v>
          </cell>
        </row>
        <row r="12">
          <cell r="E12" t="str">
            <v>YA2C53031846</v>
          </cell>
          <cell r="I12">
            <v>270</v>
          </cell>
        </row>
        <row r="13">
          <cell r="E13" t="str">
            <v>YA2C53031832</v>
          </cell>
          <cell r="I13">
            <v>270</v>
          </cell>
        </row>
        <row r="14">
          <cell r="E14" t="str">
            <v>YA2C53031841</v>
          </cell>
          <cell r="I14">
            <v>270</v>
          </cell>
        </row>
        <row r="15">
          <cell r="E15" t="str">
            <v>YA2C53031789</v>
          </cell>
          <cell r="I15">
            <v>270</v>
          </cell>
        </row>
        <row r="16">
          <cell r="E16" t="str">
            <v>YA2C53031790</v>
          </cell>
          <cell r="I16">
            <v>270</v>
          </cell>
        </row>
        <row r="17">
          <cell r="E17" t="str">
            <v>YA2C53063437</v>
          </cell>
          <cell r="I17">
            <v>300</v>
          </cell>
        </row>
        <row r="18">
          <cell r="E18" t="str">
            <v>Y96019042</v>
          </cell>
          <cell r="I18">
            <v>400</v>
          </cell>
        </row>
        <row r="19">
          <cell r="E19" t="str">
            <v>YA2C53063435</v>
          </cell>
          <cell r="I19">
            <v>600</v>
          </cell>
        </row>
        <row r="20">
          <cell r="E20" t="str">
            <v>YA2C53063434</v>
          </cell>
          <cell r="I20">
            <v>600</v>
          </cell>
        </row>
        <row r="21">
          <cell r="E21" t="str">
            <v>YA2C53063444</v>
          </cell>
          <cell r="I21">
            <v>600</v>
          </cell>
        </row>
        <row r="22">
          <cell r="E22" t="str">
            <v>YA2C53063445</v>
          </cell>
          <cell r="I22">
            <v>1200</v>
          </cell>
        </row>
        <row r="23">
          <cell r="E23" t="str">
            <v>YA2C53041018</v>
          </cell>
          <cell r="I23">
            <v>1200</v>
          </cell>
        </row>
        <row r="24">
          <cell r="E24" t="str">
            <v>YA2C53063438</v>
          </cell>
          <cell r="I24">
            <v>1200</v>
          </cell>
        </row>
        <row r="25">
          <cell r="E25" t="str">
            <v>YA2C53063450</v>
          </cell>
          <cell r="I25">
            <v>1200</v>
          </cell>
        </row>
        <row r="26">
          <cell r="E26" t="str">
            <v>YA2C53063436</v>
          </cell>
          <cell r="I26">
            <v>1200</v>
          </cell>
        </row>
        <row r="27">
          <cell r="E27" t="str">
            <v>Y81115626</v>
          </cell>
          <cell r="I27">
            <v>1332</v>
          </cell>
        </row>
        <row r="28">
          <cell r="E28" t="str">
            <v>Y81189465P</v>
          </cell>
          <cell r="I28">
            <v>1332</v>
          </cell>
        </row>
        <row r="29">
          <cell r="E29" t="str">
            <v>YA2C53031791</v>
          </cell>
          <cell r="I29">
            <v>1620</v>
          </cell>
        </row>
        <row r="30">
          <cell r="E30" t="str">
            <v>YA2C53085642</v>
          </cell>
          <cell r="I30">
            <v>1700</v>
          </cell>
        </row>
        <row r="31">
          <cell r="E31" t="str">
            <v>YA2C53085660</v>
          </cell>
          <cell r="I31">
            <v>1700</v>
          </cell>
        </row>
        <row r="32">
          <cell r="E32" t="str">
            <v>YA2C53092829</v>
          </cell>
          <cell r="I32">
            <v>1700</v>
          </cell>
        </row>
        <row r="33">
          <cell r="E33" t="str">
            <v>YA2C53092830</v>
          </cell>
          <cell r="I33">
            <v>1700</v>
          </cell>
        </row>
        <row r="34">
          <cell r="E34" t="str">
            <v>YA2C53063446</v>
          </cell>
          <cell r="I34">
            <v>2400</v>
          </cell>
        </row>
        <row r="35">
          <cell r="E35" t="str">
            <v>Y81045178</v>
          </cell>
          <cell r="I35">
            <v>3400</v>
          </cell>
        </row>
        <row r="36">
          <cell r="E36" t="str">
            <v>Y81115578</v>
          </cell>
          <cell r="I36">
            <v>3700</v>
          </cell>
        </row>
        <row r="37">
          <cell r="E37" t="str">
            <v>Y88381338</v>
          </cell>
          <cell r="I37">
            <v>4500</v>
          </cell>
        </row>
        <row r="38">
          <cell r="E38" t="str">
            <v>Y88457282</v>
          </cell>
          <cell r="I38">
            <v>6000</v>
          </cell>
        </row>
        <row r="39">
          <cell r="E39" t="str">
            <v>Y0450087</v>
          </cell>
          <cell r="I39">
            <v>7080</v>
          </cell>
        </row>
        <row r="40">
          <cell r="E40" t="str">
            <v>Y</v>
          </cell>
        </row>
        <row r="41">
          <cell r="E41" t="str">
            <v>Y</v>
          </cell>
        </row>
        <row r="42">
          <cell r="E42" t="str">
            <v>Y</v>
          </cell>
        </row>
        <row r="43">
          <cell r="E43" t="str">
            <v>Y</v>
          </cell>
        </row>
        <row r="44">
          <cell r="E44" t="str">
            <v>Y</v>
          </cell>
        </row>
        <row r="45">
          <cell r="E45" t="str">
            <v>Y</v>
          </cell>
        </row>
        <row r="46">
          <cell r="E46" t="str">
            <v>Y</v>
          </cell>
        </row>
        <row r="47">
          <cell r="E47" t="str">
            <v>Y</v>
          </cell>
        </row>
        <row r="48">
          <cell r="E48" t="str">
            <v>Y</v>
          </cell>
        </row>
        <row r="49">
          <cell r="E49" t="str">
            <v>Y</v>
          </cell>
        </row>
        <row r="50">
          <cell r="E50" t="str">
            <v>Y</v>
          </cell>
        </row>
        <row r="51">
          <cell r="E51" t="str">
            <v>Y</v>
          </cell>
        </row>
        <row r="52">
          <cell r="E52" t="str">
            <v>Y</v>
          </cell>
        </row>
        <row r="53">
          <cell r="E53" t="str">
            <v>Y</v>
          </cell>
        </row>
        <row r="54">
          <cell r="E54" t="str">
            <v>Y</v>
          </cell>
        </row>
        <row r="55">
          <cell r="E55" t="str">
            <v>Y</v>
          </cell>
        </row>
        <row r="56">
          <cell r="E56" t="str">
            <v>Y</v>
          </cell>
        </row>
        <row r="57">
          <cell r="E57" t="str">
            <v>Y</v>
          </cell>
        </row>
        <row r="58">
          <cell r="E58" t="str">
            <v>Y</v>
          </cell>
        </row>
        <row r="59">
          <cell r="E59" t="str">
            <v>Y</v>
          </cell>
        </row>
        <row r="60">
          <cell r="E60" t="str">
            <v>Y</v>
          </cell>
        </row>
        <row r="61">
          <cell r="E61" t="str">
            <v>Y</v>
          </cell>
        </row>
        <row r="62">
          <cell r="E62" t="str">
            <v>Y</v>
          </cell>
        </row>
        <row r="63">
          <cell r="E63" t="str">
            <v>Y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凭证检查"/>
      <sheetName val="帐册封面"/>
      <sheetName val="会计期间"/>
      <sheetName val="期初余额"/>
      <sheetName val="本期入库"/>
      <sheetName val="本期出库"/>
      <sheetName val="期末结存"/>
      <sheetName val="与仓库台账核对"/>
      <sheetName val="出库物资费用分类汇总表"/>
      <sheetName val="滚动销售"/>
      <sheetName val="月末盘点结存"/>
      <sheetName val="市场部"/>
      <sheetName val="Non-operating result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Y0450087</v>
          </cell>
          <cell r="G6">
            <v>63004</v>
          </cell>
          <cell r="H6">
            <v>63787.628150000004</v>
          </cell>
        </row>
        <row r="7">
          <cell r="B7" t="str">
            <v>Y40058647</v>
          </cell>
          <cell r="G7">
            <v>160</v>
          </cell>
          <cell r="H7">
            <v>65.7</v>
          </cell>
        </row>
        <row r="8">
          <cell r="B8" t="str">
            <v>Y40058665</v>
          </cell>
          <cell r="G8">
            <v>170</v>
          </cell>
          <cell r="H8">
            <v>311.35500000000002</v>
          </cell>
        </row>
        <row r="9">
          <cell r="B9" t="str">
            <v>Y40058671</v>
          </cell>
          <cell r="G9">
            <v>182</v>
          </cell>
          <cell r="H9">
            <v>16.520413000000001</v>
          </cell>
        </row>
        <row r="10">
          <cell r="B10" t="str">
            <v>Y40058672</v>
          </cell>
          <cell r="G10">
            <v>170</v>
          </cell>
          <cell r="H10">
            <v>10.17093</v>
          </cell>
        </row>
        <row r="11">
          <cell r="B11" t="str">
            <v>Y40058677</v>
          </cell>
          <cell r="G11">
            <v>170</v>
          </cell>
          <cell r="H11">
            <v>1.9027250000000004</v>
          </cell>
        </row>
        <row r="12">
          <cell r="B12" t="str">
            <v>Y40058680</v>
          </cell>
          <cell r="G12">
            <v>336</v>
          </cell>
          <cell r="H12">
            <v>615.38400000000001</v>
          </cell>
        </row>
        <row r="13">
          <cell r="B13" t="str">
            <v>Y40058684</v>
          </cell>
          <cell r="G13">
            <v>176</v>
          </cell>
          <cell r="H13">
            <v>66.975920000000002</v>
          </cell>
        </row>
        <row r="14">
          <cell r="B14" t="str">
            <v>Y40067266</v>
          </cell>
          <cell r="G14">
            <v>180</v>
          </cell>
          <cell r="H14">
            <v>34.798500000000004</v>
          </cell>
        </row>
        <row r="15">
          <cell r="B15" t="str">
            <v>Y40067272</v>
          </cell>
          <cell r="G15">
            <v>320</v>
          </cell>
          <cell r="H15">
            <v>220.10560000000001</v>
          </cell>
        </row>
        <row r="16">
          <cell r="B16" t="str">
            <v>Y81045178</v>
          </cell>
          <cell r="G16">
            <v>21408</v>
          </cell>
          <cell r="H16">
            <v>1919.4769064148279</v>
          </cell>
        </row>
        <row r="17">
          <cell r="B17" t="str">
            <v>Y81115578</v>
          </cell>
          <cell r="G17">
            <v>2170</v>
          </cell>
          <cell r="H17">
            <v>3754.83</v>
          </cell>
        </row>
        <row r="18">
          <cell r="B18" t="str">
            <v>Y81115626</v>
          </cell>
          <cell r="G18">
            <v>2002</v>
          </cell>
          <cell r="H18">
            <v>3338.4093220725772</v>
          </cell>
        </row>
        <row r="19">
          <cell r="B19" t="str">
            <v>Y81115687</v>
          </cell>
          <cell r="G19">
            <v>573</v>
          </cell>
          <cell r="H19">
            <v>924.87150083048527</v>
          </cell>
        </row>
        <row r="20">
          <cell r="B20" t="str">
            <v>Y81115812</v>
          </cell>
          <cell r="G20">
            <v>329</v>
          </cell>
          <cell r="H20">
            <v>598.1</v>
          </cell>
        </row>
        <row r="21">
          <cell r="B21" t="str">
            <v>Y81115813</v>
          </cell>
          <cell r="G21">
            <v>155</v>
          </cell>
          <cell r="H21">
            <v>294.73</v>
          </cell>
        </row>
        <row r="22">
          <cell r="B22" t="str">
            <v>Y81189465A</v>
          </cell>
          <cell r="G22">
            <v>1574</v>
          </cell>
          <cell r="H22">
            <v>8874.4</v>
          </cell>
        </row>
        <row r="23">
          <cell r="B23" t="str">
            <v>Y81189465P</v>
          </cell>
          <cell r="G23">
            <v>3787</v>
          </cell>
          <cell r="H23">
            <v>19424.330000000002</v>
          </cell>
        </row>
        <row r="24">
          <cell r="B24" t="str">
            <v>Y81189502</v>
          </cell>
          <cell r="G24">
            <v>54</v>
          </cell>
          <cell r="H24">
            <v>279.76206999009082</v>
          </cell>
        </row>
        <row r="25">
          <cell r="B25" t="str">
            <v>Y81189640</v>
          </cell>
          <cell r="G25">
            <v>317</v>
          </cell>
          <cell r="H25">
            <v>2199.98</v>
          </cell>
        </row>
        <row r="26">
          <cell r="B26" t="str">
            <v>Y81189714</v>
          </cell>
          <cell r="G26">
            <v>70</v>
          </cell>
          <cell r="H26">
            <v>399.99</v>
          </cell>
        </row>
        <row r="27">
          <cell r="B27" t="str">
            <v>Y81189717</v>
          </cell>
          <cell r="G27">
            <v>719</v>
          </cell>
          <cell r="H27">
            <v>8562.3531756756765</v>
          </cell>
        </row>
        <row r="28">
          <cell r="B28" t="str">
            <v>Y81189885</v>
          </cell>
          <cell r="G28">
            <v>50</v>
          </cell>
          <cell r="H28">
            <v>270.5</v>
          </cell>
        </row>
        <row r="29">
          <cell r="B29" t="str">
            <v>Y81189905</v>
          </cell>
          <cell r="G29">
            <v>51</v>
          </cell>
          <cell r="H29">
            <v>266.73</v>
          </cell>
        </row>
        <row r="30">
          <cell r="B30" t="str">
            <v>Y81189907</v>
          </cell>
          <cell r="G30">
            <v>49</v>
          </cell>
          <cell r="H30">
            <v>256.27</v>
          </cell>
        </row>
        <row r="31">
          <cell r="B31" t="str">
            <v>Y81189931</v>
          </cell>
          <cell r="G31">
            <v>79</v>
          </cell>
          <cell r="H31">
            <v>604.97327205801912</v>
          </cell>
        </row>
        <row r="32">
          <cell r="B32" t="str">
            <v>Y81189947</v>
          </cell>
          <cell r="G32">
            <v>297</v>
          </cell>
          <cell r="H32">
            <v>1991.25</v>
          </cell>
        </row>
        <row r="33">
          <cell r="B33" t="str">
            <v>Y81189967</v>
          </cell>
          <cell r="G33">
            <v>26</v>
          </cell>
          <cell r="H33">
            <v>137.82676646188418</v>
          </cell>
        </row>
        <row r="34">
          <cell r="B34" t="str">
            <v>Y81380609</v>
          </cell>
          <cell r="G34">
            <v>100</v>
          </cell>
          <cell r="H34">
            <v>93</v>
          </cell>
        </row>
        <row r="35">
          <cell r="B35" t="str">
            <v>Y88311285</v>
          </cell>
          <cell r="G35">
            <v>2679</v>
          </cell>
          <cell r="H35">
            <v>12130.06</v>
          </cell>
        </row>
        <row r="36">
          <cell r="B36" t="str">
            <v>Y88311301</v>
          </cell>
          <cell r="G36">
            <v>458</v>
          </cell>
          <cell r="H36">
            <v>1584.68</v>
          </cell>
        </row>
        <row r="37">
          <cell r="B37" t="str">
            <v>Y88352472</v>
          </cell>
          <cell r="G37">
            <v>2309</v>
          </cell>
          <cell r="H37">
            <v>8971.1427757436722</v>
          </cell>
        </row>
        <row r="38">
          <cell r="B38" t="str">
            <v>Y88352473</v>
          </cell>
          <cell r="G38">
            <v>1697</v>
          </cell>
          <cell r="H38">
            <v>6838.91</v>
          </cell>
        </row>
        <row r="39">
          <cell r="B39" t="str">
            <v>Y88352495</v>
          </cell>
          <cell r="G39">
            <v>501</v>
          </cell>
          <cell r="H39">
            <v>1428.8</v>
          </cell>
        </row>
        <row r="40">
          <cell r="B40" t="str">
            <v>Y88352511</v>
          </cell>
          <cell r="G40">
            <v>2405</v>
          </cell>
          <cell r="H40">
            <v>2149.52</v>
          </cell>
        </row>
        <row r="41">
          <cell r="B41" t="str">
            <v>Y88352512</v>
          </cell>
          <cell r="G41">
            <v>1832</v>
          </cell>
          <cell r="H41">
            <v>1827.85</v>
          </cell>
        </row>
        <row r="42">
          <cell r="B42" t="str">
            <v>Y88381293</v>
          </cell>
          <cell r="G42">
            <v>10</v>
          </cell>
          <cell r="H42">
            <v>35.020000000000003</v>
          </cell>
        </row>
        <row r="43">
          <cell r="B43" t="str">
            <v>Y88381338</v>
          </cell>
          <cell r="G43">
            <v>975</v>
          </cell>
          <cell r="H43">
            <v>2525.44</v>
          </cell>
        </row>
        <row r="44">
          <cell r="B44" t="str">
            <v>Y88381350</v>
          </cell>
          <cell r="G44">
            <v>605</v>
          </cell>
          <cell r="H44">
            <v>1554.85</v>
          </cell>
        </row>
        <row r="45">
          <cell r="B45" t="str">
            <v>Y88381525</v>
          </cell>
          <cell r="G45">
            <v>347</v>
          </cell>
          <cell r="H45">
            <v>934.3</v>
          </cell>
        </row>
        <row r="46">
          <cell r="B46" t="str">
            <v>Y88456276</v>
          </cell>
          <cell r="G46">
            <v>387</v>
          </cell>
          <cell r="H46">
            <v>279.27999999999997</v>
          </cell>
        </row>
        <row r="47">
          <cell r="B47" t="str">
            <v>Y88457003</v>
          </cell>
          <cell r="G47">
            <v>1114</v>
          </cell>
          <cell r="H47">
            <v>4979.58</v>
          </cell>
        </row>
        <row r="48">
          <cell r="B48" t="str">
            <v>Y88457208</v>
          </cell>
          <cell r="G48">
            <v>38</v>
          </cell>
          <cell r="H48">
            <v>201.49</v>
          </cell>
        </row>
        <row r="49">
          <cell r="B49" t="str">
            <v>Y88457282</v>
          </cell>
          <cell r="G49">
            <v>3241</v>
          </cell>
          <cell r="H49">
            <v>10250.20185725874</v>
          </cell>
        </row>
        <row r="50">
          <cell r="B50" t="str">
            <v>Y96019042</v>
          </cell>
          <cell r="G50">
            <v>280</v>
          </cell>
          <cell r="H50">
            <v>4287.5112633733224</v>
          </cell>
        </row>
        <row r="51">
          <cell r="B51" t="str">
            <v>YA2C53005204</v>
          </cell>
          <cell r="G51">
            <v>2663</v>
          </cell>
          <cell r="H51">
            <v>2742.89</v>
          </cell>
        </row>
        <row r="52">
          <cell r="B52" t="str">
            <v>YA2C53005225</v>
          </cell>
          <cell r="G52">
            <v>1124</v>
          </cell>
          <cell r="H52">
            <v>932.92</v>
          </cell>
        </row>
        <row r="53">
          <cell r="B53" t="str">
            <v>YA2C53005277</v>
          </cell>
          <cell r="G53">
            <v>1014</v>
          </cell>
          <cell r="H53">
            <v>831.48</v>
          </cell>
        </row>
        <row r="54">
          <cell r="B54" t="str">
            <v>YA2C53005283</v>
          </cell>
          <cell r="G54">
            <v>1032</v>
          </cell>
          <cell r="H54">
            <v>3787.44</v>
          </cell>
        </row>
        <row r="55">
          <cell r="B55" t="str">
            <v>YA2C53005284</v>
          </cell>
          <cell r="G55">
            <v>6599</v>
          </cell>
          <cell r="H55">
            <v>1253.81</v>
          </cell>
        </row>
        <row r="56">
          <cell r="B56" t="str">
            <v>YA2C53005286D</v>
          </cell>
          <cell r="G56">
            <v>762</v>
          </cell>
          <cell r="H56">
            <v>1950.72</v>
          </cell>
        </row>
        <row r="57">
          <cell r="B57" t="str">
            <v>YA2C53005286E</v>
          </cell>
          <cell r="G57">
            <v>3226</v>
          </cell>
          <cell r="H57">
            <v>8258.56</v>
          </cell>
        </row>
        <row r="58">
          <cell r="B58" t="str">
            <v>YA2C53005289</v>
          </cell>
          <cell r="G58">
            <v>1219</v>
          </cell>
          <cell r="H58">
            <v>17530.439999999999</v>
          </cell>
        </row>
        <row r="59">
          <cell r="B59" t="str">
            <v>YA2C53008857</v>
          </cell>
          <cell r="G59">
            <v>688</v>
          </cell>
          <cell r="H59">
            <v>683.27</v>
          </cell>
        </row>
        <row r="60">
          <cell r="B60" t="str">
            <v>YA2C53016792</v>
          </cell>
          <cell r="G60">
            <v>1371</v>
          </cell>
          <cell r="H60">
            <v>10450.790000000001</v>
          </cell>
        </row>
        <row r="61">
          <cell r="B61" t="str">
            <v>YA2C53023102</v>
          </cell>
          <cell r="G61">
            <v>268</v>
          </cell>
          <cell r="H61">
            <v>1346.4</v>
          </cell>
        </row>
        <row r="62">
          <cell r="B62" t="str">
            <v>YA2C53024308</v>
          </cell>
          <cell r="G62">
            <v>726</v>
          </cell>
          <cell r="H62">
            <v>1617.84</v>
          </cell>
        </row>
        <row r="63">
          <cell r="B63" t="str">
            <v>YA2C53031778</v>
          </cell>
          <cell r="G63">
            <v>2281</v>
          </cell>
          <cell r="H63">
            <v>2117.8000000000002</v>
          </cell>
        </row>
        <row r="64">
          <cell r="B64" t="str">
            <v>YA2C53031785</v>
          </cell>
          <cell r="G64">
            <v>468</v>
          </cell>
          <cell r="H64">
            <v>477.13</v>
          </cell>
        </row>
        <row r="65">
          <cell r="B65" t="str">
            <v>YA2C53031786</v>
          </cell>
          <cell r="G65">
            <v>777</v>
          </cell>
          <cell r="H65">
            <v>760.89</v>
          </cell>
        </row>
        <row r="66">
          <cell r="B66" t="str">
            <v>YA2C53031787</v>
          </cell>
          <cell r="G66">
            <v>265</v>
          </cell>
          <cell r="H66">
            <v>346.03</v>
          </cell>
        </row>
        <row r="67">
          <cell r="B67" t="str">
            <v>YA2C53031788</v>
          </cell>
          <cell r="G67">
            <v>467</v>
          </cell>
          <cell r="H67">
            <v>443.56</v>
          </cell>
        </row>
        <row r="68">
          <cell r="B68" t="str">
            <v>YA2C53031789</v>
          </cell>
          <cell r="G68">
            <v>1520</v>
          </cell>
          <cell r="H68">
            <v>2087.731228237536</v>
          </cell>
        </row>
        <row r="69">
          <cell r="B69" t="str">
            <v>YA2C53031790</v>
          </cell>
          <cell r="G69">
            <v>1777</v>
          </cell>
          <cell r="H69">
            <v>2358.9510786516857</v>
          </cell>
        </row>
        <row r="70">
          <cell r="B70" t="str">
            <v>YA2C53031791</v>
          </cell>
          <cell r="G70">
            <v>1251</v>
          </cell>
          <cell r="H70">
            <v>1377.3562513796369</v>
          </cell>
        </row>
        <row r="71">
          <cell r="B71" t="str">
            <v>YA2C53031830</v>
          </cell>
          <cell r="G71">
            <v>14</v>
          </cell>
          <cell r="H71">
            <v>42.14</v>
          </cell>
        </row>
        <row r="72">
          <cell r="B72" t="str">
            <v>YA2C53031831</v>
          </cell>
          <cell r="G72">
            <v>172</v>
          </cell>
          <cell r="H72">
            <v>527.84</v>
          </cell>
        </row>
        <row r="73">
          <cell r="B73" t="str">
            <v>YA2C53031832</v>
          </cell>
          <cell r="G73">
            <v>694</v>
          </cell>
          <cell r="H73">
            <v>5134.4099999999944</v>
          </cell>
        </row>
        <row r="74">
          <cell r="B74" t="str">
            <v>YA2C53031837</v>
          </cell>
          <cell r="G74">
            <v>363</v>
          </cell>
          <cell r="H74">
            <v>1235.75</v>
          </cell>
        </row>
        <row r="75">
          <cell r="B75" t="str">
            <v>YA2C53031839</v>
          </cell>
          <cell r="G75">
            <v>400</v>
          </cell>
          <cell r="H75">
            <v>461.6</v>
          </cell>
        </row>
        <row r="76">
          <cell r="B76" t="str">
            <v>YA2C53031841</v>
          </cell>
          <cell r="G76">
            <v>412</v>
          </cell>
          <cell r="H76">
            <v>2636.29</v>
          </cell>
        </row>
        <row r="77">
          <cell r="B77" t="str">
            <v>YA2C53031844</v>
          </cell>
          <cell r="G77">
            <v>1361</v>
          </cell>
          <cell r="H77">
            <v>24184.9</v>
          </cell>
        </row>
        <row r="78">
          <cell r="B78" t="str">
            <v>YA2C53031846</v>
          </cell>
          <cell r="G78">
            <v>1380</v>
          </cell>
          <cell r="H78">
            <v>23098.509112028136</v>
          </cell>
        </row>
        <row r="79">
          <cell r="B79" t="str">
            <v>YA2C53031870</v>
          </cell>
          <cell r="G79">
            <v>2604</v>
          </cell>
          <cell r="H79">
            <v>2220.33</v>
          </cell>
        </row>
        <row r="80">
          <cell r="B80" t="str">
            <v>YA2C53041018</v>
          </cell>
          <cell r="G80">
            <v>7374</v>
          </cell>
          <cell r="H80">
            <v>2971.8610937755084</v>
          </cell>
        </row>
        <row r="81">
          <cell r="B81" t="str">
            <v>YA2C53046144</v>
          </cell>
          <cell r="G81">
            <v>304</v>
          </cell>
          <cell r="H81">
            <v>1632.74</v>
          </cell>
        </row>
        <row r="82">
          <cell r="B82" t="str">
            <v>YA2C530609440931</v>
          </cell>
          <cell r="G82">
            <v>4933</v>
          </cell>
          <cell r="H82">
            <v>44413.49</v>
          </cell>
        </row>
        <row r="83">
          <cell r="B83" t="str">
            <v>YA2C53060962</v>
          </cell>
          <cell r="G83">
            <v>4267</v>
          </cell>
          <cell r="H83">
            <v>14061.71</v>
          </cell>
        </row>
        <row r="84">
          <cell r="B84" t="str">
            <v>YA2C53060963</v>
          </cell>
          <cell r="G84">
            <v>1751</v>
          </cell>
          <cell r="H84">
            <v>6081.6821818181816</v>
          </cell>
        </row>
        <row r="85">
          <cell r="B85" t="str">
            <v>YA2C53060969</v>
          </cell>
          <cell r="G85">
            <v>2786</v>
          </cell>
          <cell r="H85">
            <v>5046.3820899429666</v>
          </cell>
        </row>
        <row r="86">
          <cell r="B86" t="str">
            <v>YA2C53060970</v>
          </cell>
          <cell r="G86">
            <v>19773</v>
          </cell>
          <cell r="H86">
            <v>3145.7394857640002</v>
          </cell>
        </row>
        <row r="87">
          <cell r="B87" t="str">
            <v>YA2C53063434</v>
          </cell>
          <cell r="G87">
            <v>600</v>
          </cell>
          <cell r="H87">
            <v>7192.3199999999342</v>
          </cell>
        </row>
        <row r="88">
          <cell r="B88" t="str">
            <v>YA2C53063435</v>
          </cell>
          <cell r="G88">
            <v>1378</v>
          </cell>
          <cell r="H88">
            <v>18091.974043049158</v>
          </cell>
        </row>
        <row r="89">
          <cell r="B89" t="str">
            <v>YA2C53063436</v>
          </cell>
          <cell r="G89">
            <v>5824</v>
          </cell>
          <cell r="H89">
            <v>19019.23</v>
          </cell>
        </row>
        <row r="90">
          <cell r="B90" t="str">
            <v>YA2C53063437</v>
          </cell>
          <cell r="G90">
            <v>6316</v>
          </cell>
          <cell r="H90">
            <v>30676.48</v>
          </cell>
        </row>
        <row r="91">
          <cell r="B91" t="str">
            <v>YA2C53063438</v>
          </cell>
          <cell r="G91">
            <v>13621</v>
          </cell>
          <cell r="H91">
            <v>17118.243958549458</v>
          </cell>
        </row>
        <row r="92">
          <cell r="B92" t="str">
            <v>YA2C53063444</v>
          </cell>
          <cell r="G92">
            <v>7100</v>
          </cell>
          <cell r="H92">
            <v>7701.0022580345412</v>
          </cell>
        </row>
        <row r="93">
          <cell r="B93" t="str">
            <v>YA2C53063445</v>
          </cell>
          <cell r="G93">
            <v>3791</v>
          </cell>
          <cell r="H93">
            <v>3718.5450367861704</v>
          </cell>
        </row>
        <row r="94">
          <cell r="B94" t="str">
            <v>YA2C53063446</v>
          </cell>
          <cell r="G94">
            <v>3108</v>
          </cell>
          <cell r="H94">
            <v>2295.1775102857428</v>
          </cell>
        </row>
        <row r="95">
          <cell r="B95" t="str">
            <v>YA2C53063448</v>
          </cell>
          <cell r="G95">
            <v>23183</v>
          </cell>
          <cell r="H95">
            <v>6520.0445674967232</v>
          </cell>
        </row>
        <row r="96">
          <cell r="B96" t="str">
            <v>YA2C53063449</v>
          </cell>
          <cell r="G96">
            <v>16124</v>
          </cell>
          <cell r="H96">
            <v>1834.11</v>
          </cell>
        </row>
        <row r="97">
          <cell r="B97" t="str">
            <v>YA2C53063450</v>
          </cell>
          <cell r="G97">
            <v>22365</v>
          </cell>
          <cell r="H97">
            <v>3151.52</v>
          </cell>
        </row>
        <row r="98">
          <cell r="B98" t="str">
            <v>YA2C53063576</v>
          </cell>
          <cell r="G98">
            <v>7790</v>
          </cell>
          <cell r="H98">
            <v>25978.41</v>
          </cell>
        </row>
        <row r="99">
          <cell r="B99" t="str">
            <v>YA2C53065511</v>
          </cell>
          <cell r="G99">
            <v>261</v>
          </cell>
          <cell r="H99">
            <v>3927.03</v>
          </cell>
        </row>
        <row r="100">
          <cell r="B100" t="str">
            <v>YA2C53065513</v>
          </cell>
          <cell r="G100">
            <v>414</v>
          </cell>
          <cell r="H100">
            <v>1906.12</v>
          </cell>
        </row>
        <row r="101">
          <cell r="B101" t="str">
            <v>YA2C53065514</v>
          </cell>
          <cell r="G101">
            <v>413</v>
          </cell>
          <cell r="H101">
            <v>1495.0432999442646</v>
          </cell>
        </row>
        <row r="102">
          <cell r="B102" t="str">
            <v>YA2C53065523</v>
          </cell>
          <cell r="G102">
            <v>195</v>
          </cell>
          <cell r="H102">
            <v>245.20122164376187</v>
          </cell>
        </row>
        <row r="103">
          <cell r="B103" t="str">
            <v>YA2C53065524</v>
          </cell>
          <cell r="G103">
            <v>353</v>
          </cell>
          <cell r="H103">
            <v>438.71</v>
          </cell>
        </row>
        <row r="104">
          <cell r="B104" t="str">
            <v>YA2C53065528</v>
          </cell>
          <cell r="G104">
            <v>341</v>
          </cell>
          <cell r="H104">
            <v>965.04102346197715</v>
          </cell>
        </row>
        <row r="105">
          <cell r="B105" t="str">
            <v>YA2C53065539</v>
          </cell>
          <cell r="G105">
            <v>269</v>
          </cell>
          <cell r="H105">
            <v>290.55</v>
          </cell>
        </row>
        <row r="106">
          <cell r="B106" t="str">
            <v>YA2C53065646</v>
          </cell>
          <cell r="G106">
            <v>266</v>
          </cell>
          <cell r="H106">
            <v>298.55810399267739</v>
          </cell>
        </row>
        <row r="107">
          <cell r="B107" t="str">
            <v>YA2C53085660</v>
          </cell>
          <cell r="G107">
            <v>3673</v>
          </cell>
          <cell r="H107">
            <v>5377.91</v>
          </cell>
        </row>
        <row r="108">
          <cell r="B108" t="str">
            <v>YA2C53092829</v>
          </cell>
          <cell r="G108">
            <v>827</v>
          </cell>
          <cell r="H108">
            <v>284.12428346456682</v>
          </cell>
        </row>
        <row r="109">
          <cell r="B109" t="str">
            <v>YA2C53092830</v>
          </cell>
          <cell r="G109">
            <v>3107</v>
          </cell>
          <cell r="H109">
            <v>989.49651844843856</v>
          </cell>
        </row>
        <row r="110">
          <cell r="B110" t="str">
            <v>YA2C53097151</v>
          </cell>
          <cell r="G110">
            <v>90</v>
          </cell>
          <cell r="H110">
            <v>61.904700000000005</v>
          </cell>
        </row>
        <row r="111">
          <cell r="B111" t="str">
            <v>YA2C53098403</v>
          </cell>
          <cell r="G111">
            <v>490</v>
          </cell>
          <cell r="H111">
            <v>421.89</v>
          </cell>
        </row>
        <row r="112">
          <cell r="B112" t="str">
            <v>YA2C53102040</v>
          </cell>
          <cell r="G112">
            <v>120</v>
          </cell>
          <cell r="H112">
            <v>11.7216</v>
          </cell>
        </row>
        <row r="113">
          <cell r="B113" t="str">
            <v>YA2C53103390</v>
          </cell>
          <cell r="G113">
            <v>70</v>
          </cell>
          <cell r="H113">
            <v>128.20500000000001</v>
          </cell>
        </row>
        <row r="114">
          <cell r="B114" t="str">
            <v>YA2C53103412</v>
          </cell>
          <cell r="G114">
            <v>70</v>
          </cell>
          <cell r="H114">
            <v>128.20500000000001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Y0450087</v>
          </cell>
          <cell r="K6">
            <v>124101</v>
          </cell>
          <cell r="L6">
            <v>116049.32</v>
          </cell>
        </row>
        <row r="7">
          <cell r="E7" t="str">
            <v>Y40058681</v>
          </cell>
          <cell r="K7">
            <v>431</v>
          </cell>
          <cell r="L7">
            <v>1401.91</v>
          </cell>
        </row>
        <row r="8">
          <cell r="E8" t="str">
            <v>Y40058665</v>
          </cell>
          <cell r="K8">
            <v>226</v>
          </cell>
          <cell r="L8">
            <v>679.83</v>
          </cell>
        </row>
        <row r="9">
          <cell r="E9" t="str">
            <v>Y81115578</v>
          </cell>
          <cell r="K9">
            <v>16145</v>
          </cell>
          <cell r="L9">
            <v>25715.97</v>
          </cell>
        </row>
        <row r="10">
          <cell r="E10" t="str">
            <v>Y81115626</v>
          </cell>
          <cell r="K10">
            <v>9147</v>
          </cell>
          <cell r="L10">
            <v>14030.69</v>
          </cell>
        </row>
        <row r="11">
          <cell r="E11" t="str">
            <v>Y81189465P</v>
          </cell>
          <cell r="K11">
            <v>8097</v>
          </cell>
          <cell r="L11">
            <v>34213.230000000003</v>
          </cell>
        </row>
        <row r="12">
          <cell r="E12" t="str">
            <v>Y81189502</v>
          </cell>
          <cell r="K12">
            <v>1468</v>
          </cell>
          <cell r="L12">
            <v>5186.26</v>
          </cell>
        </row>
        <row r="13">
          <cell r="E13" t="str">
            <v>Y81189640</v>
          </cell>
          <cell r="K13">
            <v>1049</v>
          </cell>
          <cell r="L13">
            <v>5731.1</v>
          </cell>
        </row>
        <row r="14">
          <cell r="E14" t="str">
            <v>Y81189717</v>
          </cell>
          <cell r="K14">
            <v>1558</v>
          </cell>
          <cell r="L14">
            <v>16357.689999999999</v>
          </cell>
        </row>
        <row r="15">
          <cell r="E15" t="str">
            <v>Y88381338</v>
          </cell>
          <cell r="K15">
            <v>15121</v>
          </cell>
          <cell r="L15">
            <v>37798.089999999997</v>
          </cell>
        </row>
        <row r="16">
          <cell r="E16" t="str">
            <v>Y88457282</v>
          </cell>
          <cell r="K16">
            <v>36187</v>
          </cell>
          <cell r="L16">
            <v>110001.88</v>
          </cell>
        </row>
        <row r="17">
          <cell r="E17" t="str">
            <v>YA2C53008857</v>
          </cell>
          <cell r="K17">
            <v>3614</v>
          </cell>
          <cell r="L17">
            <v>2974.83</v>
          </cell>
        </row>
        <row r="18">
          <cell r="E18" t="str">
            <v>YA2C53023102</v>
          </cell>
          <cell r="K18">
            <v>5261</v>
          </cell>
          <cell r="L18">
            <v>20715.259999999998</v>
          </cell>
        </row>
        <row r="19">
          <cell r="E19" t="str">
            <v>YA2C53024308</v>
          </cell>
          <cell r="K19">
            <v>6767</v>
          </cell>
          <cell r="L19">
            <v>14817.48</v>
          </cell>
        </row>
        <row r="20">
          <cell r="E20" t="str">
            <v>YA2C53031832</v>
          </cell>
          <cell r="K20">
            <v>3038</v>
          </cell>
          <cell r="L20">
            <v>20432.23</v>
          </cell>
        </row>
        <row r="21">
          <cell r="E21" t="str">
            <v>YA2C53031841</v>
          </cell>
          <cell r="K21">
            <v>6492</v>
          </cell>
          <cell r="L21">
            <v>28144.54</v>
          </cell>
        </row>
        <row r="22">
          <cell r="E22" t="str">
            <v>YA2C53041018</v>
          </cell>
          <cell r="K22">
            <v>18784</v>
          </cell>
          <cell r="L22">
            <v>6352.58</v>
          </cell>
        </row>
        <row r="23">
          <cell r="E23" t="str">
            <v>YA2C530609440931</v>
          </cell>
          <cell r="K23">
            <v>4276</v>
          </cell>
          <cell r="L23">
            <v>42899.519999999997</v>
          </cell>
        </row>
        <row r="24">
          <cell r="E24" t="str">
            <v>YA2C53060962</v>
          </cell>
          <cell r="K24">
            <v>3787</v>
          </cell>
          <cell r="L24">
            <v>12149.19</v>
          </cell>
        </row>
        <row r="25">
          <cell r="E25" t="str">
            <v>YA2C53060963</v>
          </cell>
          <cell r="K25">
            <v>1614</v>
          </cell>
          <cell r="L25">
            <v>5088.37</v>
          </cell>
        </row>
        <row r="26">
          <cell r="E26" t="str">
            <v>YA2C53060969</v>
          </cell>
          <cell r="K26">
            <v>6887</v>
          </cell>
          <cell r="L26">
            <v>13406.18</v>
          </cell>
        </row>
        <row r="27">
          <cell r="E27" t="str">
            <v>YA2C53060970</v>
          </cell>
          <cell r="K27">
            <v>30384</v>
          </cell>
          <cell r="L27">
            <v>3097.71</v>
          </cell>
        </row>
        <row r="28">
          <cell r="E28" t="str">
            <v>YA2C53063436</v>
          </cell>
          <cell r="K28">
            <v>8062</v>
          </cell>
          <cell r="L28">
            <v>17460.93</v>
          </cell>
        </row>
        <row r="29">
          <cell r="E29" t="str">
            <v>YA2C53063437</v>
          </cell>
          <cell r="K29">
            <v>8160</v>
          </cell>
          <cell r="L29">
            <v>34050.82</v>
          </cell>
        </row>
        <row r="30">
          <cell r="E30" t="str">
            <v>YA2C53065513</v>
          </cell>
          <cell r="K30">
            <v>1866</v>
          </cell>
          <cell r="L30">
            <v>7135.59</v>
          </cell>
        </row>
        <row r="31">
          <cell r="E31" t="str">
            <v>YA2C53065514</v>
          </cell>
          <cell r="K31">
            <v>2710</v>
          </cell>
          <cell r="L31">
            <v>4642.93</v>
          </cell>
        </row>
        <row r="32">
          <cell r="E32" t="str">
            <v>YA2C53065539</v>
          </cell>
          <cell r="K32">
            <v>2722</v>
          </cell>
          <cell r="L32">
            <v>1978.78</v>
          </cell>
        </row>
        <row r="33">
          <cell r="E33" t="str">
            <v>YA2C53065646</v>
          </cell>
          <cell r="K33">
            <v>3269</v>
          </cell>
          <cell r="L33">
            <v>2536.86</v>
          </cell>
        </row>
        <row r="34">
          <cell r="E34" t="str">
            <v>YA2C53085639</v>
          </cell>
          <cell r="K34">
            <v>6698</v>
          </cell>
          <cell r="L34">
            <v>40579.93</v>
          </cell>
        </row>
        <row r="35">
          <cell r="E35" t="str">
            <v>YA2C53085642</v>
          </cell>
          <cell r="K35">
            <v>3760</v>
          </cell>
          <cell r="L35">
            <v>22032.61</v>
          </cell>
        </row>
        <row r="36">
          <cell r="E36" t="str">
            <v>YA2C53085660</v>
          </cell>
          <cell r="K36">
            <v>11025</v>
          </cell>
          <cell r="L36">
            <v>14742.84</v>
          </cell>
        </row>
        <row r="37">
          <cell r="E37" t="str">
            <v>YA2C53092829</v>
          </cell>
          <cell r="K37">
            <v>15128</v>
          </cell>
          <cell r="L37">
            <v>4310.5</v>
          </cell>
        </row>
        <row r="38">
          <cell r="E38" t="str">
            <v>YA2C53092830</v>
          </cell>
          <cell r="K38">
            <v>21000</v>
          </cell>
          <cell r="L38">
            <v>5341.87</v>
          </cell>
        </row>
        <row r="39">
          <cell r="E39" t="str">
            <v>Y0450087</v>
          </cell>
          <cell r="K39">
            <v>78607</v>
          </cell>
          <cell r="L39">
            <v>84497.4</v>
          </cell>
        </row>
        <row r="40">
          <cell r="E40" t="str">
            <v>YA2C53031832</v>
          </cell>
          <cell r="K40">
            <v>614</v>
          </cell>
          <cell r="L40">
            <v>4279.2700000000004</v>
          </cell>
        </row>
        <row r="41">
          <cell r="E41" t="str">
            <v>YA2C53060962</v>
          </cell>
          <cell r="K41">
            <v>262</v>
          </cell>
          <cell r="L41">
            <v>939.54</v>
          </cell>
        </row>
        <row r="42">
          <cell r="E42" t="str">
            <v>YA2C53060970</v>
          </cell>
          <cell r="K42">
            <v>3125</v>
          </cell>
          <cell r="L42">
            <v>433.7</v>
          </cell>
        </row>
        <row r="43">
          <cell r="E43" t="str">
            <v>YA2C53085639</v>
          </cell>
          <cell r="K43">
            <v>1197</v>
          </cell>
          <cell r="L43">
            <v>9037.94</v>
          </cell>
        </row>
        <row r="44">
          <cell r="E44" t="str">
            <v>YA2C53085642</v>
          </cell>
          <cell r="K44">
            <v>1202</v>
          </cell>
          <cell r="L44">
            <v>8605.52</v>
          </cell>
        </row>
        <row r="45">
          <cell r="E45" t="str">
            <v>YA2C53046144</v>
          </cell>
          <cell r="K45">
            <v>1673</v>
          </cell>
          <cell r="L45">
            <v>7687.07</v>
          </cell>
        </row>
        <row r="46">
          <cell r="E46" t="str">
            <v>YA2C53016792</v>
          </cell>
          <cell r="K46">
            <v>2066</v>
          </cell>
          <cell r="L46">
            <v>14174.56</v>
          </cell>
        </row>
        <row r="47">
          <cell r="E47" t="str">
            <v>Y96019042</v>
          </cell>
          <cell r="K47">
            <v>2506</v>
          </cell>
          <cell r="L47">
            <v>31695.34</v>
          </cell>
        </row>
        <row r="48">
          <cell r="E48" t="str">
            <v>YA2C53005225</v>
          </cell>
          <cell r="K48">
            <v>693</v>
          </cell>
          <cell r="L48">
            <v>663.89</v>
          </cell>
        </row>
        <row r="49">
          <cell r="E49" t="str">
            <v>YA2C53031778</v>
          </cell>
          <cell r="K49">
            <v>2422</v>
          </cell>
          <cell r="L49">
            <v>1760.74</v>
          </cell>
        </row>
        <row r="50">
          <cell r="E50" t="str">
            <v>YA2C53031785</v>
          </cell>
          <cell r="K50">
            <v>5735</v>
          </cell>
          <cell r="L50">
            <v>4018.66</v>
          </cell>
        </row>
        <row r="51">
          <cell r="E51" t="str">
            <v>YA2C53031786</v>
          </cell>
          <cell r="K51">
            <v>3188</v>
          </cell>
          <cell r="L51">
            <v>2478.37</v>
          </cell>
        </row>
        <row r="52">
          <cell r="E52" t="str">
            <v>YA2C53031789</v>
          </cell>
          <cell r="K52">
            <v>1520</v>
          </cell>
          <cell r="L52">
            <v>2142.94</v>
          </cell>
        </row>
        <row r="53">
          <cell r="E53" t="str">
            <v>YA2C53031790</v>
          </cell>
          <cell r="K53">
            <v>1777</v>
          </cell>
          <cell r="L53">
            <v>2408.75</v>
          </cell>
        </row>
        <row r="54">
          <cell r="E54" t="str">
            <v>YA2C53031791</v>
          </cell>
          <cell r="K54">
            <v>12265</v>
          </cell>
          <cell r="L54">
            <v>9093.31</v>
          </cell>
        </row>
        <row r="55">
          <cell r="E55" t="str">
            <v>YA2C53031846</v>
          </cell>
          <cell r="K55">
            <v>1704</v>
          </cell>
          <cell r="L55">
            <v>26305.94</v>
          </cell>
        </row>
        <row r="56">
          <cell r="E56" t="str">
            <v>YA2C53063434</v>
          </cell>
          <cell r="K56">
            <v>6400</v>
          </cell>
          <cell r="L56">
            <v>59949.17</v>
          </cell>
        </row>
        <row r="57">
          <cell r="E57" t="str">
            <v>YA2C53063435</v>
          </cell>
          <cell r="K57">
            <v>692</v>
          </cell>
          <cell r="L57">
            <v>12261.67</v>
          </cell>
        </row>
        <row r="58">
          <cell r="E58" t="str">
            <v>YA2C53063444</v>
          </cell>
          <cell r="K58">
            <v>3776</v>
          </cell>
          <cell r="L58">
            <v>2342.34</v>
          </cell>
        </row>
        <row r="59">
          <cell r="E59" t="str">
            <v>YA2C53063445</v>
          </cell>
          <cell r="K59">
            <v>7031</v>
          </cell>
          <cell r="L59">
            <v>4527.37</v>
          </cell>
        </row>
        <row r="60">
          <cell r="E60" t="str">
            <v>YA2C53063446</v>
          </cell>
          <cell r="K60">
            <v>18611</v>
          </cell>
          <cell r="L60">
            <v>11267.54</v>
          </cell>
        </row>
        <row r="61">
          <cell r="E61" t="str">
            <v>YA2C53065511</v>
          </cell>
          <cell r="K61">
            <v>885</v>
          </cell>
          <cell r="L61">
            <v>9799.7000000000007</v>
          </cell>
        </row>
        <row r="62">
          <cell r="E62" t="str">
            <v>YA2C53065523</v>
          </cell>
          <cell r="K62">
            <v>2592</v>
          </cell>
          <cell r="L62">
            <v>3173.16</v>
          </cell>
        </row>
        <row r="63">
          <cell r="E63" t="str">
            <v>YA2C53065524</v>
          </cell>
          <cell r="K63">
            <v>986</v>
          </cell>
          <cell r="L63">
            <v>1192.3499999999999</v>
          </cell>
        </row>
        <row r="64">
          <cell r="E64" t="str">
            <v>YA2C53065528</v>
          </cell>
          <cell r="K64">
            <v>2000</v>
          </cell>
          <cell r="L64">
            <v>3166.63</v>
          </cell>
        </row>
        <row r="65">
          <cell r="E65" t="str">
            <v>YA2C53016792</v>
          </cell>
          <cell r="K65">
            <v>2231</v>
          </cell>
          <cell r="L65">
            <v>15882.75</v>
          </cell>
        </row>
        <row r="66">
          <cell r="E66" t="str">
            <v>YA2C53046144</v>
          </cell>
          <cell r="K66">
            <v>780</v>
          </cell>
          <cell r="L66">
            <v>4778.22</v>
          </cell>
        </row>
        <row r="67">
          <cell r="E67" t="str">
            <v>Y96019042</v>
          </cell>
          <cell r="K67">
            <v>1862</v>
          </cell>
          <cell r="L67">
            <v>27047.73</v>
          </cell>
        </row>
        <row r="68">
          <cell r="E68" t="str">
            <v>YA2C53031846</v>
          </cell>
          <cell r="K68">
            <v>1178</v>
          </cell>
          <cell r="L68">
            <v>20875.009999999998</v>
          </cell>
        </row>
        <row r="69">
          <cell r="E69" t="str">
            <v>YA2C53065523</v>
          </cell>
          <cell r="K69">
            <v>95</v>
          </cell>
          <cell r="L69">
            <v>140.11000000000001</v>
          </cell>
        </row>
        <row r="70">
          <cell r="E70" t="str">
            <v>YA2C53065524</v>
          </cell>
          <cell r="K70">
            <v>658</v>
          </cell>
          <cell r="L70">
            <v>891.76</v>
          </cell>
        </row>
        <row r="71">
          <cell r="E71" t="str">
            <v>YA2C53065528</v>
          </cell>
          <cell r="K71">
            <v>348</v>
          </cell>
          <cell r="L71">
            <v>599.92999999999995</v>
          </cell>
        </row>
        <row r="72">
          <cell r="E72" t="str">
            <v>YA2C53063444</v>
          </cell>
          <cell r="K72">
            <v>257</v>
          </cell>
        </row>
        <row r="73">
          <cell r="E73" t="str">
            <v>Y40058665</v>
          </cell>
          <cell r="K73">
            <v>2435</v>
          </cell>
        </row>
        <row r="74">
          <cell r="E74" t="str">
            <v>Y40058671</v>
          </cell>
          <cell r="K74">
            <v>2609</v>
          </cell>
        </row>
        <row r="75">
          <cell r="E75" t="str">
            <v>Y40058672</v>
          </cell>
          <cell r="K75">
            <v>406</v>
          </cell>
        </row>
        <row r="76">
          <cell r="E76" t="str">
            <v>Y40058681</v>
          </cell>
          <cell r="K76">
            <v>2885</v>
          </cell>
        </row>
        <row r="77">
          <cell r="E77" t="str">
            <v>Y40058684</v>
          </cell>
          <cell r="K77">
            <v>2578</v>
          </cell>
        </row>
        <row r="78">
          <cell r="E78" t="str">
            <v>Y40067264</v>
          </cell>
          <cell r="K78">
            <v>2470</v>
          </cell>
        </row>
        <row r="79">
          <cell r="E79" t="str">
            <v>Y40067266</v>
          </cell>
          <cell r="K79">
            <v>2518</v>
          </cell>
        </row>
        <row r="80">
          <cell r="E80" t="str">
            <v>YA2C53097146</v>
          </cell>
          <cell r="K80">
            <v>2248</v>
          </cell>
        </row>
        <row r="81">
          <cell r="E81" t="str">
            <v>YA2C53097151</v>
          </cell>
          <cell r="K81">
            <v>2478</v>
          </cell>
        </row>
        <row r="82">
          <cell r="E82" t="str">
            <v>YA2C53099175</v>
          </cell>
          <cell r="K82">
            <v>2805</v>
          </cell>
        </row>
        <row r="83">
          <cell r="E83" t="str">
            <v>Y0450087</v>
          </cell>
          <cell r="K83">
            <v>2800</v>
          </cell>
          <cell r="L83">
            <v>2980.91</v>
          </cell>
        </row>
        <row r="84">
          <cell r="E84" t="str">
            <v>YA2C53031791</v>
          </cell>
          <cell r="K84">
            <v>5730</v>
          </cell>
          <cell r="L84">
            <v>6119.14</v>
          </cell>
        </row>
        <row r="85">
          <cell r="E85" t="str">
            <v>Y88381338</v>
          </cell>
          <cell r="K85">
            <v>525</v>
          </cell>
          <cell r="L85">
            <v>1559.19</v>
          </cell>
        </row>
        <row r="86">
          <cell r="E86" t="str">
            <v>Y88457282</v>
          </cell>
          <cell r="K86">
            <v>600</v>
          </cell>
          <cell r="L86">
            <v>1967.42</v>
          </cell>
        </row>
        <row r="87">
          <cell r="E87" t="str">
            <v>YA2C530609440931</v>
          </cell>
          <cell r="K87">
            <v>176</v>
          </cell>
          <cell r="L87">
            <v>1431.63</v>
          </cell>
        </row>
        <row r="88">
          <cell r="E88" t="str">
            <v>Y0120285003</v>
          </cell>
          <cell r="K88">
            <v>400</v>
          </cell>
          <cell r="L88">
            <v>181.48</v>
          </cell>
        </row>
        <row r="89">
          <cell r="E89" t="str">
            <v>Y0120419001</v>
          </cell>
          <cell r="K89">
            <v>400</v>
          </cell>
          <cell r="L89">
            <v>329.98</v>
          </cell>
        </row>
        <row r="90">
          <cell r="E90" t="str">
            <v>Y0170157001</v>
          </cell>
          <cell r="K90">
            <v>400</v>
          </cell>
          <cell r="L90">
            <v>152.78</v>
          </cell>
        </row>
        <row r="91">
          <cell r="E91" t="str">
            <v>Y1920020001</v>
          </cell>
          <cell r="K91">
            <v>400</v>
          </cell>
          <cell r="L91">
            <v>86.76</v>
          </cell>
        </row>
        <row r="92">
          <cell r="E92" t="str">
            <v>YA2C53094404</v>
          </cell>
          <cell r="K92">
            <v>50</v>
          </cell>
          <cell r="L92">
            <v>144.13999999999999</v>
          </cell>
        </row>
        <row r="93">
          <cell r="E93" t="str">
            <v>YA2C53094407</v>
          </cell>
          <cell r="K93">
            <v>50</v>
          </cell>
          <cell r="L93">
            <v>97.27</v>
          </cell>
        </row>
        <row r="94">
          <cell r="E94" t="str">
            <v>YA2C53094408</v>
          </cell>
          <cell r="K94">
            <v>52</v>
          </cell>
          <cell r="L94">
            <v>130.47</v>
          </cell>
        </row>
        <row r="95">
          <cell r="E95" t="str">
            <v>YA2C53094419</v>
          </cell>
          <cell r="K95">
            <v>65</v>
          </cell>
          <cell r="L95">
            <v>7.12</v>
          </cell>
        </row>
        <row r="96">
          <cell r="E96" t="str">
            <v>YA2C53094422</v>
          </cell>
          <cell r="K96">
            <v>220</v>
          </cell>
          <cell r="L96">
            <v>63.14</v>
          </cell>
        </row>
        <row r="97">
          <cell r="E97" t="str">
            <v>YA2C53101574</v>
          </cell>
          <cell r="K97">
            <v>50</v>
          </cell>
          <cell r="L97">
            <v>111.67</v>
          </cell>
        </row>
        <row r="98">
          <cell r="E98" t="str">
            <v>YA2C53101575</v>
          </cell>
          <cell r="K98">
            <v>51</v>
          </cell>
          <cell r="L98">
            <v>214.32</v>
          </cell>
        </row>
        <row r="99">
          <cell r="E99" t="str">
            <v>YA2C53101577</v>
          </cell>
          <cell r="K99">
            <v>110</v>
          </cell>
          <cell r="L99">
            <v>27.48</v>
          </cell>
        </row>
        <row r="100">
          <cell r="E100" t="str">
            <v>YA2C53101586</v>
          </cell>
          <cell r="K100">
            <v>100</v>
          </cell>
          <cell r="L100">
            <v>9.6300000000000008</v>
          </cell>
        </row>
        <row r="101">
          <cell r="E101" t="str">
            <v>YA2C53101587</v>
          </cell>
          <cell r="K101">
            <v>100</v>
          </cell>
          <cell r="L101">
            <v>9.6300000000000008</v>
          </cell>
        </row>
        <row r="102">
          <cell r="E102" t="str">
            <v>Y0450016001</v>
          </cell>
          <cell r="K102">
            <v>200</v>
          </cell>
          <cell r="L102">
            <v>219.5</v>
          </cell>
        </row>
        <row r="103">
          <cell r="E103" t="str">
            <v>YA2C53046144</v>
          </cell>
          <cell r="K103">
            <v>117</v>
          </cell>
          <cell r="L103">
            <v>762.07</v>
          </cell>
        </row>
        <row r="104">
          <cell r="E104" t="str">
            <v>Y96019042</v>
          </cell>
          <cell r="K104">
            <v>701</v>
          </cell>
          <cell r="L104">
            <v>9685.9315546803991</v>
          </cell>
        </row>
        <row r="105">
          <cell r="E105" t="str">
            <v>YA2C53031791</v>
          </cell>
          <cell r="K105">
            <v>14</v>
          </cell>
          <cell r="L105">
            <v>13.909297548080454</v>
          </cell>
        </row>
        <row r="106">
          <cell r="E106" t="str">
            <v>YA2C53063435</v>
          </cell>
          <cell r="K106">
            <v>12</v>
          </cell>
          <cell r="L106">
            <v>169.69549704637387</v>
          </cell>
        </row>
        <row r="107">
          <cell r="E107" t="str">
            <v>YA2C53063445</v>
          </cell>
          <cell r="K107">
            <v>114</v>
          </cell>
          <cell r="L107">
            <v>83.021832438702475</v>
          </cell>
        </row>
        <row r="108">
          <cell r="E108" t="str">
            <v>YA2C53063446</v>
          </cell>
          <cell r="K108">
            <v>68</v>
          </cell>
          <cell r="L108">
            <v>49.149078844441675</v>
          </cell>
        </row>
        <row r="109">
          <cell r="E109" t="str">
            <v>YA2C53065523</v>
          </cell>
          <cell r="K109">
            <v>3</v>
          </cell>
          <cell r="L109">
            <v>3.6914812936637791</v>
          </cell>
        </row>
        <row r="110">
          <cell r="E110" t="str">
            <v>YA2C53065528</v>
          </cell>
          <cell r="K110">
            <v>9</v>
          </cell>
          <cell r="L110">
            <v>21.693649826019385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  <cell r="L197">
            <v>0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</sheetData>
      <sheetData sheetId="5" refreshError="1">
        <row r="6">
          <cell r="F6" t="str">
            <v>Y88311285</v>
          </cell>
        </row>
        <row r="7">
          <cell r="F7" t="str">
            <v>YA2C53063437</v>
          </cell>
        </row>
        <row r="8">
          <cell r="F8" t="str">
            <v>YA2C53031832</v>
          </cell>
        </row>
        <row r="9">
          <cell r="F9" t="str">
            <v>YA2C53031846</v>
          </cell>
        </row>
        <row r="10">
          <cell r="F10" t="str">
            <v>YA2C53031832</v>
          </cell>
        </row>
        <row r="11">
          <cell r="F11" t="str">
            <v>YA2C53031791</v>
          </cell>
        </row>
        <row r="12">
          <cell r="F12" t="str">
            <v>YA2C53031790</v>
          </cell>
        </row>
        <row r="13">
          <cell r="F13" t="str">
            <v>YA2C53031789</v>
          </cell>
        </row>
        <row r="14">
          <cell r="F14" t="str">
            <v>YA2C53016792</v>
          </cell>
        </row>
        <row r="15">
          <cell r="F15" t="str">
            <v>Y96019042</v>
          </cell>
        </row>
        <row r="16">
          <cell r="F16" t="str">
            <v>YA2C53065523</v>
          </cell>
        </row>
        <row r="17">
          <cell r="F17" t="str">
            <v>YA2C53065524</v>
          </cell>
        </row>
        <row r="18">
          <cell r="F18" t="str">
            <v>YA2C53065524</v>
          </cell>
        </row>
        <row r="19">
          <cell r="F19" t="str">
            <v>YA2C53065528</v>
          </cell>
        </row>
        <row r="20">
          <cell r="F20" t="str">
            <v>YA2C53046144</v>
          </cell>
        </row>
        <row r="21">
          <cell r="F21" t="str">
            <v>Y88311285</v>
          </cell>
        </row>
        <row r="22">
          <cell r="F22" t="str">
            <v>YA2C53063437</v>
          </cell>
        </row>
        <row r="23">
          <cell r="F23" t="str">
            <v>YA2C53060962</v>
          </cell>
        </row>
        <row r="24">
          <cell r="F24" t="str">
            <v>Y0450087</v>
          </cell>
        </row>
        <row r="25">
          <cell r="F25" t="str">
            <v>Y0450087</v>
          </cell>
        </row>
        <row r="26">
          <cell r="F26" t="str">
            <v>Y0450087</v>
          </cell>
        </row>
        <row r="27">
          <cell r="F27" t="str">
            <v>Y0450087</v>
          </cell>
        </row>
        <row r="28">
          <cell r="F28" t="str">
            <v>Y0450087</v>
          </cell>
        </row>
        <row r="29">
          <cell r="F29" t="str">
            <v>Y0450087</v>
          </cell>
        </row>
        <row r="30">
          <cell r="F30" t="str">
            <v>Y0450087</v>
          </cell>
        </row>
        <row r="31">
          <cell r="F31" t="str">
            <v>Y0450087</v>
          </cell>
        </row>
        <row r="32">
          <cell r="F32" t="str">
            <v>Y0450087</v>
          </cell>
        </row>
        <row r="33">
          <cell r="F33" t="str">
            <v>Y0450087</v>
          </cell>
        </row>
        <row r="34">
          <cell r="F34" t="str">
            <v>YA2C53060970</v>
          </cell>
        </row>
        <row r="35">
          <cell r="F35" t="str">
            <v>YA2C53031832</v>
          </cell>
        </row>
        <row r="36">
          <cell r="F36" t="str">
            <v>Y0450087</v>
          </cell>
        </row>
        <row r="37">
          <cell r="F37" t="str">
            <v>Y96019042</v>
          </cell>
        </row>
        <row r="38">
          <cell r="F38" t="str">
            <v>YA2C53016792</v>
          </cell>
        </row>
        <row r="39">
          <cell r="F39" t="str">
            <v>Y96019042</v>
          </cell>
        </row>
        <row r="40">
          <cell r="F40" t="str">
            <v>YA2C53046144</v>
          </cell>
        </row>
        <row r="41">
          <cell r="F41" t="str">
            <v>YA2C53016792</v>
          </cell>
        </row>
        <row r="42">
          <cell r="F42" t="str">
            <v>YA2C53031841</v>
          </cell>
        </row>
        <row r="43">
          <cell r="F43" t="str">
            <v>YA2C53031841</v>
          </cell>
        </row>
        <row r="44">
          <cell r="F44" t="str">
            <v>YA2C53063434</v>
          </cell>
        </row>
        <row r="45">
          <cell r="F45" t="str">
            <v>YA2C53085642</v>
          </cell>
        </row>
        <row r="46">
          <cell r="F46" t="str">
            <v>YA2C53016792</v>
          </cell>
        </row>
        <row r="47">
          <cell r="F47" t="str">
            <v>YA2C53016792</v>
          </cell>
        </row>
        <row r="48">
          <cell r="F48" t="str">
            <v>YA2C53046144</v>
          </cell>
        </row>
        <row r="49">
          <cell r="F49" t="str">
            <v>Y96019042</v>
          </cell>
        </row>
        <row r="50">
          <cell r="F50" t="str">
            <v>YA2C53063434</v>
          </cell>
        </row>
        <row r="51">
          <cell r="F51" t="str">
            <v>YA2C53065511</v>
          </cell>
        </row>
        <row r="52">
          <cell r="F52" t="str">
            <v>Y96019042</v>
          </cell>
        </row>
        <row r="53">
          <cell r="F53" t="str">
            <v>YA2C53031846</v>
          </cell>
        </row>
        <row r="54">
          <cell r="F54" t="str">
            <v>YA2C53085639</v>
          </cell>
        </row>
        <row r="55">
          <cell r="F55" t="str">
            <v>YA2C53085639</v>
          </cell>
        </row>
        <row r="56">
          <cell r="F56" t="str">
            <v>Y88311285</v>
          </cell>
        </row>
        <row r="57">
          <cell r="F57" t="str">
            <v>YA2C53085639</v>
          </cell>
        </row>
        <row r="58">
          <cell r="F58" t="str">
            <v>YA2C53085642</v>
          </cell>
        </row>
        <row r="59">
          <cell r="F59" t="str">
            <v>YA2C53031846</v>
          </cell>
        </row>
        <row r="60">
          <cell r="F60" t="str">
            <v>YA2C530609440931</v>
          </cell>
        </row>
        <row r="61">
          <cell r="F61" t="str">
            <v>YA2C530609440931</v>
          </cell>
        </row>
        <row r="62">
          <cell r="F62" t="str">
            <v>Y96019042</v>
          </cell>
        </row>
        <row r="63">
          <cell r="F63" t="str">
            <v>YA2C53085660</v>
          </cell>
        </row>
        <row r="64">
          <cell r="F64" t="str">
            <v>Y0450087</v>
          </cell>
        </row>
        <row r="65">
          <cell r="F65" t="str">
            <v>YA2C53063444</v>
          </cell>
        </row>
        <row r="66">
          <cell r="F66" t="str">
            <v>YA2C53085639</v>
          </cell>
        </row>
        <row r="67">
          <cell r="F67" t="str">
            <v>YA2C53060962</v>
          </cell>
        </row>
        <row r="68">
          <cell r="F68" t="str">
            <v>YA2C53005289</v>
          </cell>
        </row>
        <row r="69">
          <cell r="F69" t="str">
            <v>YA2C53085642</v>
          </cell>
        </row>
        <row r="70">
          <cell r="F70" t="str">
            <v>YA2C53063434</v>
          </cell>
        </row>
        <row r="71">
          <cell r="F71" t="str">
            <v>Y96019042</v>
          </cell>
        </row>
        <row r="72">
          <cell r="F72" t="str">
            <v>YA2C53063444</v>
          </cell>
        </row>
        <row r="73">
          <cell r="F73" t="str">
            <v>Y96019042</v>
          </cell>
        </row>
        <row r="74">
          <cell r="F74" t="str">
            <v>YA2C53085639</v>
          </cell>
        </row>
        <row r="75">
          <cell r="F75" t="str">
            <v>YA2C53031785</v>
          </cell>
        </row>
        <row r="76">
          <cell r="F76" t="str">
            <v>YA2C53031786</v>
          </cell>
        </row>
        <row r="77">
          <cell r="F77" t="str">
            <v>YA2C53065511</v>
          </cell>
        </row>
        <row r="78">
          <cell r="F78" t="str">
            <v>YA2C53016792</v>
          </cell>
        </row>
        <row r="79">
          <cell r="F79" t="str">
            <v>YA2C53046144</v>
          </cell>
        </row>
        <row r="80">
          <cell r="F80" t="str">
            <v>YA2C53046144</v>
          </cell>
        </row>
        <row r="81">
          <cell r="F81" t="str">
            <v>YA2C53005225</v>
          </cell>
        </row>
        <row r="82">
          <cell r="F82" t="str">
            <v>YA2C53085639</v>
          </cell>
        </row>
        <row r="83">
          <cell r="F83" t="str">
            <v>Y40058665</v>
          </cell>
        </row>
        <row r="84">
          <cell r="F84" t="str">
            <v>Y40058681</v>
          </cell>
        </row>
        <row r="85">
          <cell r="F85" t="str">
            <v>Y81189717</v>
          </cell>
        </row>
        <row r="86">
          <cell r="F86" t="str">
            <v>YA2C53097151</v>
          </cell>
        </row>
        <row r="87">
          <cell r="F87" t="str">
            <v>Y40058665</v>
          </cell>
        </row>
        <row r="88">
          <cell r="F88" t="str">
            <v>Y40067266</v>
          </cell>
        </row>
        <row r="89">
          <cell r="F89" t="str">
            <v>Y40058684</v>
          </cell>
        </row>
        <row r="90">
          <cell r="F90" t="str">
            <v>Y40067264</v>
          </cell>
        </row>
        <row r="91">
          <cell r="F91" t="str">
            <v>YA2C53099175</v>
          </cell>
        </row>
        <row r="92">
          <cell r="F92" t="str">
            <v>Y40058671</v>
          </cell>
        </row>
        <row r="93">
          <cell r="F93" t="str">
            <v>Y40058681</v>
          </cell>
        </row>
        <row r="94">
          <cell r="F94" t="str">
            <v>YA2C53097146</v>
          </cell>
        </row>
        <row r="95">
          <cell r="F95" t="str">
            <v>Y40058672</v>
          </cell>
        </row>
        <row r="96">
          <cell r="F96" t="str">
            <v>Y96019042</v>
          </cell>
        </row>
        <row r="97">
          <cell r="F97" t="str">
            <v>YA2C53085642</v>
          </cell>
        </row>
        <row r="98">
          <cell r="F98" t="str">
            <v>YA2C53085660</v>
          </cell>
        </row>
        <row r="99">
          <cell r="F99" t="str">
            <v>YA2C53092829</v>
          </cell>
        </row>
        <row r="100">
          <cell r="F100" t="str">
            <v>YA2C53092830</v>
          </cell>
        </row>
        <row r="101">
          <cell r="F101" t="str">
            <v>YA2C530609440931</v>
          </cell>
        </row>
        <row r="102">
          <cell r="F102" t="str">
            <v>YA2C53060962</v>
          </cell>
        </row>
        <row r="103">
          <cell r="F103" t="str">
            <v>YA2C53060969</v>
          </cell>
        </row>
        <row r="104">
          <cell r="F104" t="str">
            <v>YA2C53060970</v>
          </cell>
        </row>
        <row r="105">
          <cell r="F105" t="str">
            <v>YA2C53085642</v>
          </cell>
        </row>
        <row r="106">
          <cell r="F106" t="str">
            <v>YA2C53085660</v>
          </cell>
        </row>
        <row r="107">
          <cell r="F107" t="str">
            <v>YA2C53031846</v>
          </cell>
        </row>
        <row r="108">
          <cell r="F108" t="str">
            <v>YA2C53031832</v>
          </cell>
        </row>
        <row r="109">
          <cell r="F109" t="str">
            <v>YA2C53031841</v>
          </cell>
        </row>
        <row r="110">
          <cell r="F110" t="str">
            <v>Y96019042</v>
          </cell>
        </row>
        <row r="111">
          <cell r="F111" t="str">
            <v>YA2C53046144</v>
          </cell>
        </row>
        <row r="112">
          <cell r="F112" t="str">
            <v>YA2C53016792</v>
          </cell>
        </row>
        <row r="113">
          <cell r="F113" t="str">
            <v>YA2C53024308</v>
          </cell>
        </row>
        <row r="114">
          <cell r="F114" t="str">
            <v>YA2C53023102</v>
          </cell>
        </row>
        <row r="115">
          <cell r="F115" t="str">
            <v>YA2C53008857</v>
          </cell>
        </row>
        <row r="116">
          <cell r="F116" t="str">
            <v>YA2C530609440931</v>
          </cell>
        </row>
        <row r="117">
          <cell r="F117" t="str">
            <v>YA2C53031846</v>
          </cell>
        </row>
        <row r="118">
          <cell r="F118" t="str">
            <v>YA2C53031832</v>
          </cell>
        </row>
        <row r="119">
          <cell r="F119" t="str">
            <v>YA2C53031841</v>
          </cell>
        </row>
        <row r="120">
          <cell r="F120" t="str">
            <v>Y81189717</v>
          </cell>
        </row>
        <row r="121">
          <cell r="F121" t="str">
            <v>YA2C53031846</v>
          </cell>
        </row>
        <row r="122">
          <cell r="F122" t="str">
            <v>YA2C53031832</v>
          </cell>
        </row>
        <row r="123">
          <cell r="F123" t="str">
            <v>YA2C53031841</v>
          </cell>
        </row>
        <row r="124">
          <cell r="F124" t="str">
            <v>Y81189717</v>
          </cell>
        </row>
        <row r="125">
          <cell r="F125" t="str">
            <v>YA2C53085642</v>
          </cell>
        </row>
        <row r="126">
          <cell r="F126" t="str">
            <v>YA2C53085660</v>
          </cell>
        </row>
        <row r="127">
          <cell r="F127" t="str">
            <v>YA2C53092829</v>
          </cell>
        </row>
        <row r="128">
          <cell r="F128" t="str">
            <v>YA2C53092830</v>
          </cell>
        </row>
        <row r="129">
          <cell r="F129" t="str">
            <v>YA2C53063434</v>
          </cell>
        </row>
        <row r="130">
          <cell r="F130" t="str">
            <v>YA2C53063436</v>
          </cell>
        </row>
        <row r="131">
          <cell r="F131" t="str">
            <v>YA2C53063437</v>
          </cell>
        </row>
        <row r="132">
          <cell r="F132" t="str">
            <v>YA2C53063444</v>
          </cell>
        </row>
        <row r="133">
          <cell r="F133" t="str">
            <v>YA2C53063445</v>
          </cell>
        </row>
        <row r="134">
          <cell r="F134" t="str">
            <v>YA2C53063446</v>
          </cell>
        </row>
        <row r="135">
          <cell r="F135" t="str">
            <v>YA2C53063449</v>
          </cell>
        </row>
        <row r="136">
          <cell r="F136" t="str">
            <v>YA2C53063448</v>
          </cell>
        </row>
        <row r="137">
          <cell r="F137" t="str">
            <v>YA2C530609440931</v>
          </cell>
        </row>
        <row r="138">
          <cell r="F138" t="str">
            <v>Y96019042</v>
          </cell>
        </row>
        <row r="139">
          <cell r="F139" t="str">
            <v>Y88311285</v>
          </cell>
        </row>
        <row r="140">
          <cell r="F140" t="str">
            <v>YA2C53063450</v>
          </cell>
        </row>
        <row r="141">
          <cell r="F141" t="str">
            <v>YA2C53041018</v>
          </cell>
        </row>
        <row r="142">
          <cell r="F142" t="str">
            <v>YA2C53063434</v>
          </cell>
        </row>
        <row r="143">
          <cell r="F143" t="str">
            <v>YA2C53063436</v>
          </cell>
        </row>
        <row r="144">
          <cell r="F144" t="str">
            <v>YA2C53063437</v>
          </cell>
        </row>
        <row r="145">
          <cell r="F145" t="str">
            <v>YA2C530609440931</v>
          </cell>
        </row>
        <row r="146">
          <cell r="F146" t="str">
            <v>YA2C53060962</v>
          </cell>
        </row>
        <row r="147">
          <cell r="F147" t="str">
            <v>YA2C53060969</v>
          </cell>
        </row>
        <row r="148">
          <cell r="F148" t="str">
            <v>YA2C53060970</v>
          </cell>
        </row>
        <row r="149">
          <cell r="F149" t="str">
            <v>Y88311285</v>
          </cell>
        </row>
        <row r="150">
          <cell r="F150" t="str">
            <v>YA2C53063434</v>
          </cell>
        </row>
        <row r="151">
          <cell r="F151" t="str">
            <v>YA2C53063437</v>
          </cell>
        </row>
        <row r="152">
          <cell r="F152" t="str">
            <v>YA2C53065511</v>
          </cell>
        </row>
        <row r="153">
          <cell r="F153" t="str">
            <v>YA2C53065514</v>
          </cell>
        </row>
        <row r="154">
          <cell r="F154" t="str">
            <v>YA2C53065513</v>
          </cell>
        </row>
        <row r="155">
          <cell r="F155" t="str">
            <v>YA2C53065539</v>
          </cell>
        </row>
        <row r="156">
          <cell r="F156" t="str">
            <v>YA2C53065524</v>
          </cell>
        </row>
        <row r="157">
          <cell r="F157" t="str">
            <v>YA2C53065523</v>
          </cell>
        </row>
        <row r="158">
          <cell r="F158" t="str">
            <v>YA2C53065528</v>
          </cell>
        </row>
        <row r="159">
          <cell r="F159" t="str">
            <v>YA2C53097151</v>
          </cell>
        </row>
        <row r="160">
          <cell r="F160" t="str">
            <v>Y40058665</v>
          </cell>
        </row>
        <row r="161">
          <cell r="F161" t="str">
            <v>Y40067266</v>
          </cell>
        </row>
        <row r="162">
          <cell r="F162" t="str">
            <v>Y40058684</v>
          </cell>
        </row>
        <row r="163">
          <cell r="F163" t="str">
            <v>Y40067264</v>
          </cell>
        </row>
        <row r="164">
          <cell r="F164" t="str">
            <v>YA2C53099175</v>
          </cell>
        </row>
        <row r="165">
          <cell r="F165" t="str">
            <v>Y40058671</v>
          </cell>
        </row>
        <row r="166">
          <cell r="F166" t="str">
            <v>Y40058681</v>
          </cell>
        </row>
        <row r="167">
          <cell r="F167" t="str">
            <v>YA2C53097146</v>
          </cell>
        </row>
        <row r="168">
          <cell r="F168" t="str">
            <v>Y40058672</v>
          </cell>
        </row>
        <row r="169">
          <cell r="F169" t="str">
            <v>YA2C53063435</v>
          </cell>
        </row>
        <row r="170">
          <cell r="F170" t="str">
            <v>YA2C53063436</v>
          </cell>
        </row>
        <row r="171">
          <cell r="F171" t="str">
            <v>YA2C53063437</v>
          </cell>
        </row>
        <row r="172">
          <cell r="F172" t="str">
            <v>YA2C53063444</v>
          </cell>
        </row>
        <row r="173">
          <cell r="F173" t="str">
            <v>YA2C53063445</v>
          </cell>
        </row>
        <row r="174">
          <cell r="F174" t="str">
            <v>YA2C53063446</v>
          </cell>
        </row>
        <row r="175">
          <cell r="F175" t="str">
            <v>YA2C53063449</v>
          </cell>
        </row>
        <row r="176">
          <cell r="F176" t="str">
            <v>YA2C53063448</v>
          </cell>
        </row>
        <row r="177">
          <cell r="F177" t="str">
            <v>YA2C53063450</v>
          </cell>
        </row>
        <row r="178">
          <cell r="F178" t="str">
            <v>YA2C53041018</v>
          </cell>
        </row>
        <row r="179">
          <cell r="F179" t="str">
            <v>Y88311285</v>
          </cell>
        </row>
        <row r="180">
          <cell r="F180" t="str">
            <v>YA2C53031846</v>
          </cell>
        </row>
        <row r="181">
          <cell r="F181" t="str">
            <v>YA2C53031832</v>
          </cell>
        </row>
        <row r="182">
          <cell r="F182" t="str">
            <v>YA2C53031841</v>
          </cell>
        </row>
        <row r="183">
          <cell r="F183" t="str">
            <v>Y0450087</v>
          </cell>
        </row>
        <row r="184">
          <cell r="F184" t="str">
            <v>YA2C53063435</v>
          </cell>
        </row>
        <row r="185">
          <cell r="F185" t="str">
            <v>YA2C53063436</v>
          </cell>
        </row>
        <row r="186">
          <cell r="F186" t="str">
            <v>YA2C53063437</v>
          </cell>
        </row>
        <row r="187">
          <cell r="F187" t="str">
            <v>YA2C53031846</v>
          </cell>
        </row>
        <row r="188">
          <cell r="F188" t="str">
            <v>YA2C53031832</v>
          </cell>
        </row>
        <row r="189">
          <cell r="F189" t="str">
            <v>YA2C53063435</v>
          </cell>
        </row>
        <row r="190">
          <cell r="F190" t="str">
            <v>YA2C53063437</v>
          </cell>
        </row>
        <row r="191">
          <cell r="F191" t="str">
            <v>Y88457282</v>
          </cell>
        </row>
        <row r="192">
          <cell r="F192" t="str">
            <v>Y81115578</v>
          </cell>
        </row>
        <row r="193">
          <cell r="F193" t="str">
            <v>Y81115626</v>
          </cell>
        </row>
        <row r="194">
          <cell r="F194" t="str">
            <v>Y81045178</v>
          </cell>
        </row>
        <row r="195">
          <cell r="F195" t="str">
            <v>Y88381338</v>
          </cell>
        </row>
        <row r="196">
          <cell r="F196" t="str">
            <v>YA2C53065646</v>
          </cell>
        </row>
        <row r="197">
          <cell r="F197" t="str">
            <v>YA2C53065511</v>
          </cell>
        </row>
        <row r="198">
          <cell r="F198" t="str">
            <v>YA2C53065514</v>
          </cell>
        </row>
        <row r="199">
          <cell r="F199" t="str">
            <v>YA2C53065513</v>
          </cell>
        </row>
        <row r="200">
          <cell r="F200" t="str">
            <v>YA2C53065539</v>
          </cell>
        </row>
        <row r="201">
          <cell r="F201" t="str">
            <v>YA2C53065524</v>
          </cell>
        </row>
        <row r="202">
          <cell r="F202" t="str">
            <v>YA2C53065523</v>
          </cell>
        </row>
        <row r="203">
          <cell r="F203" t="str">
            <v>YA2C53065528</v>
          </cell>
        </row>
        <row r="204">
          <cell r="F204" t="str">
            <v>YA2C53085660</v>
          </cell>
        </row>
        <row r="205">
          <cell r="F205" t="str">
            <v>YA2C53085639</v>
          </cell>
        </row>
        <row r="206">
          <cell r="F206" t="str">
            <v>YA2C53092829</v>
          </cell>
        </row>
        <row r="207">
          <cell r="F207" t="str">
            <v>YA2C53092830</v>
          </cell>
        </row>
        <row r="208">
          <cell r="F208" t="str">
            <v>YA2C530609440931</v>
          </cell>
        </row>
        <row r="209">
          <cell r="F209" t="str">
            <v>YA2C53063436</v>
          </cell>
        </row>
        <row r="210">
          <cell r="F210" t="str">
            <v>YA2C53063437</v>
          </cell>
        </row>
        <row r="211">
          <cell r="F211" t="str">
            <v>YA2C53063444</v>
          </cell>
        </row>
        <row r="212">
          <cell r="F212" t="str">
            <v>YA2C53063445</v>
          </cell>
        </row>
        <row r="213">
          <cell r="F213" t="str">
            <v>YA2C53063446</v>
          </cell>
        </row>
        <row r="214">
          <cell r="F214" t="str">
            <v>YA2C53063448</v>
          </cell>
        </row>
        <row r="215">
          <cell r="F215" t="str">
            <v>YA2C53063449</v>
          </cell>
        </row>
        <row r="216">
          <cell r="F216" t="str">
            <v>YA2C53063434</v>
          </cell>
        </row>
        <row r="217">
          <cell r="F217" t="str">
            <v>YA2C53063450</v>
          </cell>
        </row>
        <row r="218">
          <cell r="F218" t="str">
            <v>YA2C53041018</v>
          </cell>
        </row>
        <row r="219">
          <cell r="F219" t="str">
            <v>YA2C53063435</v>
          </cell>
        </row>
        <row r="220">
          <cell r="F220" t="str">
            <v>Y81189465P</v>
          </cell>
        </row>
        <row r="221">
          <cell r="F221" t="str">
            <v>Y88457282</v>
          </cell>
        </row>
        <row r="222">
          <cell r="F222" t="str">
            <v>Y81115626</v>
          </cell>
        </row>
        <row r="223">
          <cell r="F223" t="str">
            <v>Y88381338</v>
          </cell>
        </row>
        <row r="224">
          <cell r="F224" t="str">
            <v>YA2C53085660</v>
          </cell>
        </row>
        <row r="225">
          <cell r="F225" t="str">
            <v>YA2C53085639</v>
          </cell>
        </row>
        <row r="226">
          <cell r="F226" t="str">
            <v>YA2C53092829</v>
          </cell>
        </row>
        <row r="227">
          <cell r="F227" t="str">
            <v>YA2C53092830</v>
          </cell>
        </row>
        <row r="228">
          <cell r="F228" t="str">
            <v>YA2C53063436</v>
          </cell>
        </row>
        <row r="229">
          <cell r="F229" t="str">
            <v>YA2C53063435</v>
          </cell>
        </row>
        <row r="230">
          <cell r="F230" t="str">
            <v>YA2C53063437</v>
          </cell>
        </row>
        <row r="231">
          <cell r="F231" t="str">
            <v>YA2C53063434</v>
          </cell>
        </row>
        <row r="232">
          <cell r="F232" t="str">
            <v>Y88311285</v>
          </cell>
        </row>
        <row r="233">
          <cell r="F233" t="str">
            <v>YA2C530609440931</v>
          </cell>
        </row>
        <row r="234">
          <cell r="F234" t="str">
            <v>YA2C53060962</v>
          </cell>
        </row>
        <row r="235">
          <cell r="F235" t="str">
            <v>YA2C53060969</v>
          </cell>
        </row>
        <row r="236">
          <cell r="F236" t="str">
            <v>YA2C53060970</v>
          </cell>
        </row>
        <row r="237">
          <cell r="F237" t="str">
            <v>YA2C53031778</v>
          </cell>
        </row>
        <row r="238">
          <cell r="F238" t="str">
            <v>YA2C53031786</v>
          </cell>
        </row>
        <row r="239">
          <cell r="F239" t="str">
            <v>YA2C53031785</v>
          </cell>
        </row>
        <row r="240">
          <cell r="F240" t="str">
            <v>Y0450087</v>
          </cell>
        </row>
        <row r="241">
          <cell r="F241" t="str">
            <v>Y0450087</v>
          </cell>
        </row>
        <row r="242">
          <cell r="F242" t="str">
            <v>Y0450087</v>
          </cell>
        </row>
        <row r="243">
          <cell r="F243" t="str">
            <v>YA2C53085642</v>
          </cell>
        </row>
        <row r="244">
          <cell r="F244" t="str">
            <v>YA2C53085642</v>
          </cell>
        </row>
        <row r="245">
          <cell r="F245" t="str">
            <v>YA2C53085660</v>
          </cell>
        </row>
        <row r="246">
          <cell r="F246" t="str">
            <v>YA2C53092829</v>
          </cell>
        </row>
        <row r="247">
          <cell r="F247" t="str">
            <v>YA2C53092830</v>
          </cell>
        </row>
        <row r="248">
          <cell r="F248" t="str">
            <v>YA2C53041018</v>
          </cell>
        </row>
        <row r="249">
          <cell r="F249" t="str">
            <v>YA2C53063435</v>
          </cell>
        </row>
        <row r="250">
          <cell r="F250" t="str">
            <v>YA2C53063436</v>
          </cell>
        </row>
        <row r="251">
          <cell r="F251" t="str">
            <v>YA2C53063437</v>
          </cell>
        </row>
        <row r="252">
          <cell r="F252" t="str">
            <v>YA2C53063446</v>
          </cell>
        </row>
        <row r="253">
          <cell r="F253" t="str">
            <v>YA2C53063446</v>
          </cell>
        </row>
        <row r="254">
          <cell r="F254" t="str">
            <v>YA2C53063448</v>
          </cell>
        </row>
        <row r="255">
          <cell r="F255" t="str">
            <v>YA2C53063449</v>
          </cell>
        </row>
        <row r="256">
          <cell r="F256" t="str">
            <v>YA2C53063450</v>
          </cell>
        </row>
        <row r="257">
          <cell r="F257" t="str">
            <v>YA2C53063444</v>
          </cell>
        </row>
        <row r="258">
          <cell r="F258" t="str">
            <v>YA2C53063445</v>
          </cell>
        </row>
        <row r="259">
          <cell r="F259" t="str">
            <v>YA2C53063445</v>
          </cell>
        </row>
        <row r="260">
          <cell r="F260" t="str">
            <v>YA2C53031778</v>
          </cell>
        </row>
        <row r="261">
          <cell r="F261" t="str">
            <v>YA2C53031785</v>
          </cell>
        </row>
        <row r="262">
          <cell r="F262" t="str">
            <v>YA2C53031786</v>
          </cell>
        </row>
        <row r="263">
          <cell r="F263" t="str">
            <v>YA2C53063435</v>
          </cell>
        </row>
        <row r="264">
          <cell r="F264" t="str">
            <v>YA2C53063436</v>
          </cell>
        </row>
        <row r="265">
          <cell r="F265" t="str">
            <v>YA2C53063437</v>
          </cell>
        </row>
        <row r="266">
          <cell r="F266" t="str">
            <v>Y81045178</v>
          </cell>
        </row>
        <row r="267">
          <cell r="F267" t="str">
            <v>Y81115578</v>
          </cell>
        </row>
        <row r="268">
          <cell r="F268" t="str">
            <v>Y81115626</v>
          </cell>
        </row>
        <row r="269">
          <cell r="F269" t="str">
            <v>Y81189465P</v>
          </cell>
        </row>
        <row r="270">
          <cell r="F270" t="str">
            <v>Y81189465P</v>
          </cell>
        </row>
        <row r="271">
          <cell r="F271" t="str">
            <v>Y81189465P</v>
          </cell>
        </row>
        <row r="272">
          <cell r="F272" t="str">
            <v>Y88381338</v>
          </cell>
        </row>
        <row r="273">
          <cell r="F273" t="str">
            <v>Y88381338</v>
          </cell>
        </row>
        <row r="274">
          <cell r="F274" t="str">
            <v>Y88457282</v>
          </cell>
        </row>
        <row r="275">
          <cell r="F275" t="str">
            <v>Y88457282</v>
          </cell>
        </row>
        <row r="276">
          <cell r="F276" t="str">
            <v>Y40058665</v>
          </cell>
        </row>
        <row r="277">
          <cell r="F277" t="str">
            <v>Y40058671</v>
          </cell>
        </row>
        <row r="278">
          <cell r="F278" t="str">
            <v>Y40058672</v>
          </cell>
        </row>
        <row r="279">
          <cell r="F279" t="str">
            <v>Y40058681</v>
          </cell>
        </row>
        <row r="280">
          <cell r="F280" t="str">
            <v>Y40067264</v>
          </cell>
        </row>
        <row r="281">
          <cell r="F281" t="str">
            <v>YA2C53097146</v>
          </cell>
        </row>
        <row r="282">
          <cell r="F282" t="str">
            <v>YA2C53097151</v>
          </cell>
        </row>
        <row r="283">
          <cell r="F283" t="str">
            <v>YA2C53099175</v>
          </cell>
        </row>
        <row r="284">
          <cell r="F284" t="str">
            <v>Y40058684</v>
          </cell>
        </row>
        <row r="285">
          <cell r="F285" t="str">
            <v>Y40067266</v>
          </cell>
        </row>
        <row r="286">
          <cell r="F286" t="str">
            <v>YA2C53085639</v>
          </cell>
        </row>
        <row r="287">
          <cell r="F287" t="str">
            <v>YA2C53085639</v>
          </cell>
        </row>
        <row r="288">
          <cell r="F288" t="str">
            <v>YA2C53085639</v>
          </cell>
        </row>
        <row r="289">
          <cell r="F289" t="str">
            <v>YA2C53085660</v>
          </cell>
        </row>
        <row r="290">
          <cell r="F290" t="str">
            <v>YA2C53063435</v>
          </cell>
        </row>
        <row r="291">
          <cell r="F291" t="str">
            <v>YA2C53063436</v>
          </cell>
        </row>
        <row r="292">
          <cell r="F292" t="str">
            <v>YA2C53063437</v>
          </cell>
        </row>
        <row r="293">
          <cell r="F293" t="str">
            <v>YA2C53063435</v>
          </cell>
        </row>
        <row r="294">
          <cell r="F294" t="str">
            <v>YA2C53063437</v>
          </cell>
        </row>
        <row r="295">
          <cell r="F295" t="str">
            <v>YA2C53031846</v>
          </cell>
        </row>
        <row r="296">
          <cell r="F296" t="str">
            <v>YA2C53031832</v>
          </cell>
        </row>
        <row r="297">
          <cell r="F297" t="str">
            <v>YA2C53031841</v>
          </cell>
        </row>
        <row r="298">
          <cell r="F298" t="str">
            <v>YA2C53031785</v>
          </cell>
        </row>
        <row r="299">
          <cell r="F299" t="str">
            <v>YA2C53031786</v>
          </cell>
        </row>
        <row r="300">
          <cell r="F300" t="str">
            <v>Y88311285</v>
          </cell>
        </row>
        <row r="301">
          <cell r="F301" t="str">
            <v>YA2C53085639</v>
          </cell>
        </row>
        <row r="302">
          <cell r="F302" t="str">
            <v>YA2C53085639</v>
          </cell>
        </row>
        <row r="303">
          <cell r="F303" t="str">
            <v>YA2C53085660</v>
          </cell>
        </row>
        <row r="304">
          <cell r="F304" t="str">
            <v>YA2C53085660</v>
          </cell>
        </row>
        <row r="305">
          <cell r="F305" t="str">
            <v>YA2C53092829</v>
          </cell>
        </row>
        <row r="306">
          <cell r="F306" t="str">
            <v>YA2C53092830</v>
          </cell>
        </row>
        <row r="307">
          <cell r="F307" t="str">
            <v>Y0450087</v>
          </cell>
        </row>
        <row r="308">
          <cell r="F308" t="str">
            <v>Y0450087</v>
          </cell>
        </row>
        <row r="309">
          <cell r="F309" t="str">
            <v>YA2C53031832</v>
          </cell>
        </row>
        <row r="310">
          <cell r="F310" t="str">
            <v>YA2C53063434</v>
          </cell>
        </row>
        <row r="311">
          <cell r="F311" t="str">
            <v>YA2C53063434</v>
          </cell>
        </row>
        <row r="312">
          <cell r="F312" t="str">
            <v>YA2C53063435</v>
          </cell>
        </row>
        <row r="313">
          <cell r="F313" t="str">
            <v>YA2C53063436</v>
          </cell>
        </row>
        <row r="314">
          <cell r="F314" t="str">
            <v>YA2C53063437</v>
          </cell>
        </row>
        <row r="315">
          <cell r="F315" t="str">
            <v>YA2C53063437</v>
          </cell>
        </row>
        <row r="316">
          <cell r="F316" t="str">
            <v>YA2C53063446</v>
          </cell>
        </row>
        <row r="317">
          <cell r="F317" t="str">
            <v>YA2C53063448</v>
          </cell>
        </row>
        <row r="318">
          <cell r="F318" t="str">
            <v>YA2C53063449</v>
          </cell>
        </row>
        <row r="319">
          <cell r="F319" t="str">
            <v>YA2C53063450</v>
          </cell>
        </row>
        <row r="320">
          <cell r="F320" t="str">
            <v>YA2C53041018</v>
          </cell>
        </row>
        <row r="321">
          <cell r="F321" t="str">
            <v>YA2C53063444</v>
          </cell>
        </row>
        <row r="322">
          <cell r="F322" t="str">
            <v>YA2C53063445</v>
          </cell>
        </row>
        <row r="323">
          <cell r="F323" t="str">
            <v>Y40058665</v>
          </cell>
        </row>
        <row r="324">
          <cell r="F324" t="str">
            <v>Y40058671</v>
          </cell>
        </row>
        <row r="325">
          <cell r="F325" t="str">
            <v>Y40058681</v>
          </cell>
        </row>
        <row r="326">
          <cell r="F326" t="str">
            <v>Y40058684</v>
          </cell>
        </row>
        <row r="327">
          <cell r="F327" t="str">
            <v>Y40067264</v>
          </cell>
        </row>
        <row r="328">
          <cell r="F328" t="str">
            <v>YA2C53097146</v>
          </cell>
        </row>
        <row r="329">
          <cell r="F329" t="str">
            <v>YA2C53097151</v>
          </cell>
        </row>
        <row r="330">
          <cell r="F330" t="str">
            <v>YA2C53099175</v>
          </cell>
        </row>
        <row r="331">
          <cell r="F331" t="str">
            <v>Y40067266</v>
          </cell>
        </row>
        <row r="332">
          <cell r="F332" t="str">
            <v>Y81045178</v>
          </cell>
        </row>
        <row r="333">
          <cell r="F333" t="str">
            <v>Y81115578</v>
          </cell>
        </row>
        <row r="334">
          <cell r="F334" t="str">
            <v>Y81115578</v>
          </cell>
        </row>
        <row r="335">
          <cell r="F335" t="str">
            <v>Y81115626</v>
          </cell>
        </row>
        <row r="336">
          <cell r="F336" t="str">
            <v>Y88381338</v>
          </cell>
        </row>
        <row r="337">
          <cell r="F337" t="str">
            <v>Y88381338</v>
          </cell>
        </row>
        <row r="338">
          <cell r="F338" t="str">
            <v>Y88457282</v>
          </cell>
        </row>
        <row r="339">
          <cell r="F339" t="str">
            <v>YA2C53031778</v>
          </cell>
        </row>
        <row r="340">
          <cell r="F340" t="str">
            <v>YA2C53031785</v>
          </cell>
        </row>
        <row r="341">
          <cell r="F341" t="str">
            <v>YA2C53031785</v>
          </cell>
        </row>
        <row r="342">
          <cell r="F342" t="str">
            <v>YA2C53031786</v>
          </cell>
        </row>
        <row r="343">
          <cell r="F343" t="str">
            <v>YA2C53085639</v>
          </cell>
        </row>
        <row r="344">
          <cell r="F344" t="str">
            <v>YA2C53085660</v>
          </cell>
        </row>
        <row r="345">
          <cell r="F345" t="str">
            <v>YA2C53063434</v>
          </cell>
        </row>
        <row r="346">
          <cell r="F346" t="str">
            <v>YA2C53063436</v>
          </cell>
        </row>
        <row r="347">
          <cell r="F347" t="str">
            <v>YA2C53063437</v>
          </cell>
        </row>
        <row r="348">
          <cell r="F348" t="str">
            <v>YA2C53085639</v>
          </cell>
        </row>
        <row r="349">
          <cell r="F349" t="str">
            <v>YA2C53063434</v>
          </cell>
        </row>
        <row r="350">
          <cell r="F350" t="str">
            <v>YA2C53063437</v>
          </cell>
        </row>
        <row r="351">
          <cell r="F351" t="str">
            <v>Y96019042</v>
          </cell>
        </row>
        <row r="352">
          <cell r="F352" t="str">
            <v>Y96019042</v>
          </cell>
        </row>
        <row r="353">
          <cell r="F353" t="str">
            <v>YA2C53085639</v>
          </cell>
        </row>
        <row r="354">
          <cell r="F354" t="str">
            <v>YA2C53085639</v>
          </cell>
        </row>
        <row r="355">
          <cell r="F355" t="str">
            <v>YA2C53085660</v>
          </cell>
        </row>
        <row r="356">
          <cell r="F356" t="str">
            <v>YA2C53092829</v>
          </cell>
        </row>
        <row r="357">
          <cell r="F357" t="str">
            <v>YA2C53092830</v>
          </cell>
        </row>
        <row r="358">
          <cell r="F358" t="str">
            <v>Y96019042</v>
          </cell>
        </row>
        <row r="359">
          <cell r="F359" t="str">
            <v>YA2C53063434</v>
          </cell>
        </row>
        <row r="360">
          <cell r="F360" t="str">
            <v>YA2C53063436</v>
          </cell>
        </row>
        <row r="361">
          <cell r="F361" t="str">
            <v>YA2C53063437</v>
          </cell>
        </row>
        <row r="362">
          <cell r="F362" t="str">
            <v>YA2C53063444</v>
          </cell>
        </row>
        <row r="363">
          <cell r="F363" t="str">
            <v>YA2C53063445</v>
          </cell>
        </row>
        <row r="364">
          <cell r="F364" t="str">
            <v>YA2C53063446</v>
          </cell>
        </row>
        <row r="365">
          <cell r="F365" t="str">
            <v>YA2C53063448</v>
          </cell>
        </row>
        <row r="366">
          <cell r="F366" t="str">
            <v>YA2C53063449</v>
          </cell>
        </row>
        <row r="367">
          <cell r="F367" t="str">
            <v>YA2C53041018</v>
          </cell>
        </row>
        <row r="368">
          <cell r="F368" t="str">
            <v>YA2C53063450</v>
          </cell>
        </row>
        <row r="369">
          <cell r="F369" t="str">
            <v>Y0450087</v>
          </cell>
        </row>
        <row r="370">
          <cell r="F370" t="str">
            <v>Y0450087</v>
          </cell>
        </row>
        <row r="371">
          <cell r="F371" t="str">
            <v>Y0450087</v>
          </cell>
        </row>
        <row r="372">
          <cell r="F372" t="str">
            <v>Y40058665</v>
          </cell>
        </row>
        <row r="373">
          <cell r="F373" t="str">
            <v>Y40058671</v>
          </cell>
        </row>
        <row r="374">
          <cell r="F374" t="str">
            <v>Y40058681</v>
          </cell>
        </row>
        <row r="375">
          <cell r="F375" t="str">
            <v>Y40067264</v>
          </cell>
        </row>
        <row r="376">
          <cell r="F376" t="str">
            <v>YA2C53097146</v>
          </cell>
        </row>
        <row r="377">
          <cell r="F377" t="str">
            <v>YA2C53097151</v>
          </cell>
        </row>
        <row r="378">
          <cell r="F378" t="str">
            <v>YA2C53099175</v>
          </cell>
        </row>
        <row r="379">
          <cell r="F379" t="str">
            <v>Y40058684</v>
          </cell>
        </row>
        <row r="380">
          <cell r="F380" t="str">
            <v>Y40067266</v>
          </cell>
        </row>
        <row r="381">
          <cell r="F381" t="str">
            <v>YA2C53085639</v>
          </cell>
        </row>
        <row r="382">
          <cell r="F382" t="str">
            <v>YA2C53085660</v>
          </cell>
        </row>
        <row r="383">
          <cell r="F383" t="str">
            <v>Y96019042</v>
          </cell>
        </row>
        <row r="384">
          <cell r="F384" t="str">
            <v>YA2C53063434</v>
          </cell>
        </row>
        <row r="385">
          <cell r="F385" t="str">
            <v>YA2C53063436</v>
          </cell>
        </row>
        <row r="386">
          <cell r="F386" t="str">
            <v>YA2C53063437</v>
          </cell>
        </row>
        <row r="387">
          <cell r="F387" t="str">
            <v>YA2C53085639</v>
          </cell>
        </row>
        <row r="388">
          <cell r="F388" t="str">
            <v>YA2C53085639</v>
          </cell>
        </row>
        <row r="389">
          <cell r="F389" t="str">
            <v>YA2C53085639</v>
          </cell>
        </row>
        <row r="390">
          <cell r="F390" t="str">
            <v>YA2C53063434</v>
          </cell>
        </row>
        <row r="391">
          <cell r="F391" t="str">
            <v>YA2C53063437</v>
          </cell>
        </row>
        <row r="392">
          <cell r="F392" t="str">
            <v>Y81045178</v>
          </cell>
        </row>
        <row r="393">
          <cell r="F393" t="str">
            <v>Y81115578</v>
          </cell>
        </row>
        <row r="394">
          <cell r="F394" t="str">
            <v>Y88381338</v>
          </cell>
        </row>
        <row r="395">
          <cell r="F395" t="str">
            <v>Y88457282</v>
          </cell>
        </row>
        <row r="396">
          <cell r="F396" t="str">
            <v>Y88457282</v>
          </cell>
        </row>
        <row r="397">
          <cell r="F397" t="str">
            <v>YA2C53005286E</v>
          </cell>
        </row>
        <row r="398">
          <cell r="F398" t="str">
            <v>Y81189717</v>
          </cell>
        </row>
        <row r="399">
          <cell r="F399" t="str">
            <v>Y81189717</v>
          </cell>
        </row>
        <row r="400">
          <cell r="F400" t="str">
            <v>Y81189717</v>
          </cell>
        </row>
        <row r="401">
          <cell r="F401" t="str">
            <v>Y81189717</v>
          </cell>
        </row>
        <row r="402">
          <cell r="F402" t="str">
            <v>Y81189717</v>
          </cell>
        </row>
        <row r="403">
          <cell r="F403" t="str">
            <v>Y81189717</v>
          </cell>
        </row>
        <row r="404">
          <cell r="F404" t="str">
            <v>YA2C53085639</v>
          </cell>
        </row>
        <row r="405">
          <cell r="F405" t="str">
            <v>YA2C53085660</v>
          </cell>
        </row>
        <row r="406">
          <cell r="F406" t="str">
            <v>YA2C53092829</v>
          </cell>
        </row>
        <row r="407">
          <cell r="F407" t="str">
            <v>YA2C53092830</v>
          </cell>
        </row>
        <row r="408">
          <cell r="F408" t="str">
            <v>YA2C53092830</v>
          </cell>
        </row>
        <row r="409">
          <cell r="F409" t="str">
            <v>YA2C53063434</v>
          </cell>
        </row>
        <row r="410">
          <cell r="F410" t="str">
            <v>YA2C53063437</v>
          </cell>
        </row>
        <row r="411">
          <cell r="F411" t="str">
            <v>YA2C53063444</v>
          </cell>
        </row>
        <row r="412">
          <cell r="F412" t="str">
            <v>YA2C53063444</v>
          </cell>
        </row>
        <row r="413">
          <cell r="F413" t="str">
            <v>YA2C53063445</v>
          </cell>
        </row>
        <row r="414">
          <cell r="F414" t="str">
            <v>YA2C53063445</v>
          </cell>
        </row>
        <row r="415">
          <cell r="F415" t="str">
            <v>YA2C53063446</v>
          </cell>
        </row>
        <row r="416">
          <cell r="F416" t="str">
            <v>YA2C53063446</v>
          </cell>
        </row>
        <row r="417">
          <cell r="F417" t="str">
            <v>YA2C53063448</v>
          </cell>
        </row>
        <row r="418">
          <cell r="F418" t="str">
            <v>YA2C53063449</v>
          </cell>
        </row>
        <row r="419">
          <cell r="F419" t="str">
            <v>YA2C53063450</v>
          </cell>
        </row>
        <row r="420">
          <cell r="F420" t="str">
            <v>YA2C53041018</v>
          </cell>
        </row>
        <row r="421">
          <cell r="F421" t="str">
            <v>YA2C53063436</v>
          </cell>
        </row>
        <row r="422">
          <cell r="F422" t="str">
            <v>YA2C530609440931</v>
          </cell>
        </row>
        <row r="423">
          <cell r="F423" t="str">
            <v>YA2C53060962</v>
          </cell>
        </row>
        <row r="424">
          <cell r="F424" t="str">
            <v>YA2C53060969</v>
          </cell>
        </row>
        <row r="425">
          <cell r="F425" t="str">
            <v>YA2C53060969</v>
          </cell>
        </row>
        <row r="426">
          <cell r="F426" t="str">
            <v>YA2C53060970</v>
          </cell>
        </row>
        <row r="427">
          <cell r="F427" t="str">
            <v>Y0450087</v>
          </cell>
        </row>
        <row r="428">
          <cell r="F428" t="str">
            <v>Y0450087</v>
          </cell>
        </row>
        <row r="429">
          <cell r="F429" t="str">
            <v>Y0450087</v>
          </cell>
        </row>
        <row r="430">
          <cell r="F430" t="str">
            <v>Y81045178</v>
          </cell>
        </row>
        <row r="431">
          <cell r="F431" t="str">
            <v>Y81045178</v>
          </cell>
        </row>
        <row r="432">
          <cell r="F432" t="str">
            <v>Y81115578</v>
          </cell>
        </row>
        <row r="433">
          <cell r="F433" t="str">
            <v>Y88381338</v>
          </cell>
        </row>
        <row r="434">
          <cell r="F434" t="str">
            <v>Y88381338</v>
          </cell>
        </row>
        <row r="435">
          <cell r="F435" t="str">
            <v>Y88457282</v>
          </cell>
        </row>
        <row r="436">
          <cell r="F436" t="str">
            <v>Y40058671</v>
          </cell>
        </row>
        <row r="437">
          <cell r="F437" t="str">
            <v>Y40058681</v>
          </cell>
        </row>
        <row r="438">
          <cell r="F438" t="str">
            <v>Y40058684</v>
          </cell>
        </row>
        <row r="439">
          <cell r="F439" t="str">
            <v>Y40067264</v>
          </cell>
        </row>
        <row r="440">
          <cell r="F440" t="str">
            <v>YA2C53097146</v>
          </cell>
        </row>
        <row r="441">
          <cell r="F441" t="str">
            <v>YA2C53097151</v>
          </cell>
        </row>
        <row r="442">
          <cell r="F442" t="str">
            <v>YA2C53099175</v>
          </cell>
        </row>
        <row r="443">
          <cell r="F443" t="str">
            <v>Y40058665</v>
          </cell>
        </row>
        <row r="444">
          <cell r="F444" t="str">
            <v>Y40067266</v>
          </cell>
        </row>
        <row r="445">
          <cell r="F445" t="str">
            <v>YA2C53085639</v>
          </cell>
        </row>
        <row r="446">
          <cell r="F446" t="str">
            <v>YA2C53063434</v>
          </cell>
        </row>
        <row r="447">
          <cell r="F447" t="str">
            <v>YA2C53060962</v>
          </cell>
        </row>
        <row r="448">
          <cell r="F448" t="str">
            <v>YA2C53060969</v>
          </cell>
        </row>
        <row r="449">
          <cell r="F449" t="str">
            <v>YA2C53063434</v>
          </cell>
        </row>
        <row r="450">
          <cell r="F450" t="str">
            <v>YA2C53005225</v>
          </cell>
        </row>
        <row r="451">
          <cell r="F451" t="str">
            <v>YA2C53085639</v>
          </cell>
        </row>
        <row r="452">
          <cell r="F452" t="str">
            <v>YA2C53085660</v>
          </cell>
        </row>
        <row r="453">
          <cell r="F453" t="str">
            <v>YA2C53092829</v>
          </cell>
        </row>
        <row r="454">
          <cell r="F454" t="str">
            <v>YA2C53092830</v>
          </cell>
        </row>
        <row r="455">
          <cell r="F455" t="str">
            <v>YA2C53005289</v>
          </cell>
        </row>
        <row r="456">
          <cell r="F456" t="str">
            <v>Y81189465P</v>
          </cell>
        </row>
        <row r="457">
          <cell r="F457" t="str">
            <v>Y81189465P</v>
          </cell>
        </row>
        <row r="458">
          <cell r="F458" t="str">
            <v>Y81189465P</v>
          </cell>
        </row>
        <row r="459">
          <cell r="F459" t="str">
            <v>YA2C53063434</v>
          </cell>
        </row>
        <row r="460">
          <cell r="F460" t="str">
            <v>YA2C53063434</v>
          </cell>
        </row>
        <row r="461">
          <cell r="F461" t="str">
            <v>YA2C53063436</v>
          </cell>
        </row>
        <row r="462">
          <cell r="F462" t="str">
            <v>YA2C53063437</v>
          </cell>
        </row>
        <row r="463">
          <cell r="F463" t="str">
            <v>YA2C53063444</v>
          </cell>
        </row>
        <row r="464">
          <cell r="F464" t="str">
            <v>YA2C53063445</v>
          </cell>
        </row>
        <row r="465">
          <cell r="F465" t="str">
            <v>YA2C53063446</v>
          </cell>
        </row>
        <row r="466">
          <cell r="F466" t="str">
            <v>YA2C53063448</v>
          </cell>
        </row>
        <row r="467">
          <cell r="F467" t="str">
            <v>YA2C53063449</v>
          </cell>
        </row>
        <row r="468">
          <cell r="F468" t="str">
            <v>YA2C53041018</v>
          </cell>
        </row>
        <row r="469">
          <cell r="F469" t="str">
            <v>YA2C53063450</v>
          </cell>
        </row>
        <row r="470">
          <cell r="F470" t="str">
            <v>Y0450087</v>
          </cell>
        </row>
        <row r="471">
          <cell r="F471" t="str">
            <v>Y0450087</v>
          </cell>
        </row>
        <row r="472">
          <cell r="F472" t="str">
            <v>Y81045178</v>
          </cell>
        </row>
        <row r="473">
          <cell r="F473" t="str">
            <v>Y81115578</v>
          </cell>
        </row>
        <row r="474">
          <cell r="F474" t="str">
            <v>Y88381338</v>
          </cell>
        </row>
        <row r="475">
          <cell r="F475" t="str">
            <v>Y88457282</v>
          </cell>
        </row>
        <row r="476">
          <cell r="F476" t="str">
            <v>Y88457282</v>
          </cell>
        </row>
        <row r="477">
          <cell r="F477" t="str">
            <v>YA2C53063434</v>
          </cell>
        </row>
        <row r="478">
          <cell r="F478" t="str">
            <v>YA2C53063436</v>
          </cell>
        </row>
        <row r="479">
          <cell r="F479" t="str">
            <v>YA2C53063436</v>
          </cell>
        </row>
        <row r="480">
          <cell r="F480" t="str">
            <v>YA2C53063437</v>
          </cell>
        </row>
        <row r="481">
          <cell r="F481" t="str">
            <v>YA2C53063434</v>
          </cell>
        </row>
        <row r="482">
          <cell r="F482" t="str">
            <v>YA2C53063436</v>
          </cell>
        </row>
        <row r="483">
          <cell r="F483" t="str">
            <v>YA2C53063437</v>
          </cell>
        </row>
        <row r="484">
          <cell r="F484" t="str">
            <v>YA2C53063444</v>
          </cell>
        </row>
        <row r="485">
          <cell r="F485" t="str">
            <v>YA2C53063445</v>
          </cell>
        </row>
        <row r="486">
          <cell r="F486" t="str">
            <v>YA2C53063446</v>
          </cell>
        </row>
        <row r="487">
          <cell r="F487" t="str">
            <v>YA2C53063448</v>
          </cell>
        </row>
        <row r="488">
          <cell r="F488" t="str">
            <v>YA2C53063449</v>
          </cell>
        </row>
        <row r="489">
          <cell r="F489" t="str">
            <v>YA2C53041018</v>
          </cell>
        </row>
        <row r="490">
          <cell r="F490" t="str">
            <v>YA2C53063450</v>
          </cell>
        </row>
        <row r="491">
          <cell r="F491" t="str">
            <v>YA2C53063434</v>
          </cell>
        </row>
        <row r="492">
          <cell r="F492" t="str">
            <v>YA2C53063437</v>
          </cell>
        </row>
        <row r="493">
          <cell r="F493" t="str">
            <v>YA2C53063434</v>
          </cell>
        </row>
        <row r="494">
          <cell r="F494" t="str">
            <v>YA2C53063436</v>
          </cell>
        </row>
        <row r="495">
          <cell r="F495" t="str">
            <v>YA2C53063437</v>
          </cell>
        </row>
        <row r="496">
          <cell r="F496" t="str">
            <v>YA2C53085639</v>
          </cell>
        </row>
        <row r="497">
          <cell r="F497" t="str">
            <v>YA2C53085639</v>
          </cell>
        </row>
        <row r="498">
          <cell r="F498" t="str">
            <v>YA2C53085660</v>
          </cell>
        </row>
        <row r="499">
          <cell r="F499" t="str">
            <v>YA2C53092829</v>
          </cell>
        </row>
        <row r="500">
          <cell r="F500" t="str">
            <v>YA2C53092830</v>
          </cell>
        </row>
        <row r="501">
          <cell r="F501" t="str">
            <v>YA2C53060962</v>
          </cell>
        </row>
        <row r="502">
          <cell r="F502" t="str">
            <v>YA2C53060969</v>
          </cell>
        </row>
        <row r="503">
          <cell r="F503" t="str">
            <v>YA2C53060970</v>
          </cell>
        </row>
        <row r="504">
          <cell r="F504" t="str">
            <v>YA2C53085639</v>
          </cell>
        </row>
        <row r="505">
          <cell r="F505" t="str">
            <v>YA2C53060962</v>
          </cell>
        </row>
        <row r="506">
          <cell r="F506" t="str">
            <v>YA2C53060969</v>
          </cell>
        </row>
        <row r="507">
          <cell r="F507" t="str">
            <v>Y81115578</v>
          </cell>
        </row>
        <row r="508">
          <cell r="F508" t="str">
            <v>Y81115626</v>
          </cell>
        </row>
        <row r="509">
          <cell r="F509" t="str">
            <v>Y81189465P</v>
          </cell>
        </row>
        <row r="510">
          <cell r="F510" t="str">
            <v>Y81189465P</v>
          </cell>
        </row>
        <row r="511">
          <cell r="F511" t="str">
            <v>Y81189465P</v>
          </cell>
        </row>
        <row r="512">
          <cell r="F512" t="str">
            <v>Y88381338</v>
          </cell>
        </row>
        <row r="513">
          <cell r="F513" t="str">
            <v>Y88381338</v>
          </cell>
        </row>
        <row r="514">
          <cell r="F514" t="str">
            <v>Y88457282</v>
          </cell>
        </row>
        <row r="515">
          <cell r="F515" t="str">
            <v>Y88457282</v>
          </cell>
        </row>
        <row r="516">
          <cell r="F516" t="str">
            <v>YA2C530609440931</v>
          </cell>
        </row>
        <row r="517">
          <cell r="F517" t="str">
            <v>YA2C53060962</v>
          </cell>
        </row>
        <row r="518">
          <cell r="F518" t="str">
            <v>YA2C53060962</v>
          </cell>
        </row>
        <row r="519">
          <cell r="F519" t="str">
            <v>YA2C53060969</v>
          </cell>
        </row>
        <row r="520">
          <cell r="F520" t="str">
            <v>YA2C53060970</v>
          </cell>
        </row>
        <row r="521">
          <cell r="F521" t="str">
            <v>YA2C53005225</v>
          </cell>
        </row>
        <row r="522">
          <cell r="F522" t="str">
            <v>YA2C53005289</v>
          </cell>
        </row>
        <row r="523">
          <cell r="F523" t="str">
            <v>YA2C530609440931</v>
          </cell>
        </row>
        <row r="524">
          <cell r="F524" t="str">
            <v>YA2C53060962</v>
          </cell>
        </row>
        <row r="525">
          <cell r="F525" t="str">
            <v>YA2C53060969</v>
          </cell>
        </row>
        <row r="526">
          <cell r="F526" t="str">
            <v>Y81045178</v>
          </cell>
        </row>
        <row r="527">
          <cell r="F527" t="str">
            <v>Y81115578</v>
          </cell>
        </row>
        <row r="528">
          <cell r="F528" t="str">
            <v>Y81115578</v>
          </cell>
        </row>
        <row r="529">
          <cell r="F529" t="str">
            <v>Y81115626</v>
          </cell>
        </row>
        <row r="530">
          <cell r="F530" t="str">
            <v>Y81115626</v>
          </cell>
        </row>
        <row r="531">
          <cell r="F531" t="str">
            <v>Y88381338</v>
          </cell>
        </row>
        <row r="532">
          <cell r="F532" t="str">
            <v>Y88457282</v>
          </cell>
        </row>
        <row r="533">
          <cell r="F533" t="str">
            <v>Y96019042</v>
          </cell>
        </row>
        <row r="534">
          <cell r="F534" t="str">
            <v>Y96019042</v>
          </cell>
        </row>
        <row r="535">
          <cell r="F535" t="str">
            <v>YA2C53063434</v>
          </cell>
        </row>
        <row r="536">
          <cell r="F536" t="str">
            <v>YA2C53063436</v>
          </cell>
        </row>
        <row r="537">
          <cell r="F537" t="str">
            <v>YA2C53063437</v>
          </cell>
        </row>
        <row r="538">
          <cell r="F538" t="str">
            <v>YA2C53063437</v>
          </cell>
        </row>
        <row r="539">
          <cell r="F539" t="str">
            <v>YA2C53063444</v>
          </cell>
        </row>
        <row r="540">
          <cell r="F540" t="str">
            <v>YA2C53063444</v>
          </cell>
        </row>
        <row r="541">
          <cell r="F541" t="str">
            <v>YA2C53063444</v>
          </cell>
        </row>
        <row r="542">
          <cell r="F542" t="str">
            <v>YA2C53063445</v>
          </cell>
        </row>
        <row r="543">
          <cell r="F543" t="str">
            <v>YA2C53063445</v>
          </cell>
        </row>
        <row r="544">
          <cell r="F544" t="str">
            <v>YA2C53063446</v>
          </cell>
        </row>
        <row r="545">
          <cell r="F545" t="str">
            <v>YA2C53063446</v>
          </cell>
        </row>
        <row r="546">
          <cell r="F546" t="str">
            <v>YA2C53063448</v>
          </cell>
        </row>
        <row r="547">
          <cell r="F547" t="str">
            <v>YA2C53063449</v>
          </cell>
        </row>
        <row r="548">
          <cell r="F548" t="str">
            <v>YA2C53041018</v>
          </cell>
        </row>
        <row r="549">
          <cell r="F549" t="str">
            <v>YA2C53063435</v>
          </cell>
        </row>
        <row r="550">
          <cell r="F550" t="str">
            <v>YA2C53063435</v>
          </cell>
        </row>
        <row r="551">
          <cell r="F551" t="str">
            <v>YA2C53063450</v>
          </cell>
        </row>
        <row r="552">
          <cell r="F552" t="str">
            <v>YA2C53063436</v>
          </cell>
        </row>
        <row r="553">
          <cell r="F553" t="str">
            <v>YA2C53063437</v>
          </cell>
        </row>
        <row r="554">
          <cell r="F554" t="str">
            <v>YA2C53063437</v>
          </cell>
        </row>
        <row r="555">
          <cell r="F555" t="str">
            <v>Y81045178</v>
          </cell>
        </row>
        <row r="556">
          <cell r="F556" t="str">
            <v>YA2C53008857</v>
          </cell>
        </row>
        <row r="557">
          <cell r="F557" t="str">
            <v>YA2C53016792</v>
          </cell>
        </row>
        <row r="558">
          <cell r="F558" t="str">
            <v>YA2C53016792</v>
          </cell>
        </row>
        <row r="559">
          <cell r="F559" t="str">
            <v>YA2C53023102</v>
          </cell>
        </row>
        <row r="560">
          <cell r="F560" t="str">
            <v>YA2C53024308</v>
          </cell>
        </row>
        <row r="561">
          <cell r="F561" t="str">
            <v>YA2C53046144</v>
          </cell>
        </row>
        <row r="562">
          <cell r="F562" t="str">
            <v>YA2C53046144</v>
          </cell>
        </row>
        <row r="563">
          <cell r="F563" t="str">
            <v>YA2C53063434</v>
          </cell>
        </row>
        <row r="564">
          <cell r="F564" t="str">
            <v>YA2C53063434</v>
          </cell>
        </row>
        <row r="565">
          <cell r="F565" t="str">
            <v>YA2C53063436</v>
          </cell>
        </row>
        <row r="566">
          <cell r="F566" t="str">
            <v>YA2C53063437</v>
          </cell>
        </row>
        <row r="567">
          <cell r="F567" t="str">
            <v>YA2C53063444</v>
          </cell>
        </row>
        <row r="568">
          <cell r="F568" t="str">
            <v>YA2C53063445</v>
          </cell>
        </row>
        <row r="569">
          <cell r="F569" t="str">
            <v>YA2C53063446</v>
          </cell>
        </row>
        <row r="570">
          <cell r="F570" t="str">
            <v>YA2C53063446</v>
          </cell>
        </row>
        <row r="571">
          <cell r="F571" t="str">
            <v>YA2C53063448</v>
          </cell>
        </row>
        <row r="572">
          <cell r="F572" t="str">
            <v>YA2C53063449</v>
          </cell>
        </row>
        <row r="573">
          <cell r="F573" t="str">
            <v>YA2C53041018</v>
          </cell>
        </row>
        <row r="574">
          <cell r="F574" t="str">
            <v>YA2C53063450</v>
          </cell>
        </row>
        <row r="575">
          <cell r="F575" t="str">
            <v>YA2C530609440931</v>
          </cell>
        </row>
        <row r="576">
          <cell r="F576" t="str">
            <v>YA2C530609440931</v>
          </cell>
        </row>
        <row r="577">
          <cell r="F577" t="str">
            <v>YA2C53060962</v>
          </cell>
        </row>
        <row r="578">
          <cell r="F578" t="str">
            <v>YA2C53060969</v>
          </cell>
        </row>
        <row r="579">
          <cell r="F579" t="str">
            <v>YA2C53060970</v>
          </cell>
        </row>
        <row r="580">
          <cell r="F580" t="str">
            <v>YA2C53085639</v>
          </cell>
        </row>
        <row r="581">
          <cell r="F581" t="str">
            <v>YA2C53085660</v>
          </cell>
        </row>
        <row r="582">
          <cell r="F582" t="str">
            <v>YA2C53092829</v>
          </cell>
        </row>
        <row r="583">
          <cell r="F583" t="str">
            <v>YA2C53092830</v>
          </cell>
        </row>
        <row r="584">
          <cell r="F584" t="str">
            <v>YA2C530609440931</v>
          </cell>
        </row>
        <row r="585">
          <cell r="F585" t="str">
            <v>YA2C53060962</v>
          </cell>
        </row>
        <row r="586">
          <cell r="F586" t="str">
            <v>YA2C53060969</v>
          </cell>
        </row>
        <row r="587">
          <cell r="F587" t="str">
            <v>Y81045178</v>
          </cell>
        </row>
        <row r="588">
          <cell r="F588" t="str">
            <v>Y81115578</v>
          </cell>
        </row>
        <row r="589">
          <cell r="F589" t="str">
            <v>Y88381338</v>
          </cell>
        </row>
        <row r="590">
          <cell r="F590" t="str">
            <v>Y88457282</v>
          </cell>
        </row>
        <row r="591">
          <cell r="F591" t="str">
            <v>YA2C53063434</v>
          </cell>
        </row>
        <row r="592">
          <cell r="F592" t="str">
            <v>YA2C53063436</v>
          </cell>
        </row>
        <row r="593">
          <cell r="F593" t="str">
            <v>YA2C53063436</v>
          </cell>
        </row>
        <row r="594">
          <cell r="F594" t="str">
            <v>YA2C53063437</v>
          </cell>
        </row>
        <row r="595">
          <cell r="F595" t="str">
            <v>Y96019042</v>
          </cell>
        </row>
        <row r="596">
          <cell r="F596" t="str">
            <v>Y96019042</v>
          </cell>
        </row>
        <row r="597">
          <cell r="F597" t="str">
            <v>Y40058665</v>
          </cell>
        </row>
        <row r="598">
          <cell r="F598" t="str">
            <v>Y40058671</v>
          </cell>
        </row>
        <row r="599">
          <cell r="F599" t="str">
            <v>Y40058681</v>
          </cell>
        </row>
        <row r="600">
          <cell r="F600" t="str">
            <v>Y40067264</v>
          </cell>
        </row>
        <row r="601">
          <cell r="F601" t="str">
            <v>YA2C53097146</v>
          </cell>
        </row>
        <row r="602">
          <cell r="F602" t="str">
            <v>YA2C53097151</v>
          </cell>
        </row>
        <row r="603">
          <cell r="F603" t="str">
            <v>YA2C53099175</v>
          </cell>
        </row>
        <row r="604">
          <cell r="F604" t="str">
            <v>Y40058684</v>
          </cell>
        </row>
        <row r="605">
          <cell r="F605" t="str">
            <v>Y40067266</v>
          </cell>
        </row>
        <row r="606">
          <cell r="F606" t="str">
            <v>YA2C53008857</v>
          </cell>
        </row>
        <row r="607">
          <cell r="F607" t="str">
            <v>YA2C53023102</v>
          </cell>
        </row>
        <row r="608">
          <cell r="F608" t="str">
            <v>YA2C53024308</v>
          </cell>
        </row>
        <row r="609">
          <cell r="F609" t="str">
            <v>YA2C53063434</v>
          </cell>
        </row>
        <row r="610">
          <cell r="F610" t="str">
            <v>YA2C53063436</v>
          </cell>
        </row>
        <row r="611">
          <cell r="F611" t="str">
            <v>YA2C53063437</v>
          </cell>
        </row>
        <row r="612">
          <cell r="F612" t="str">
            <v>YA2C53063434</v>
          </cell>
        </row>
        <row r="613">
          <cell r="F613" t="str">
            <v>YA2C53063437</v>
          </cell>
        </row>
        <row r="614">
          <cell r="F614" t="str">
            <v>Y96019042</v>
          </cell>
        </row>
        <row r="615">
          <cell r="F615" t="str">
            <v>YA2C53085642</v>
          </cell>
        </row>
        <row r="616">
          <cell r="F616" t="str">
            <v>YA2C53085642</v>
          </cell>
        </row>
        <row r="617">
          <cell r="F617" t="str">
            <v>YA2C53085642</v>
          </cell>
        </row>
        <row r="618">
          <cell r="F618" t="str">
            <v>YA2C53085642</v>
          </cell>
        </row>
        <row r="619">
          <cell r="F619" t="str">
            <v>YA2C53085660</v>
          </cell>
        </row>
        <row r="620">
          <cell r="F620" t="str">
            <v>YA2C53092829</v>
          </cell>
        </row>
        <row r="621">
          <cell r="F621" t="str">
            <v>YA2C53092830</v>
          </cell>
        </row>
        <row r="622">
          <cell r="F622" t="str">
            <v>YA2C530609440931</v>
          </cell>
        </row>
        <row r="623">
          <cell r="F623" t="str">
            <v>YA2C53060962</v>
          </cell>
        </row>
        <row r="624">
          <cell r="F624" t="str">
            <v>YA2C53060969</v>
          </cell>
        </row>
        <row r="625">
          <cell r="F625" t="str">
            <v>YA2C53060970</v>
          </cell>
        </row>
        <row r="626">
          <cell r="F626" t="str">
            <v>YA2C530609440931</v>
          </cell>
        </row>
        <row r="627">
          <cell r="F627" t="str">
            <v>YA2C53060962</v>
          </cell>
        </row>
        <row r="628">
          <cell r="F628" t="str">
            <v>YA2C53060969</v>
          </cell>
        </row>
        <row r="629">
          <cell r="F629" t="str">
            <v>Y0450087</v>
          </cell>
        </row>
        <row r="630">
          <cell r="F630" t="str">
            <v>YA2C53065511</v>
          </cell>
        </row>
        <row r="631">
          <cell r="F631" t="str">
            <v>YA2C53065511</v>
          </cell>
        </row>
        <row r="632">
          <cell r="F632" t="str">
            <v>YA2C53065511</v>
          </cell>
        </row>
        <row r="633">
          <cell r="F633" t="str">
            <v>YA2C53065513</v>
          </cell>
        </row>
        <row r="634">
          <cell r="F634" t="str">
            <v>YA2C53065514</v>
          </cell>
        </row>
        <row r="635">
          <cell r="F635" t="str">
            <v>YA2C53065523</v>
          </cell>
        </row>
        <row r="636">
          <cell r="F636" t="str">
            <v>YA2C53065523</v>
          </cell>
        </row>
        <row r="637">
          <cell r="F637" t="str">
            <v>YA2C53065524</v>
          </cell>
        </row>
        <row r="638">
          <cell r="F638" t="str">
            <v>YA2C53065524</v>
          </cell>
        </row>
        <row r="639">
          <cell r="F639" t="str">
            <v>YA2C53065528</v>
          </cell>
        </row>
        <row r="640">
          <cell r="F640" t="str">
            <v>YA2C53065528</v>
          </cell>
        </row>
        <row r="641">
          <cell r="F641" t="str">
            <v>YA2C53065539</v>
          </cell>
        </row>
        <row r="642">
          <cell r="F642" t="str">
            <v>YA2C53063434</v>
          </cell>
        </row>
        <row r="643">
          <cell r="F643" t="str">
            <v>YA2C53063436</v>
          </cell>
        </row>
        <row r="644">
          <cell r="F644" t="str">
            <v>YA2C53063437</v>
          </cell>
        </row>
        <row r="645">
          <cell r="F645" t="str">
            <v>YA2C53063437</v>
          </cell>
        </row>
        <row r="646">
          <cell r="F646" t="str">
            <v>YA2C53063444</v>
          </cell>
        </row>
        <row r="647">
          <cell r="F647" t="str">
            <v>YA2C53063444</v>
          </cell>
        </row>
        <row r="648">
          <cell r="F648" t="str">
            <v>YA2C53063445</v>
          </cell>
        </row>
        <row r="649">
          <cell r="F649" t="str">
            <v>YA2C53063446</v>
          </cell>
        </row>
        <row r="650">
          <cell r="F650" t="str">
            <v>YA2C53063448</v>
          </cell>
        </row>
        <row r="651">
          <cell r="F651" t="str">
            <v>YA2C53063449</v>
          </cell>
        </row>
        <row r="652">
          <cell r="F652" t="str">
            <v>YA2C53041018</v>
          </cell>
        </row>
        <row r="653">
          <cell r="F653" t="str">
            <v>YA2C53063450</v>
          </cell>
        </row>
        <row r="654">
          <cell r="F654" t="str">
            <v>YA2C53023102</v>
          </cell>
        </row>
        <row r="655">
          <cell r="F655" t="str">
            <v>YA2C53024308</v>
          </cell>
        </row>
        <row r="656">
          <cell r="F656" t="str">
            <v>YA2C53031778</v>
          </cell>
        </row>
        <row r="657">
          <cell r="F657" t="str">
            <v>YA2C53031778</v>
          </cell>
        </row>
        <row r="658">
          <cell r="F658" t="str">
            <v>YA2C53031785</v>
          </cell>
        </row>
        <row r="659">
          <cell r="F659" t="str">
            <v>YA2C53031785</v>
          </cell>
        </row>
        <row r="660">
          <cell r="F660" t="str">
            <v>YA2C53031786</v>
          </cell>
        </row>
        <row r="661">
          <cell r="F661" t="str">
            <v>YA2C53031786</v>
          </cell>
        </row>
        <row r="662">
          <cell r="F662" t="str">
            <v>Y40058665</v>
          </cell>
        </row>
        <row r="663">
          <cell r="F663" t="str">
            <v>Y40058671</v>
          </cell>
        </row>
        <row r="664">
          <cell r="F664" t="str">
            <v>Y40058681</v>
          </cell>
        </row>
        <row r="665">
          <cell r="F665" t="str">
            <v>Y40067264</v>
          </cell>
        </row>
        <row r="666">
          <cell r="F666" t="str">
            <v>YA2C53097146</v>
          </cell>
        </row>
        <row r="667">
          <cell r="F667" t="str">
            <v>YA2C53097151</v>
          </cell>
        </row>
        <row r="668">
          <cell r="F668" t="str">
            <v>YA2C53099175</v>
          </cell>
        </row>
        <row r="669">
          <cell r="F669" t="str">
            <v>Y40058684</v>
          </cell>
        </row>
        <row r="670">
          <cell r="F670" t="str">
            <v>Y40067266</v>
          </cell>
        </row>
        <row r="671">
          <cell r="F671" t="str">
            <v>YA2C53063434</v>
          </cell>
        </row>
        <row r="672">
          <cell r="F672" t="str">
            <v>YA2C53063436</v>
          </cell>
        </row>
        <row r="673">
          <cell r="F673" t="str">
            <v>YA2C53063437</v>
          </cell>
        </row>
        <row r="674">
          <cell r="F674" t="str">
            <v>Y88381338</v>
          </cell>
        </row>
        <row r="675">
          <cell r="F675" t="str">
            <v>Y88381338</v>
          </cell>
        </row>
        <row r="676">
          <cell r="F676" t="str">
            <v>Y88457282</v>
          </cell>
        </row>
        <row r="677">
          <cell r="F677" t="str">
            <v>Y88457282</v>
          </cell>
        </row>
        <row r="678">
          <cell r="F678" t="str">
            <v>YA2C53063434</v>
          </cell>
        </row>
        <row r="679">
          <cell r="F679" t="str">
            <v>YA2C53063434</v>
          </cell>
        </row>
        <row r="680">
          <cell r="F680" t="str">
            <v>YA2C53063437</v>
          </cell>
        </row>
        <row r="681">
          <cell r="F681" t="str">
            <v>Y81189465P</v>
          </cell>
        </row>
        <row r="682">
          <cell r="F682" t="str">
            <v>Y0450087</v>
          </cell>
        </row>
        <row r="683">
          <cell r="F683" t="str">
            <v>Y0450087</v>
          </cell>
        </row>
        <row r="684">
          <cell r="F684" t="str">
            <v>Y0450087</v>
          </cell>
        </row>
        <row r="685">
          <cell r="F685" t="str">
            <v>YA2C53085639</v>
          </cell>
        </row>
        <row r="686">
          <cell r="F686" t="str">
            <v>YA2C53085639</v>
          </cell>
        </row>
        <row r="687">
          <cell r="F687" t="str">
            <v>YA2C53085660</v>
          </cell>
        </row>
        <row r="688">
          <cell r="F688" t="str">
            <v>YA2C53085660</v>
          </cell>
        </row>
        <row r="689">
          <cell r="F689" t="str">
            <v>YA2C53092829</v>
          </cell>
        </row>
        <row r="690">
          <cell r="F690" t="str">
            <v>YA2C53092830</v>
          </cell>
        </row>
        <row r="691">
          <cell r="F691" t="str">
            <v>YA2C530609440931</v>
          </cell>
        </row>
        <row r="692">
          <cell r="F692" t="str">
            <v>YA2C53060962</v>
          </cell>
        </row>
        <row r="693">
          <cell r="F693" t="str">
            <v>YA2C53060969</v>
          </cell>
        </row>
        <row r="694">
          <cell r="F694" t="str">
            <v>YA2C53060970</v>
          </cell>
        </row>
        <row r="695">
          <cell r="F695" t="str">
            <v>YA2C53063434</v>
          </cell>
        </row>
        <row r="696">
          <cell r="F696" t="str">
            <v>YA2C53063436</v>
          </cell>
        </row>
        <row r="697">
          <cell r="F697" t="str">
            <v>YA2C53063437</v>
          </cell>
        </row>
        <row r="698">
          <cell r="F698" t="str">
            <v>YA2C53063444</v>
          </cell>
        </row>
        <row r="699">
          <cell r="F699" t="str">
            <v>YA2C53063444</v>
          </cell>
        </row>
        <row r="700">
          <cell r="F700" t="str">
            <v>YA2C53063445</v>
          </cell>
        </row>
        <row r="701">
          <cell r="F701" t="str">
            <v>YA2C53063446</v>
          </cell>
        </row>
        <row r="702">
          <cell r="F702" t="str">
            <v>YA2C53063448</v>
          </cell>
        </row>
        <row r="703">
          <cell r="F703" t="str">
            <v>YA2C53063449</v>
          </cell>
        </row>
        <row r="704">
          <cell r="F704" t="str">
            <v>YA2C53041018</v>
          </cell>
        </row>
        <row r="705">
          <cell r="F705" t="str">
            <v>YA2C53041018</v>
          </cell>
        </row>
        <row r="706">
          <cell r="F706" t="str">
            <v>YA2C53063450</v>
          </cell>
        </row>
        <row r="707">
          <cell r="F707" t="str">
            <v>YA2C53005289</v>
          </cell>
        </row>
        <row r="708">
          <cell r="F708" t="str">
            <v>YA2C53065511</v>
          </cell>
        </row>
        <row r="709">
          <cell r="F709" t="str">
            <v>YA2C53065513</v>
          </cell>
        </row>
        <row r="710">
          <cell r="F710" t="str">
            <v>YA2C53065514</v>
          </cell>
        </row>
        <row r="711">
          <cell r="F711" t="str">
            <v>YA2C53065523</v>
          </cell>
        </row>
        <row r="712">
          <cell r="F712" t="str">
            <v>YA2C53065524</v>
          </cell>
        </row>
        <row r="713">
          <cell r="F713" t="str">
            <v>YA2C53065528</v>
          </cell>
        </row>
        <row r="714">
          <cell r="F714" t="str">
            <v>YA2C53065539</v>
          </cell>
        </row>
        <row r="715">
          <cell r="F715" t="str">
            <v>YA2C530609440931</v>
          </cell>
        </row>
        <row r="716">
          <cell r="F716" t="str">
            <v>YA2C53060962</v>
          </cell>
        </row>
        <row r="717">
          <cell r="F717" t="str">
            <v>YA2C53060969</v>
          </cell>
        </row>
        <row r="718">
          <cell r="F718" t="str">
            <v>Y96019042</v>
          </cell>
        </row>
        <row r="719">
          <cell r="F719" t="str">
            <v>YA2C53063434</v>
          </cell>
        </row>
        <row r="720">
          <cell r="F720" t="str">
            <v>YA2C53063436</v>
          </cell>
        </row>
        <row r="721">
          <cell r="F721" t="str">
            <v>YA2C53063437</v>
          </cell>
        </row>
        <row r="722">
          <cell r="F722" t="str">
            <v>YA2C53005289</v>
          </cell>
        </row>
        <row r="723">
          <cell r="F723" t="str">
            <v>YA2C53005289</v>
          </cell>
        </row>
        <row r="724">
          <cell r="F724" t="str">
            <v>Y96019042</v>
          </cell>
        </row>
        <row r="725">
          <cell r="F725" t="str">
            <v>YA2C53063434</v>
          </cell>
        </row>
        <row r="726">
          <cell r="F726" t="str">
            <v>YA2C53063436</v>
          </cell>
        </row>
        <row r="727">
          <cell r="F727" t="str">
            <v>YA2C53063437</v>
          </cell>
        </row>
        <row r="728">
          <cell r="F728" t="str">
            <v>YA2C53063434</v>
          </cell>
        </row>
        <row r="729">
          <cell r="F729" t="str">
            <v>YA2C53063437</v>
          </cell>
        </row>
        <row r="730">
          <cell r="F730" t="str">
            <v>Y81045178</v>
          </cell>
        </row>
        <row r="731">
          <cell r="F731" t="str">
            <v>Y81115578</v>
          </cell>
        </row>
        <row r="732">
          <cell r="F732" t="str">
            <v>Y81115626</v>
          </cell>
        </row>
        <row r="733">
          <cell r="F733" t="str">
            <v>Y88381338</v>
          </cell>
        </row>
        <row r="734">
          <cell r="F734" t="str">
            <v>Y88381338</v>
          </cell>
        </row>
        <row r="735">
          <cell r="F735" t="str">
            <v>Y88457282</v>
          </cell>
        </row>
        <row r="736">
          <cell r="F736" t="str">
            <v>Y88457282</v>
          </cell>
        </row>
        <row r="737">
          <cell r="F737" t="str">
            <v>YA2C53031832</v>
          </cell>
        </row>
        <row r="738">
          <cell r="F738" t="str">
            <v>YA2C53063437</v>
          </cell>
        </row>
        <row r="739">
          <cell r="F739" t="str">
            <v>YA2C53005225</v>
          </cell>
        </row>
        <row r="740">
          <cell r="F740" t="str">
            <v>YA2C53005289</v>
          </cell>
        </row>
        <row r="741">
          <cell r="F741" t="str">
            <v>YA2C53005289</v>
          </cell>
        </row>
        <row r="742">
          <cell r="F742" t="str">
            <v>YA2C53065511</v>
          </cell>
        </row>
        <row r="743">
          <cell r="F743" t="str">
            <v>YA2C53065514</v>
          </cell>
        </row>
        <row r="744">
          <cell r="F744" t="str">
            <v>YA2C53065539</v>
          </cell>
        </row>
        <row r="745">
          <cell r="F745" t="str">
            <v>YA2C53065513</v>
          </cell>
        </row>
        <row r="746">
          <cell r="F746" t="str">
            <v>YA2C53065524</v>
          </cell>
        </row>
        <row r="747">
          <cell r="F747" t="str">
            <v>YA2C53065523</v>
          </cell>
        </row>
        <row r="748">
          <cell r="F748" t="str">
            <v>YA2C53065528</v>
          </cell>
        </row>
        <row r="749">
          <cell r="F749" t="str">
            <v>YA2C53031846</v>
          </cell>
        </row>
        <row r="750">
          <cell r="F750" t="str">
            <v>YA2C53031832</v>
          </cell>
        </row>
        <row r="751">
          <cell r="F751" t="str">
            <v>YA2C53031841</v>
          </cell>
        </row>
        <row r="752">
          <cell r="F752" t="str">
            <v>YA2C53031791</v>
          </cell>
        </row>
        <row r="753">
          <cell r="F753" t="str">
            <v>YA2C53031846</v>
          </cell>
        </row>
        <row r="754">
          <cell r="F754" t="str">
            <v>YA2C53031832</v>
          </cell>
        </row>
        <row r="755">
          <cell r="F755" t="str">
            <v>Y81189465P</v>
          </cell>
        </row>
        <row r="756">
          <cell r="F756" t="str">
            <v>Y88457282</v>
          </cell>
        </row>
        <row r="757">
          <cell r="F757" t="str">
            <v>Y81115578</v>
          </cell>
        </row>
        <row r="758">
          <cell r="F758" t="str">
            <v>Y81115626</v>
          </cell>
        </row>
        <row r="759">
          <cell r="F759" t="str">
            <v>Y81045178</v>
          </cell>
        </row>
        <row r="760">
          <cell r="F760" t="str">
            <v>Y96019042</v>
          </cell>
        </row>
        <row r="761">
          <cell r="F761" t="str">
            <v>Y0450087</v>
          </cell>
        </row>
        <row r="762">
          <cell r="F762" t="str">
            <v>YA2C53085639</v>
          </cell>
        </row>
        <row r="763">
          <cell r="F763" t="str">
            <v>YA2C53085660</v>
          </cell>
        </row>
        <row r="764">
          <cell r="F764" t="str">
            <v>YA2C53092829</v>
          </cell>
        </row>
        <row r="765">
          <cell r="F765" t="str">
            <v>YA2C53092830</v>
          </cell>
        </row>
        <row r="766">
          <cell r="F766" t="str">
            <v>YA2C53063434</v>
          </cell>
        </row>
        <row r="767">
          <cell r="F767" t="str">
            <v>YA2C53063436</v>
          </cell>
        </row>
        <row r="768">
          <cell r="F768" t="str">
            <v>YA2C53063437</v>
          </cell>
        </row>
        <row r="769">
          <cell r="F769" t="str">
            <v>YA2C53063448</v>
          </cell>
        </row>
        <row r="770">
          <cell r="F770" t="str">
            <v>YA2C53063449</v>
          </cell>
        </row>
        <row r="771">
          <cell r="F771" t="str">
            <v>YA2C53063450</v>
          </cell>
        </row>
        <row r="772">
          <cell r="F772" t="str">
            <v>YA2C53041018</v>
          </cell>
        </row>
        <row r="773">
          <cell r="F773" t="str">
            <v>YA2C53063444</v>
          </cell>
        </row>
        <row r="774">
          <cell r="F774" t="str">
            <v>YA2C53063445</v>
          </cell>
        </row>
        <row r="775">
          <cell r="F775" t="str">
            <v>YA2C53063446</v>
          </cell>
        </row>
        <row r="776">
          <cell r="F776" t="str">
            <v>YA2C53031778</v>
          </cell>
        </row>
        <row r="777">
          <cell r="F777" t="str">
            <v>YA2C53031785</v>
          </cell>
        </row>
        <row r="778">
          <cell r="F778" t="str">
            <v>YA2C53031786</v>
          </cell>
        </row>
        <row r="779">
          <cell r="F779" t="str">
            <v>YA2C53085660</v>
          </cell>
        </row>
        <row r="780">
          <cell r="F780" t="str">
            <v>YA2C53085639</v>
          </cell>
        </row>
        <row r="781">
          <cell r="F781" t="str">
            <v>Y96019042</v>
          </cell>
        </row>
        <row r="782">
          <cell r="F782" t="str">
            <v>YA2C53063434</v>
          </cell>
        </row>
        <row r="783">
          <cell r="F783" t="str">
            <v>YA2C53063436</v>
          </cell>
        </row>
        <row r="784">
          <cell r="F784" t="str">
            <v>YA2C53063437</v>
          </cell>
        </row>
        <row r="785">
          <cell r="F785" t="str">
            <v>YA2C53063434</v>
          </cell>
        </row>
        <row r="786">
          <cell r="F786" t="str">
            <v>Y88457282</v>
          </cell>
        </row>
        <row r="787">
          <cell r="F787" t="str">
            <v>Y81115626</v>
          </cell>
        </row>
        <row r="788">
          <cell r="F788" t="str">
            <v>Y81115578</v>
          </cell>
        </row>
        <row r="789">
          <cell r="F789" t="str">
            <v>Y81045178</v>
          </cell>
        </row>
        <row r="790">
          <cell r="F790" t="str">
            <v>Y81189465P</v>
          </cell>
        </row>
        <row r="791">
          <cell r="F791" t="str">
            <v>YA2C53031846</v>
          </cell>
        </row>
        <row r="792">
          <cell r="F792" t="str">
            <v>YA2C53031832</v>
          </cell>
        </row>
        <row r="793">
          <cell r="F793" t="str">
            <v>YA2C53031841</v>
          </cell>
        </row>
        <row r="794">
          <cell r="F794" t="str">
            <v>YA2C53031791</v>
          </cell>
        </row>
        <row r="795">
          <cell r="F795" t="str">
            <v>YA2C530609440931</v>
          </cell>
        </row>
        <row r="796">
          <cell r="F796" t="str">
            <v>YA2C53060962</v>
          </cell>
        </row>
        <row r="797">
          <cell r="F797" t="str">
            <v>YA2C53060969</v>
          </cell>
        </row>
        <row r="798">
          <cell r="F798" t="str">
            <v>YA2C53060970</v>
          </cell>
        </row>
        <row r="799">
          <cell r="F799" t="str">
            <v>YA2C53063434</v>
          </cell>
        </row>
        <row r="800">
          <cell r="F800" t="str">
            <v>YA2C53063436</v>
          </cell>
        </row>
        <row r="801">
          <cell r="F801" t="str">
            <v>YA2C53063437</v>
          </cell>
        </row>
        <row r="802">
          <cell r="F802" t="str">
            <v>YA2C53063444</v>
          </cell>
        </row>
        <row r="803">
          <cell r="F803" t="str">
            <v>YA2C53063446</v>
          </cell>
        </row>
        <row r="804">
          <cell r="F804" t="str">
            <v>YA2C53063448</v>
          </cell>
        </row>
        <row r="805">
          <cell r="F805" t="str">
            <v>YA2C53063449</v>
          </cell>
        </row>
        <row r="806">
          <cell r="F806" t="str">
            <v>YA2C53063450</v>
          </cell>
        </row>
        <row r="807">
          <cell r="F807" t="str">
            <v>YA2C53041018</v>
          </cell>
        </row>
        <row r="808">
          <cell r="F808" t="str">
            <v>YA2C53031778</v>
          </cell>
        </row>
        <row r="809">
          <cell r="F809" t="str">
            <v>YA2C53031786</v>
          </cell>
        </row>
        <row r="810">
          <cell r="F810" t="str">
            <v>YA2C53031785</v>
          </cell>
        </row>
        <row r="811">
          <cell r="F811" t="str">
            <v>YA2C53085660</v>
          </cell>
        </row>
        <row r="812">
          <cell r="F812" t="str">
            <v>YA2C53085639</v>
          </cell>
        </row>
        <row r="813">
          <cell r="F813" t="str">
            <v>YA2C53092829</v>
          </cell>
        </row>
        <row r="814">
          <cell r="F814" t="str">
            <v>YA2C53092830</v>
          </cell>
        </row>
        <row r="815">
          <cell r="F815" t="str">
            <v>Y96019042</v>
          </cell>
        </row>
        <row r="816">
          <cell r="F816" t="str">
            <v>YA2C53031846</v>
          </cell>
        </row>
        <row r="817">
          <cell r="F817" t="str">
            <v>YA2C53031832</v>
          </cell>
        </row>
        <row r="818">
          <cell r="F818" t="str">
            <v>YA2C530609440931</v>
          </cell>
        </row>
        <row r="819">
          <cell r="F819" t="str">
            <v>YA2C53063434</v>
          </cell>
        </row>
        <row r="820">
          <cell r="F820" t="str">
            <v>YA2C53063436</v>
          </cell>
        </row>
        <row r="821">
          <cell r="F821" t="str">
            <v>YA2C53063437</v>
          </cell>
        </row>
        <row r="822">
          <cell r="F822" t="str">
            <v>YA2C53085660</v>
          </cell>
        </row>
        <row r="823">
          <cell r="F823" t="str">
            <v>YA2C53085639</v>
          </cell>
        </row>
        <row r="824">
          <cell r="F824" t="str">
            <v>Y96019042</v>
          </cell>
        </row>
        <row r="825">
          <cell r="F825" t="str">
            <v>YA2C53031846</v>
          </cell>
        </row>
        <row r="826">
          <cell r="F826" t="str">
            <v>YA2C53031832</v>
          </cell>
        </row>
        <row r="827">
          <cell r="F827" t="str">
            <v>Y0450087</v>
          </cell>
        </row>
        <row r="828">
          <cell r="F828" t="str">
            <v>YA2C530609440931</v>
          </cell>
        </row>
        <row r="829">
          <cell r="F829" t="str">
            <v>YA2C53063434</v>
          </cell>
        </row>
        <row r="830">
          <cell r="F830" t="str">
            <v>YA2C53063437</v>
          </cell>
        </row>
        <row r="831">
          <cell r="F831" t="str">
            <v>YA2C53046144</v>
          </cell>
        </row>
        <row r="832">
          <cell r="F832" t="str">
            <v>YA2C53016792</v>
          </cell>
        </row>
        <row r="833">
          <cell r="F833" t="str">
            <v>YA2C53046144</v>
          </cell>
        </row>
        <row r="834">
          <cell r="F834" t="str">
            <v>YA2C53016792</v>
          </cell>
        </row>
        <row r="835">
          <cell r="F835" t="str">
            <v>YA2C53023102</v>
          </cell>
        </row>
        <row r="836">
          <cell r="F836" t="str">
            <v>YA2C53024308</v>
          </cell>
        </row>
        <row r="837">
          <cell r="F837" t="str">
            <v>YA2C53065646</v>
          </cell>
        </row>
        <row r="838">
          <cell r="F838" t="str">
            <v>YA2C53008857</v>
          </cell>
        </row>
        <row r="839">
          <cell r="F839" t="str">
            <v>Y88457282</v>
          </cell>
        </row>
        <row r="840">
          <cell r="F840" t="str">
            <v>Y81115626</v>
          </cell>
        </row>
        <row r="841">
          <cell r="F841" t="str">
            <v>Y81115578</v>
          </cell>
        </row>
        <row r="842">
          <cell r="F842" t="str">
            <v>Y81045178</v>
          </cell>
        </row>
        <row r="843">
          <cell r="F843" t="str">
            <v>Y81189465P</v>
          </cell>
        </row>
        <row r="844">
          <cell r="F844" t="str">
            <v>YA2C53031846</v>
          </cell>
        </row>
        <row r="845">
          <cell r="F845" t="str">
            <v>YA2C53031841</v>
          </cell>
        </row>
        <row r="846">
          <cell r="F846" t="str">
            <v>YA2C53031832</v>
          </cell>
        </row>
        <row r="847">
          <cell r="F847" t="str">
            <v>YA2C530609440931</v>
          </cell>
        </row>
        <row r="848">
          <cell r="F848" t="str">
            <v>YA2C53060962</v>
          </cell>
        </row>
        <row r="849">
          <cell r="F849" t="str">
            <v>YA2C53060969</v>
          </cell>
        </row>
        <row r="850">
          <cell r="F850" t="str">
            <v>YA2C53060970</v>
          </cell>
        </row>
        <row r="851">
          <cell r="F851" t="str">
            <v>Y96019042</v>
          </cell>
        </row>
        <row r="852">
          <cell r="F852" t="str">
            <v>YA2C53063434</v>
          </cell>
        </row>
        <row r="853">
          <cell r="F853" t="str">
            <v>YA2C53063436</v>
          </cell>
        </row>
        <row r="854">
          <cell r="F854" t="str">
            <v>YA2C53063437</v>
          </cell>
        </row>
        <row r="855">
          <cell r="F855" t="str">
            <v>YA2C53063448</v>
          </cell>
        </row>
        <row r="856">
          <cell r="F856" t="str">
            <v>YA2C53063449</v>
          </cell>
        </row>
        <row r="857">
          <cell r="F857" t="str">
            <v>YA2C53063450</v>
          </cell>
        </row>
        <row r="858">
          <cell r="F858" t="str">
            <v>YA2C53063444</v>
          </cell>
        </row>
        <row r="859">
          <cell r="F859" t="str">
            <v>YA2C53063445</v>
          </cell>
        </row>
        <row r="860">
          <cell r="F860" t="str">
            <v>YA2C53063446</v>
          </cell>
        </row>
        <row r="861">
          <cell r="F861" t="str">
            <v>YA2C53041018</v>
          </cell>
        </row>
        <row r="862">
          <cell r="F862" t="str">
            <v>YA2C53031778</v>
          </cell>
        </row>
        <row r="863">
          <cell r="F863" t="str">
            <v>YA2C53031786</v>
          </cell>
        </row>
        <row r="864">
          <cell r="F864" t="str">
            <v>YA2C53031785</v>
          </cell>
        </row>
        <row r="865">
          <cell r="F865" t="str">
            <v>YA2C53031846</v>
          </cell>
        </row>
        <row r="866">
          <cell r="F866" t="str">
            <v>YA2C53031832</v>
          </cell>
        </row>
        <row r="867">
          <cell r="F867" t="str">
            <v>YA2C53031791</v>
          </cell>
        </row>
        <row r="868">
          <cell r="F868" t="str">
            <v>YA2C530609440931</v>
          </cell>
        </row>
        <row r="869">
          <cell r="F869" t="str">
            <v>Y96019042</v>
          </cell>
        </row>
        <row r="870">
          <cell r="F870" t="str">
            <v>YA2C53063434</v>
          </cell>
        </row>
        <row r="871">
          <cell r="F871" t="str">
            <v>YA2C53063436</v>
          </cell>
        </row>
        <row r="872">
          <cell r="F872" t="str">
            <v>YA2C53063437</v>
          </cell>
        </row>
        <row r="873">
          <cell r="F873" t="str">
            <v>YA2C53031846</v>
          </cell>
        </row>
        <row r="874">
          <cell r="F874" t="str">
            <v>YA2C53031832</v>
          </cell>
        </row>
        <row r="875">
          <cell r="F875" t="str">
            <v>YA2C530609440931</v>
          </cell>
        </row>
        <row r="876">
          <cell r="F876" t="str">
            <v>YA2C53063434</v>
          </cell>
        </row>
        <row r="877">
          <cell r="F877" t="str">
            <v>YA2C53063437</v>
          </cell>
        </row>
        <row r="878">
          <cell r="F878" t="str">
            <v>Y88457282</v>
          </cell>
        </row>
        <row r="879">
          <cell r="F879" t="str">
            <v>Y81115626</v>
          </cell>
        </row>
        <row r="880">
          <cell r="F880" t="str">
            <v>Y81115578</v>
          </cell>
        </row>
        <row r="881">
          <cell r="F881" t="str">
            <v>Y81045178</v>
          </cell>
        </row>
        <row r="882">
          <cell r="F882" t="str">
            <v>Y88457282</v>
          </cell>
        </row>
        <row r="883">
          <cell r="F883" t="str">
            <v>Y88381338</v>
          </cell>
        </row>
        <row r="884">
          <cell r="F884" t="str">
            <v>YA2C53031846</v>
          </cell>
        </row>
        <row r="885">
          <cell r="F885" t="str">
            <v>YA2C53031841</v>
          </cell>
        </row>
        <row r="886">
          <cell r="F886" t="str">
            <v>YA2C53031832</v>
          </cell>
        </row>
        <row r="887">
          <cell r="F887" t="str">
            <v>YA2C530609440931</v>
          </cell>
        </row>
        <row r="888">
          <cell r="F888" t="str">
            <v>YA2C53060962</v>
          </cell>
        </row>
        <row r="889">
          <cell r="F889" t="str">
            <v>YA2C53060969</v>
          </cell>
        </row>
        <row r="890">
          <cell r="F890" t="str">
            <v>YA2C53060970</v>
          </cell>
        </row>
        <row r="891">
          <cell r="F891" t="str">
            <v>Y96019042</v>
          </cell>
        </row>
        <row r="892">
          <cell r="F892" t="str">
            <v>YA2C53063434</v>
          </cell>
        </row>
        <row r="893">
          <cell r="F893" t="str">
            <v>YA2C53063436</v>
          </cell>
        </row>
        <row r="894">
          <cell r="F894" t="str">
            <v>YA2C53063437</v>
          </cell>
        </row>
        <row r="895">
          <cell r="F895" t="str">
            <v>YA2C53063448</v>
          </cell>
        </row>
        <row r="896">
          <cell r="F896" t="str">
            <v>YA2C53063449</v>
          </cell>
        </row>
        <row r="897">
          <cell r="F897" t="str">
            <v>YA2C53063450</v>
          </cell>
        </row>
        <row r="898">
          <cell r="F898" t="str">
            <v>YA2C53041018</v>
          </cell>
        </row>
        <row r="899">
          <cell r="F899" t="str">
            <v>YA2C53063446</v>
          </cell>
        </row>
        <row r="900">
          <cell r="F900" t="str">
            <v>YA2C53063444</v>
          </cell>
        </row>
        <row r="901">
          <cell r="F901" t="str">
            <v>YA2C53063445</v>
          </cell>
        </row>
        <row r="902">
          <cell r="F902" t="str">
            <v>YA2C53031846</v>
          </cell>
        </row>
        <row r="903">
          <cell r="F903" t="str">
            <v>YA2C53031832</v>
          </cell>
        </row>
        <row r="904">
          <cell r="F904" t="str">
            <v>YA2C53031791</v>
          </cell>
        </row>
        <row r="905">
          <cell r="F905" t="str">
            <v>YA2C530609440931</v>
          </cell>
        </row>
        <row r="906">
          <cell r="F906" t="str">
            <v>Y96019042</v>
          </cell>
        </row>
        <row r="907">
          <cell r="F907" t="str">
            <v>YA2C53063434</v>
          </cell>
        </row>
        <row r="908">
          <cell r="F908" t="str">
            <v>YA2C53063436</v>
          </cell>
        </row>
        <row r="909">
          <cell r="F909" t="str">
            <v>YA2C53063437</v>
          </cell>
        </row>
        <row r="910">
          <cell r="F910" t="str">
            <v>YA2C53031846</v>
          </cell>
        </row>
        <row r="911">
          <cell r="F911" t="str">
            <v>YA2C53031832</v>
          </cell>
        </row>
        <row r="912">
          <cell r="F912" t="str">
            <v>YA2C530609440931</v>
          </cell>
        </row>
        <row r="913">
          <cell r="F913" t="str">
            <v>YA2C53063434</v>
          </cell>
        </row>
        <row r="914">
          <cell r="F914" t="str">
            <v>YA2C53063437</v>
          </cell>
        </row>
        <row r="915">
          <cell r="F915" t="str">
            <v>Y88457282</v>
          </cell>
        </row>
        <row r="916">
          <cell r="F916" t="str">
            <v>Y81115626</v>
          </cell>
        </row>
        <row r="917">
          <cell r="F917" t="str">
            <v>Y81115578</v>
          </cell>
        </row>
        <row r="918">
          <cell r="F918" t="str">
            <v>Y81045178</v>
          </cell>
        </row>
        <row r="919">
          <cell r="F919" t="str">
            <v>YA2C53023102</v>
          </cell>
        </row>
        <row r="920">
          <cell r="F920" t="str">
            <v>YA2C53024308</v>
          </cell>
        </row>
        <row r="921">
          <cell r="F921" t="str">
            <v>YA2C53005286E</v>
          </cell>
        </row>
        <row r="922">
          <cell r="F922" t="str">
            <v>Y0450087</v>
          </cell>
        </row>
        <row r="923">
          <cell r="F923" t="str">
            <v>Y96019042</v>
          </cell>
        </row>
        <row r="924">
          <cell r="F924" t="str">
            <v>YA2C53063436</v>
          </cell>
        </row>
        <row r="925">
          <cell r="F925" t="str">
            <v>YA2C53063434</v>
          </cell>
        </row>
        <row r="926">
          <cell r="F926" t="str">
            <v>YA2C53063444</v>
          </cell>
        </row>
        <row r="927">
          <cell r="F927" t="str">
            <v>YA2C53063445</v>
          </cell>
        </row>
        <row r="928">
          <cell r="F928" t="str">
            <v>YA2C53063446</v>
          </cell>
        </row>
        <row r="929">
          <cell r="F929" t="str">
            <v>YA2C53063448</v>
          </cell>
        </row>
        <row r="930">
          <cell r="F930" t="str">
            <v>YA2C53063449</v>
          </cell>
        </row>
        <row r="931">
          <cell r="F931" t="str">
            <v>YA2C53063450</v>
          </cell>
        </row>
        <row r="932">
          <cell r="F932" t="str">
            <v>YA2C53041018</v>
          </cell>
        </row>
        <row r="933">
          <cell r="F933" t="str">
            <v>YA2C530609440931</v>
          </cell>
        </row>
        <row r="934">
          <cell r="F934" t="str">
            <v>YA2C53060962</v>
          </cell>
        </row>
        <row r="935">
          <cell r="F935" t="str">
            <v>YA2C53060969</v>
          </cell>
        </row>
        <row r="936">
          <cell r="F936" t="str">
            <v>YA2C53060970</v>
          </cell>
        </row>
        <row r="937">
          <cell r="F937" t="str">
            <v>Y96019042</v>
          </cell>
        </row>
        <row r="938">
          <cell r="F938" t="str">
            <v>YA2C53063436</v>
          </cell>
        </row>
        <row r="939">
          <cell r="F939" t="str">
            <v>YA2C53063434</v>
          </cell>
        </row>
        <row r="940">
          <cell r="F940" t="str">
            <v>YA2C530609440931</v>
          </cell>
        </row>
        <row r="941">
          <cell r="F941" t="str">
            <v>YA2C53060962</v>
          </cell>
        </row>
        <row r="942">
          <cell r="F942" t="str">
            <v>YA2C53060969</v>
          </cell>
        </row>
        <row r="943">
          <cell r="F943" t="str">
            <v>YA2C53063434</v>
          </cell>
        </row>
        <row r="944">
          <cell r="F944" t="str">
            <v>YA2C530609440931</v>
          </cell>
        </row>
        <row r="945">
          <cell r="F945" t="str">
            <v>Y88457282</v>
          </cell>
        </row>
        <row r="946">
          <cell r="F946" t="str">
            <v>Y81115578</v>
          </cell>
        </row>
        <row r="947">
          <cell r="F947" t="str">
            <v>Y81045178</v>
          </cell>
        </row>
        <row r="948">
          <cell r="F948" t="str">
            <v>Y81189465P</v>
          </cell>
        </row>
        <row r="949">
          <cell r="F949" t="str">
            <v>YA2C53031832</v>
          </cell>
        </row>
        <row r="950">
          <cell r="F950" t="str">
            <v>YA2C53031846</v>
          </cell>
        </row>
        <row r="951">
          <cell r="F951" t="str">
            <v>YA2C53031841</v>
          </cell>
        </row>
        <row r="952">
          <cell r="F952" t="str">
            <v>YA2C53031832</v>
          </cell>
        </row>
        <row r="953">
          <cell r="F953" t="str">
            <v>YA2C53031846</v>
          </cell>
        </row>
        <row r="954">
          <cell r="F954" t="str">
            <v>YA2C53031841</v>
          </cell>
        </row>
        <row r="955">
          <cell r="F955" t="str">
            <v>YA2C53031791</v>
          </cell>
        </row>
        <row r="956">
          <cell r="F956" t="str">
            <v>YA2C53023102</v>
          </cell>
        </row>
        <row r="957">
          <cell r="F957" t="str">
            <v>YA2C53024308</v>
          </cell>
        </row>
        <row r="958">
          <cell r="F958" t="str">
            <v>Y81189465P</v>
          </cell>
        </row>
        <row r="959">
          <cell r="F959" t="str">
            <v>YA2C53085642</v>
          </cell>
        </row>
        <row r="960">
          <cell r="F960" t="str">
            <v>YA2C53085660</v>
          </cell>
        </row>
        <row r="961">
          <cell r="F961" t="str">
            <v>YA2C53092829</v>
          </cell>
        </row>
        <row r="962">
          <cell r="F962" t="str">
            <v>YA2C53092830</v>
          </cell>
        </row>
        <row r="963">
          <cell r="F963" t="str">
            <v>Y81189465P</v>
          </cell>
        </row>
        <row r="964">
          <cell r="F964" t="str">
            <v>Y81189465P</v>
          </cell>
        </row>
        <row r="965">
          <cell r="F965" t="str">
            <v>YA2C53063434</v>
          </cell>
        </row>
        <row r="966">
          <cell r="F966" t="str">
            <v>YA2C53063436</v>
          </cell>
        </row>
        <row r="967">
          <cell r="F967" t="str">
            <v>YA2C53063437</v>
          </cell>
        </row>
        <row r="968">
          <cell r="F968" t="str">
            <v>YA2C53063448</v>
          </cell>
        </row>
        <row r="969">
          <cell r="F969" t="str">
            <v>YA2C53063449</v>
          </cell>
        </row>
        <row r="970">
          <cell r="F970" t="str">
            <v>YA2C53063450</v>
          </cell>
        </row>
        <row r="971">
          <cell r="F971" t="str">
            <v>YA2C53041018</v>
          </cell>
        </row>
        <row r="972">
          <cell r="F972" t="str">
            <v>YA2C53063446</v>
          </cell>
        </row>
        <row r="973">
          <cell r="F973" t="str">
            <v>YA2C53063444</v>
          </cell>
        </row>
        <row r="974">
          <cell r="F974" t="str">
            <v>YA2C53063445</v>
          </cell>
        </row>
        <row r="975">
          <cell r="F975" t="str">
            <v>YA2C53031778</v>
          </cell>
        </row>
        <row r="976">
          <cell r="F976" t="str">
            <v>YA2C53031786</v>
          </cell>
        </row>
        <row r="977">
          <cell r="F977" t="str">
            <v>YA2C53031785</v>
          </cell>
        </row>
        <row r="978">
          <cell r="F978" t="str">
            <v>YA2C53031846</v>
          </cell>
        </row>
        <row r="979">
          <cell r="F979" t="str">
            <v>YA2C53031841</v>
          </cell>
        </row>
        <row r="980">
          <cell r="F980" t="str">
            <v>YA2C53085660</v>
          </cell>
        </row>
        <row r="981">
          <cell r="F981" t="str">
            <v>YA2C53085642</v>
          </cell>
        </row>
        <row r="982">
          <cell r="F982" t="str">
            <v>YA2C53092829</v>
          </cell>
        </row>
        <row r="983">
          <cell r="F983" t="str">
            <v>YA2C53092830</v>
          </cell>
        </row>
        <row r="984">
          <cell r="F984" t="str">
            <v>YA2C53063434</v>
          </cell>
        </row>
        <row r="985">
          <cell r="F985" t="str">
            <v>YA2C53063436</v>
          </cell>
        </row>
        <row r="986">
          <cell r="F986" t="str">
            <v>YA2C53063437</v>
          </cell>
        </row>
        <row r="987">
          <cell r="F987" t="str">
            <v>YA2C53031846</v>
          </cell>
        </row>
        <row r="988">
          <cell r="F988" t="str">
            <v>YA2C53031841</v>
          </cell>
        </row>
        <row r="989">
          <cell r="F989" t="str">
            <v>YA2C53085660</v>
          </cell>
        </row>
        <row r="990">
          <cell r="F990" t="str">
            <v>YA2C53085642</v>
          </cell>
        </row>
        <row r="991">
          <cell r="F991" t="str">
            <v>YA2C53085642</v>
          </cell>
        </row>
        <row r="992">
          <cell r="F992" t="str">
            <v>YA2C53085660</v>
          </cell>
        </row>
        <row r="993">
          <cell r="F993" t="str">
            <v>YA2C53092829</v>
          </cell>
        </row>
        <row r="994">
          <cell r="F994" t="str">
            <v>YA2C53092830</v>
          </cell>
        </row>
        <row r="995">
          <cell r="F995" t="str">
            <v>Y81189640</v>
          </cell>
        </row>
        <row r="996">
          <cell r="F996" t="str">
            <v>YA2C53063434</v>
          </cell>
        </row>
        <row r="997">
          <cell r="F997" t="str">
            <v>YA2C53063437</v>
          </cell>
        </row>
        <row r="998">
          <cell r="F998" t="str">
            <v>Y81189465P</v>
          </cell>
        </row>
        <row r="999">
          <cell r="F999" t="str">
            <v>YA2C53031846</v>
          </cell>
        </row>
        <row r="1000">
          <cell r="F1000" t="str">
            <v>Y81189640</v>
          </cell>
        </row>
        <row r="1001">
          <cell r="F1001" t="str">
            <v>Y88311285</v>
          </cell>
        </row>
        <row r="1002">
          <cell r="F1002" t="str">
            <v>YA2C53085642</v>
          </cell>
        </row>
        <row r="1003">
          <cell r="F1003" t="str">
            <v>YA2C53085660</v>
          </cell>
        </row>
        <row r="1004">
          <cell r="F1004" t="str">
            <v>YA2C53092829</v>
          </cell>
        </row>
        <row r="1005">
          <cell r="F1005" t="str">
            <v>YA2C53092830</v>
          </cell>
        </row>
        <row r="1006">
          <cell r="F1006" t="str">
            <v>YA2C53031846</v>
          </cell>
        </row>
        <row r="1007">
          <cell r="F1007" t="str">
            <v>YA2C53031832</v>
          </cell>
        </row>
        <row r="1008">
          <cell r="F1008" t="str">
            <v>YA2C53031841</v>
          </cell>
        </row>
        <row r="1009">
          <cell r="F1009" t="str">
            <v>Y0450087</v>
          </cell>
        </row>
        <row r="1010">
          <cell r="F1010" t="str">
            <v>Y88311285</v>
          </cell>
        </row>
        <row r="1011">
          <cell r="F1011" t="str">
            <v>YA2C53063434</v>
          </cell>
        </row>
        <row r="1012">
          <cell r="F1012" t="str">
            <v>YA2C53063437</v>
          </cell>
        </row>
        <row r="1013">
          <cell r="F1013" t="str">
            <v>YA2C53063436</v>
          </cell>
        </row>
        <row r="1014">
          <cell r="F1014" t="str">
            <v>YA2C53063444</v>
          </cell>
        </row>
        <row r="1015">
          <cell r="F1015" t="str">
            <v>YA2C53063445</v>
          </cell>
        </row>
        <row r="1016">
          <cell r="F1016" t="str">
            <v>YA2C53063446</v>
          </cell>
        </row>
        <row r="1017">
          <cell r="F1017" t="str">
            <v>YA2C53063448</v>
          </cell>
        </row>
        <row r="1018">
          <cell r="F1018" t="str">
            <v>YA2C53063449</v>
          </cell>
        </row>
        <row r="1019">
          <cell r="F1019" t="str">
            <v>YA2C53063450</v>
          </cell>
        </row>
        <row r="1020">
          <cell r="F1020" t="str">
            <v>YA2C53041018</v>
          </cell>
        </row>
        <row r="1021">
          <cell r="F1021" t="str">
            <v>YA2C53065511</v>
          </cell>
        </row>
        <row r="1022">
          <cell r="F1022" t="str">
            <v>YA2C53065514</v>
          </cell>
        </row>
        <row r="1023">
          <cell r="F1023" t="str">
            <v>YA2C53065539</v>
          </cell>
        </row>
        <row r="1024">
          <cell r="F1024" t="str">
            <v>YA2C53065513</v>
          </cell>
        </row>
        <row r="1025">
          <cell r="F1025" t="str">
            <v>YA2C53065524</v>
          </cell>
        </row>
        <row r="1026">
          <cell r="F1026" t="str">
            <v>YA2C53065523</v>
          </cell>
        </row>
        <row r="1027">
          <cell r="F1027" t="str">
            <v>YA2C53065528</v>
          </cell>
        </row>
        <row r="1028">
          <cell r="F1028" t="str">
            <v>YA2C530609440931</v>
          </cell>
        </row>
        <row r="1029">
          <cell r="F1029" t="str">
            <v>YA2C53060962</v>
          </cell>
        </row>
        <row r="1030">
          <cell r="F1030" t="str">
            <v>YA2C53060969</v>
          </cell>
        </row>
        <row r="1031">
          <cell r="F1031" t="str">
            <v>YA2C53060970</v>
          </cell>
        </row>
        <row r="1032">
          <cell r="F1032" t="str">
            <v>YA2C53031846</v>
          </cell>
        </row>
        <row r="1033">
          <cell r="F1033" t="str">
            <v>YA2C53031832</v>
          </cell>
        </row>
        <row r="1034">
          <cell r="F1034" t="str">
            <v>YA2C53031841</v>
          </cell>
        </row>
        <row r="1035">
          <cell r="F1035" t="str">
            <v>Y88311285</v>
          </cell>
        </row>
        <row r="1036">
          <cell r="F1036" t="str">
            <v>YA2C53063434</v>
          </cell>
        </row>
        <row r="1037">
          <cell r="F1037" t="str">
            <v>YA2C53063437</v>
          </cell>
        </row>
        <row r="1038">
          <cell r="F1038" t="str">
            <v>YA2C53063436</v>
          </cell>
        </row>
        <row r="1039">
          <cell r="F1039" t="str">
            <v>YA2C530609440931</v>
          </cell>
        </row>
        <row r="1040">
          <cell r="F1040" t="str">
            <v>YA2C53031846</v>
          </cell>
        </row>
        <row r="1041">
          <cell r="F1041" t="str">
            <v>YA2C53031832</v>
          </cell>
        </row>
        <row r="1042">
          <cell r="F1042" t="str">
            <v>YA2C53063434</v>
          </cell>
        </row>
        <row r="1043">
          <cell r="F1043" t="str">
            <v>YA2C53063437</v>
          </cell>
        </row>
        <row r="1044">
          <cell r="F1044" t="str">
            <v>YA2C53063436</v>
          </cell>
        </row>
        <row r="1045">
          <cell r="F1045" t="str">
            <v>Y96019042</v>
          </cell>
        </row>
        <row r="1046">
          <cell r="F1046" t="str">
            <v>Y96019042</v>
          </cell>
        </row>
        <row r="1047">
          <cell r="F1047" t="str">
            <v>Y0450087</v>
          </cell>
        </row>
        <row r="1048">
          <cell r="F1048" t="str">
            <v>YA2C53063434</v>
          </cell>
        </row>
        <row r="1049">
          <cell r="F1049" t="str">
            <v>YA2C53063437</v>
          </cell>
        </row>
        <row r="1050">
          <cell r="F1050" t="str">
            <v>YA2C53063436</v>
          </cell>
        </row>
        <row r="1051">
          <cell r="F1051" t="str">
            <v>YA2C53063444</v>
          </cell>
        </row>
        <row r="1052">
          <cell r="F1052" t="str">
            <v>YA2C53063445</v>
          </cell>
        </row>
        <row r="1053">
          <cell r="F1053" t="str">
            <v>YA2C53063446</v>
          </cell>
        </row>
        <row r="1054">
          <cell r="F1054" t="str">
            <v>YA2C53063448</v>
          </cell>
        </row>
        <row r="1055">
          <cell r="F1055" t="str">
            <v>YA2C53063449</v>
          </cell>
        </row>
        <row r="1056">
          <cell r="F1056" t="str">
            <v>YA2C53063450</v>
          </cell>
        </row>
        <row r="1057">
          <cell r="F1057" t="str">
            <v>YA2C53041018</v>
          </cell>
        </row>
        <row r="1058">
          <cell r="F1058" t="str">
            <v>YA2C53085642</v>
          </cell>
        </row>
        <row r="1059">
          <cell r="F1059" t="str">
            <v>YA2C53085660</v>
          </cell>
        </row>
        <row r="1060">
          <cell r="F1060" t="str">
            <v>YA2C53092829</v>
          </cell>
        </row>
        <row r="1061">
          <cell r="F1061" t="str">
            <v>YA2C53092830</v>
          </cell>
        </row>
        <row r="1062">
          <cell r="F1062" t="str">
            <v>YA2C53063434</v>
          </cell>
        </row>
        <row r="1063">
          <cell r="F1063" t="str">
            <v>YA2C53063437</v>
          </cell>
        </row>
        <row r="1064">
          <cell r="F1064" t="str">
            <v>YA2C53063436</v>
          </cell>
        </row>
        <row r="1065">
          <cell r="F1065" t="str">
            <v>YA2C53063434</v>
          </cell>
        </row>
        <row r="1066">
          <cell r="F1066" t="str">
            <v>YA2C53063437</v>
          </cell>
        </row>
        <row r="1067">
          <cell r="F1067" t="str">
            <v>YA2C53031832</v>
          </cell>
        </row>
        <row r="1068">
          <cell r="F1068" t="str">
            <v>YA2C53060963</v>
          </cell>
        </row>
        <row r="1069">
          <cell r="F1069" t="str">
            <v>YA2C53060970</v>
          </cell>
        </row>
        <row r="1070">
          <cell r="F1070" t="str">
            <v>YA2C53016792</v>
          </cell>
        </row>
        <row r="1071">
          <cell r="F1071" t="str">
            <v>YA2C53031778</v>
          </cell>
        </row>
        <row r="1072">
          <cell r="F1072" t="str">
            <v>Y88311301</v>
          </cell>
        </row>
        <row r="1073">
          <cell r="F1073" t="str">
            <v>YA2C53065514</v>
          </cell>
        </row>
        <row r="1074">
          <cell r="F1074" t="str">
            <v>YA2C53065539</v>
          </cell>
        </row>
        <row r="1075">
          <cell r="F1075" t="str">
            <v>YA2C53065513</v>
          </cell>
        </row>
        <row r="1076">
          <cell r="F1076" t="str">
            <v>YA2C53060963</v>
          </cell>
        </row>
        <row r="1077">
          <cell r="F1077" t="str">
            <v>YA2C53060970</v>
          </cell>
        </row>
        <row r="1078">
          <cell r="F1078" t="str">
            <v>YA2C53060963</v>
          </cell>
        </row>
        <row r="1079">
          <cell r="F1079" t="str">
            <v>YA2C53060970</v>
          </cell>
        </row>
        <row r="1080">
          <cell r="F1080" t="str">
            <v>YA2C53031832</v>
          </cell>
        </row>
        <row r="1081">
          <cell r="F1081" t="str">
            <v>YA2C53005286E</v>
          </cell>
        </row>
        <row r="1082">
          <cell r="F1082" t="str">
            <v>YA2C530609440931</v>
          </cell>
        </row>
        <row r="1083">
          <cell r="F1083" t="str">
            <v>YA2C53005289</v>
          </cell>
        </row>
        <row r="1084">
          <cell r="F1084" t="str">
            <v>Y81189465P</v>
          </cell>
        </row>
        <row r="1085">
          <cell r="F1085" t="str">
            <v>YA2C530609440931</v>
          </cell>
        </row>
        <row r="1086">
          <cell r="F1086" t="str">
            <v>YA2C530609440931</v>
          </cell>
        </row>
        <row r="1087">
          <cell r="F1087" t="str">
            <v>Y88457282</v>
          </cell>
        </row>
        <row r="1088">
          <cell r="F1088" t="str">
            <v>Y96019042</v>
          </cell>
        </row>
        <row r="1089">
          <cell r="F1089" t="str">
            <v>YA2C530609440931</v>
          </cell>
        </row>
        <row r="1090">
          <cell r="F1090" t="str">
            <v>Y88381338</v>
          </cell>
        </row>
        <row r="1091">
          <cell r="F1091" t="str">
            <v>YA2C53063434</v>
          </cell>
        </row>
        <row r="1092">
          <cell r="F1092" t="str">
            <v>Y81189717</v>
          </cell>
        </row>
        <row r="1093">
          <cell r="F1093" t="str">
            <v>YA2C53060962</v>
          </cell>
        </row>
        <row r="1094">
          <cell r="F1094" t="str">
            <v>YA2C530609440931</v>
          </cell>
        </row>
        <row r="1095">
          <cell r="F1095" t="str">
            <v>YA2C53063434</v>
          </cell>
        </row>
        <row r="1096">
          <cell r="F1096" t="str">
            <v>YA2C53063437</v>
          </cell>
        </row>
        <row r="1097">
          <cell r="F1097" t="str">
            <v>Y81189717</v>
          </cell>
        </row>
        <row r="1098">
          <cell r="F1098" t="str">
            <v>YA2C53041018</v>
          </cell>
        </row>
        <row r="1099">
          <cell r="F1099" t="str">
            <v>YA2C53063444</v>
          </cell>
        </row>
        <row r="1100">
          <cell r="F1100" t="str">
            <v>YA2C53063446</v>
          </cell>
        </row>
        <row r="1101">
          <cell r="F1101" t="str">
            <v>YA2C53060963</v>
          </cell>
        </row>
        <row r="1102">
          <cell r="F1102" t="str">
            <v>YA2C53060970</v>
          </cell>
        </row>
        <row r="1103">
          <cell r="F1103" t="str">
            <v>YA2C53085642</v>
          </cell>
        </row>
        <row r="1104">
          <cell r="F1104" t="str">
            <v>YA2C53085642</v>
          </cell>
        </row>
        <row r="1105">
          <cell r="F1105" t="str">
            <v>YA2C530609440931</v>
          </cell>
        </row>
        <row r="1106">
          <cell r="F1106" t="str">
            <v>YA2C53060970</v>
          </cell>
        </row>
        <row r="1107">
          <cell r="F1107" t="str">
            <v>YA2C53060963</v>
          </cell>
        </row>
        <row r="1108">
          <cell r="F1108" t="str">
            <v>Y</v>
          </cell>
        </row>
        <row r="1109">
          <cell r="F1109" t="str">
            <v>Y</v>
          </cell>
        </row>
        <row r="1110">
          <cell r="F1110" t="str">
            <v>Y</v>
          </cell>
        </row>
        <row r="1111">
          <cell r="F1111" t="str">
            <v>Y</v>
          </cell>
        </row>
        <row r="1112">
          <cell r="F1112" t="str">
            <v>Y</v>
          </cell>
        </row>
        <row r="1113">
          <cell r="F1113" t="str">
            <v>Y</v>
          </cell>
        </row>
        <row r="1114">
          <cell r="F1114" t="str">
            <v>Y</v>
          </cell>
        </row>
        <row r="1115">
          <cell r="F1115" t="str">
            <v>Y</v>
          </cell>
        </row>
        <row r="1116">
          <cell r="F1116" t="str">
            <v>Y</v>
          </cell>
        </row>
        <row r="1117">
          <cell r="F1117" t="str">
            <v>Y</v>
          </cell>
        </row>
        <row r="1118">
          <cell r="F1118" t="str">
            <v>Y</v>
          </cell>
        </row>
        <row r="1119">
          <cell r="F1119" t="str">
            <v>Y</v>
          </cell>
        </row>
        <row r="1120">
          <cell r="F1120" t="str">
            <v>Y</v>
          </cell>
        </row>
        <row r="1121">
          <cell r="F1121" t="str">
            <v>Y</v>
          </cell>
        </row>
        <row r="1122">
          <cell r="F1122" t="str">
            <v>Y</v>
          </cell>
        </row>
        <row r="1123">
          <cell r="F1123" t="str">
            <v>Y</v>
          </cell>
        </row>
        <row r="1124">
          <cell r="F1124" t="str">
            <v>Y</v>
          </cell>
        </row>
        <row r="1125">
          <cell r="F1125" t="str">
            <v>Y</v>
          </cell>
        </row>
        <row r="1126">
          <cell r="F1126" t="str">
            <v>Y</v>
          </cell>
        </row>
        <row r="1127">
          <cell r="F1127" t="str">
            <v>Y</v>
          </cell>
        </row>
        <row r="1128">
          <cell r="F1128" t="str">
            <v>Y</v>
          </cell>
        </row>
        <row r="1129">
          <cell r="F1129" t="str">
            <v>Y</v>
          </cell>
        </row>
        <row r="1130">
          <cell r="F1130" t="str">
            <v>Y</v>
          </cell>
        </row>
        <row r="1131">
          <cell r="F1131" t="str">
            <v>Y</v>
          </cell>
        </row>
        <row r="1132">
          <cell r="F1132" t="str">
            <v>Y</v>
          </cell>
        </row>
        <row r="1133">
          <cell r="F1133" t="str">
            <v>Y</v>
          </cell>
        </row>
        <row r="1134">
          <cell r="F1134" t="str">
            <v>Y</v>
          </cell>
        </row>
        <row r="1135">
          <cell r="F1135" t="str">
            <v>Y</v>
          </cell>
        </row>
        <row r="1136">
          <cell r="F1136" t="str">
            <v>Y</v>
          </cell>
        </row>
        <row r="1137">
          <cell r="F1137" t="str">
            <v>Y</v>
          </cell>
        </row>
        <row r="1138">
          <cell r="F1138" t="str">
            <v>Y</v>
          </cell>
        </row>
        <row r="1139">
          <cell r="F1139" t="str">
            <v>Y</v>
          </cell>
        </row>
        <row r="1140">
          <cell r="F1140" t="str">
            <v>Y</v>
          </cell>
        </row>
        <row r="1141">
          <cell r="F1141" t="str">
            <v>Y</v>
          </cell>
        </row>
        <row r="1142">
          <cell r="F1142" t="str">
            <v>Y</v>
          </cell>
        </row>
        <row r="1143">
          <cell r="F1143" t="str">
            <v>Y</v>
          </cell>
        </row>
        <row r="1144">
          <cell r="F1144" t="str">
            <v>Y</v>
          </cell>
        </row>
        <row r="1145">
          <cell r="F1145" t="str">
            <v>Y</v>
          </cell>
        </row>
        <row r="1146">
          <cell r="F1146" t="str">
            <v>Y</v>
          </cell>
        </row>
        <row r="1147">
          <cell r="F1147" t="str">
            <v>Y</v>
          </cell>
        </row>
        <row r="1148">
          <cell r="F1148" t="str">
            <v>Y</v>
          </cell>
        </row>
        <row r="1149">
          <cell r="F1149" t="str">
            <v>Y</v>
          </cell>
        </row>
        <row r="1150">
          <cell r="F1150" t="str">
            <v>Y</v>
          </cell>
        </row>
        <row r="1151">
          <cell r="F1151" t="str">
            <v>Y</v>
          </cell>
        </row>
        <row r="1152">
          <cell r="F1152" t="str">
            <v>Y</v>
          </cell>
        </row>
        <row r="1153">
          <cell r="F1153" t="str">
            <v>Y</v>
          </cell>
        </row>
        <row r="1154">
          <cell r="F1154" t="str">
            <v>Y</v>
          </cell>
        </row>
        <row r="1155">
          <cell r="F1155" t="str">
            <v>Y</v>
          </cell>
        </row>
        <row r="1156">
          <cell r="F1156" t="str">
            <v>Y</v>
          </cell>
        </row>
        <row r="1157">
          <cell r="F1157" t="str">
            <v>Y</v>
          </cell>
        </row>
        <row r="1158">
          <cell r="F1158" t="str">
            <v>Y</v>
          </cell>
        </row>
        <row r="1159">
          <cell r="F1159" t="str">
            <v>Y</v>
          </cell>
        </row>
        <row r="1160">
          <cell r="F1160" t="str">
            <v>Y</v>
          </cell>
        </row>
        <row r="1161">
          <cell r="F1161" t="str">
            <v>Y</v>
          </cell>
        </row>
        <row r="1162">
          <cell r="F1162" t="str">
            <v>Y</v>
          </cell>
        </row>
        <row r="1163">
          <cell r="F1163" t="str">
            <v>Y</v>
          </cell>
        </row>
        <row r="1164">
          <cell r="F1164" t="str">
            <v>Y</v>
          </cell>
        </row>
        <row r="1165">
          <cell r="F1165" t="str">
            <v>Y</v>
          </cell>
        </row>
        <row r="1166">
          <cell r="F1166" t="str">
            <v>Y</v>
          </cell>
        </row>
        <row r="1167">
          <cell r="F1167" t="str">
            <v>Y</v>
          </cell>
        </row>
        <row r="1168">
          <cell r="F1168" t="str">
            <v>Y</v>
          </cell>
        </row>
        <row r="1169">
          <cell r="F1169" t="str">
            <v>Y</v>
          </cell>
        </row>
        <row r="1170">
          <cell r="F1170" t="str">
            <v>Y</v>
          </cell>
        </row>
        <row r="1171">
          <cell r="F1171" t="str">
            <v>Y</v>
          </cell>
        </row>
        <row r="1172">
          <cell r="F1172" t="str">
            <v>Y</v>
          </cell>
        </row>
        <row r="1173">
          <cell r="F1173" t="str">
            <v>Y</v>
          </cell>
        </row>
        <row r="1174">
          <cell r="F1174" t="str">
            <v>Y</v>
          </cell>
        </row>
        <row r="1175">
          <cell r="F1175" t="str">
            <v>Y</v>
          </cell>
        </row>
        <row r="1176">
          <cell r="F1176" t="str">
            <v>Y</v>
          </cell>
        </row>
        <row r="1177">
          <cell r="F1177" t="str">
            <v>Y</v>
          </cell>
        </row>
        <row r="1178">
          <cell r="F1178" t="str">
            <v>Y</v>
          </cell>
        </row>
        <row r="1179">
          <cell r="F1179" t="str">
            <v>Y</v>
          </cell>
        </row>
        <row r="1180">
          <cell r="F1180" t="str">
            <v>Y</v>
          </cell>
        </row>
        <row r="1181">
          <cell r="F1181" t="str">
            <v>Y</v>
          </cell>
        </row>
        <row r="1182">
          <cell r="F1182" t="str">
            <v>Y</v>
          </cell>
        </row>
        <row r="1183">
          <cell r="F1183" t="str">
            <v>Y</v>
          </cell>
        </row>
        <row r="1184">
          <cell r="F1184" t="str">
            <v>Y</v>
          </cell>
        </row>
        <row r="1185">
          <cell r="F1185" t="str">
            <v>Y</v>
          </cell>
        </row>
        <row r="1186">
          <cell r="F1186" t="str">
            <v>Y</v>
          </cell>
        </row>
        <row r="1187">
          <cell r="F1187" t="str">
            <v>Y</v>
          </cell>
        </row>
        <row r="1188">
          <cell r="F1188" t="str">
            <v>Y</v>
          </cell>
        </row>
        <row r="1189">
          <cell r="F1189" t="str">
            <v>Y</v>
          </cell>
        </row>
        <row r="1190">
          <cell r="F1190" t="str">
            <v>Y</v>
          </cell>
        </row>
        <row r="1191">
          <cell r="F1191" t="str">
            <v>Y</v>
          </cell>
        </row>
        <row r="1192">
          <cell r="F1192" t="str">
            <v>Y</v>
          </cell>
        </row>
        <row r="1193">
          <cell r="F1193" t="str">
            <v>Y</v>
          </cell>
        </row>
        <row r="1194">
          <cell r="F1194" t="str">
            <v>Y</v>
          </cell>
        </row>
        <row r="1195">
          <cell r="F1195" t="str">
            <v>Y</v>
          </cell>
        </row>
        <row r="1196">
          <cell r="F1196" t="str">
            <v>Y</v>
          </cell>
        </row>
        <row r="1197">
          <cell r="F1197" t="str">
            <v>Y</v>
          </cell>
        </row>
        <row r="1198">
          <cell r="F1198" t="str">
            <v>Y</v>
          </cell>
        </row>
        <row r="1199">
          <cell r="F1199" t="str">
            <v>Y</v>
          </cell>
        </row>
        <row r="1200">
          <cell r="F1200" t="str">
            <v>Y</v>
          </cell>
        </row>
        <row r="1201">
          <cell r="F1201" t="str">
            <v>Y</v>
          </cell>
        </row>
        <row r="1202">
          <cell r="F1202" t="str">
            <v>Y</v>
          </cell>
        </row>
        <row r="1203">
          <cell r="F1203" t="str">
            <v>Y</v>
          </cell>
        </row>
        <row r="1204">
          <cell r="F1204" t="str">
            <v>Y</v>
          </cell>
        </row>
        <row r="1205">
          <cell r="F1205" t="str">
            <v>Y</v>
          </cell>
        </row>
        <row r="1206">
          <cell r="F1206" t="str">
            <v>Y</v>
          </cell>
        </row>
        <row r="1207">
          <cell r="F1207" t="str">
            <v>Y</v>
          </cell>
        </row>
        <row r="1208">
          <cell r="F1208" t="str">
            <v>Y</v>
          </cell>
        </row>
        <row r="1209">
          <cell r="F1209" t="str">
            <v>Y</v>
          </cell>
        </row>
        <row r="1210">
          <cell r="F1210" t="str">
            <v>Y</v>
          </cell>
        </row>
        <row r="1211">
          <cell r="F1211" t="str">
            <v>Y</v>
          </cell>
        </row>
        <row r="1212">
          <cell r="F1212" t="str">
            <v>Y</v>
          </cell>
        </row>
        <row r="1213">
          <cell r="F1213" t="str">
            <v>Y</v>
          </cell>
        </row>
        <row r="1214">
          <cell r="F1214" t="str">
            <v>Y</v>
          </cell>
        </row>
        <row r="1215">
          <cell r="F1215" t="str">
            <v>Y</v>
          </cell>
        </row>
        <row r="1216">
          <cell r="F1216" t="str">
            <v>Y</v>
          </cell>
        </row>
        <row r="1217">
          <cell r="F1217" t="str">
            <v>Y</v>
          </cell>
        </row>
        <row r="1218">
          <cell r="F1218" t="str">
            <v>Y</v>
          </cell>
        </row>
        <row r="1219">
          <cell r="F1219" t="str">
            <v>Y</v>
          </cell>
        </row>
        <row r="1220">
          <cell r="F1220" t="str">
            <v>Y</v>
          </cell>
        </row>
        <row r="1221">
          <cell r="F1221" t="str">
            <v>Y</v>
          </cell>
        </row>
        <row r="1222">
          <cell r="F1222" t="str">
            <v>Y</v>
          </cell>
        </row>
        <row r="1223">
          <cell r="F1223" t="str">
            <v>Y</v>
          </cell>
        </row>
        <row r="1224">
          <cell r="F1224" t="str">
            <v>Y</v>
          </cell>
        </row>
        <row r="1225">
          <cell r="F1225" t="str">
            <v>Y</v>
          </cell>
        </row>
        <row r="1226">
          <cell r="F1226" t="str">
            <v>Y</v>
          </cell>
        </row>
        <row r="1227">
          <cell r="F1227" t="str">
            <v>Y</v>
          </cell>
        </row>
        <row r="1228">
          <cell r="F1228" t="str">
            <v>Y</v>
          </cell>
        </row>
        <row r="1229">
          <cell r="F1229" t="str">
            <v>Y</v>
          </cell>
        </row>
        <row r="1230">
          <cell r="F1230" t="str">
            <v>Y</v>
          </cell>
        </row>
        <row r="1231">
          <cell r="F1231" t="str">
            <v>Y</v>
          </cell>
        </row>
        <row r="1232">
          <cell r="F1232" t="str">
            <v>Y</v>
          </cell>
        </row>
        <row r="1233">
          <cell r="F1233" t="str">
            <v>Y</v>
          </cell>
        </row>
        <row r="1234">
          <cell r="F1234" t="str">
            <v>Y</v>
          </cell>
        </row>
        <row r="1235">
          <cell r="F1235" t="str">
            <v>Y</v>
          </cell>
        </row>
        <row r="1236">
          <cell r="F1236" t="str">
            <v>Y</v>
          </cell>
        </row>
        <row r="1237">
          <cell r="F1237" t="str">
            <v>Y</v>
          </cell>
        </row>
        <row r="1238">
          <cell r="F1238" t="str">
            <v>Y</v>
          </cell>
        </row>
        <row r="1239">
          <cell r="F1239" t="str">
            <v>Y</v>
          </cell>
        </row>
        <row r="1240">
          <cell r="F1240" t="str">
            <v>Y</v>
          </cell>
        </row>
        <row r="1241">
          <cell r="F1241" t="str">
            <v>Y</v>
          </cell>
        </row>
        <row r="1242">
          <cell r="F1242" t="str">
            <v>Y</v>
          </cell>
        </row>
        <row r="1243">
          <cell r="F1243" t="str">
            <v>Y</v>
          </cell>
        </row>
        <row r="1244">
          <cell r="F1244" t="str">
            <v>Y</v>
          </cell>
        </row>
        <row r="1245">
          <cell r="F1245" t="str">
            <v>Y</v>
          </cell>
        </row>
        <row r="1246">
          <cell r="F1246" t="str">
            <v>Y</v>
          </cell>
        </row>
        <row r="1247">
          <cell r="F1247" t="str">
            <v>Y</v>
          </cell>
        </row>
        <row r="1248">
          <cell r="F1248" t="str">
            <v>Y</v>
          </cell>
        </row>
        <row r="1249">
          <cell r="F1249" t="str">
            <v>Y</v>
          </cell>
        </row>
        <row r="1250">
          <cell r="F1250" t="str">
            <v>Y</v>
          </cell>
        </row>
        <row r="1251">
          <cell r="F1251" t="str">
            <v>Y</v>
          </cell>
        </row>
        <row r="1252">
          <cell r="F1252" t="str">
            <v>Y</v>
          </cell>
        </row>
        <row r="1253">
          <cell r="F1253" t="str">
            <v>Y</v>
          </cell>
        </row>
        <row r="1254">
          <cell r="F1254" t="str">
            <v>Y</v>
          </cell>
        </row>
        <row r="1255">
          <cell r="F1255" t="str">
            <v>Y</v>
          </cell>
        </row>
        <row r="1256">
          <cell r="F1256" t="str">
            <v>Y</v>
          </cell>
        </row>
        <row r="1257">
          <cell r="F1257" t="str">
            <v>Y</v>
          </cell>
        </row>
        <row r="1258">
          <cell r="F1258" t="str">
            <v>Y</v>
          </cell>
        </row>
        <row r="1259">
          <cell r="F1259" t="str">
            <v>Y</v>
          </cell>
        </row>
        <row r="1260">
          <cell r="F1260" t="str">
            <v>Y</v>
          </cell>
        </row>
        <row r="1261">
          <cell r="F1261" t="str">
            <v>Y</v>
          </cell>
        </row>
        <row r="1262">
          <cell r="F1262" t="str">
            <v>Y</v>
          </cell>
        </row>
        <row r="1263">
          <cell r="F1263" t="str">
            <v>Y</v>
          </cell>
        </row>
        <row r="1264">
          <cell r="F1264" t="str">
            <v>Y</v>
          </cell>
        </row>
        <row r="1265">
          <cell r="F1265" t="str">
            <v>Y</v>
          </cell>
        </row>
        <row r="1266">
          <cell r="F1266" t="str">
            <v>Y</v>
          </cell>
        </row>
        <row r="1267">
          <cell r="F1267" t="str">
            <v>Y</v>
          </cell>
        </row>
        <row r="1268">
          <cell r="F1268" t="str">
            <v>Y</v>
          </cell>
        </row>
        <row r="1269">
          <cell r="F1269" t="str">
            <v>Y</v>
          </cell>
        </row>
        <row r="1270">
          <cell r="F1270" t="str">
            <v>Y</v>
          </cell>
        </row>
        <row r="1271">
          <cell r="F1271" t="str">
            <v>Y</v>
          </cell>
        </row>
        <row r="1272">
          <cell r="F1272" t="str">
            <v>Y</v>
          </cell>
        </row>
        <row r="1273">
          <cell r="F1273" t="str">
            <v>Y</v>
          </cell>
        </row>
        <row r="1274">
          <cell r="F1274" t="str">
            <v>Y</v>
          </cell>
        </row>
        <row r="1275">
          <cell r="F1275" t="str">
            <v>Y</v>
          </cell>
        </row>
        <row r="1276">
          <cell r="F1276" t="str">
            <v>Y</v>
          </cell>
        </row>
        <row r="1277">
          <cell r="F1277" t="str">
            <v>Y</v>
          </cell>
        </row>
        <row r="1278">
          <cell r="F1278" t="str">
            <v>Y</v>
          </cell>
        </row>
        <row r="1279">
          <cell r="F1279" t="str">
            <v>Y</v>
          </cell>
        </row>
        <row r="1280">
          <cell r="F1280" t="str">
            <v>Y</v>
          </cell>
        </row>
        <row r="1281">
          <cell r="F1281" t="str">
            <v>Y</v>
          </cell>
        </row>
        <row r="1282">
          <cell r="F1282" t="str">
            <v>Y</v>
          </cell>
        </row>
        <row r="1283">
          <cell r="F1283" t="str">
            <v>Y</v>
          </cell>
        </row>
        <row r="1284">
          <cell r="F1284" t="str">
            <v>Y</v>
          </cell>
        </row>
        <row r="1285">
          <cell r="F1285" t="str">
            <v>Y</v>
          </cell>
        </row>
        <row r="1286">
          <cell r="F1286" t="str">
            <v>Y</v>
          </cell>
        </row>
        <row r="1287">
          <cell r="F1287" t="str">
            <v>Y</v>
          </cell>
        </row>
        <row r="1288">
          <cell r="F1288" t="str">
            <v>Y</v>
          </cell>
        </row>
        <row r="1289">
          <cell r="F1289" t="str">
            <v>Y</v>
          </cell>
        </row>
        <row r="1290">
          <cell r="F1290" t="str">
            <v>Y</v>
          </cell>
        </row>
        <row r="1291">
          <cell r="F1291" t="str">
            <v>Y</v>
          </cell>
        </row>
        <row r="1292">
          <cell r="F1292" t="str">
            <v>Y</v>
          </cell>
        </row>
        <row r="1293">
          <cell r="F1293" t="str">
            <v>Y</v>
          </cell>
        </row>
        <row r="1294">
          <cell r="F1294" t="str">
            <v>Y</v>
          </cell>
        </row>
        <row r="1295">
          <cell r="F1295" t="str">
            <v>Y</v>
          </cell>
        </row>
        <row r="1296">
          <cell r="F1296" t="str">
            <v>Y</v>
          </cell>
        </row>
        <row r="1297">
          <cell r="F1297" t="str">
            <v>Y</v>
          </cell>
        </row>
        <row r="1298">
          <cell r="F1298" t="str">
            <v>Y</v>
          </cell>
        </row>
        <row r="1299">
          <cell r="F1299" t="str">
            <v>Y</v>
          </cell>
        </row>
        <row r="1300">
          <cell r="F1300" t="str">
            <v>Y</v>
          </cell>
        </row>
        <row r="1301">
          <cell r="F1301" t="str">
            <v>Y</v>
          </cell>
        </row>
        <row r="1302">
          <cell r="F1302" t="str">
            <v>Y</v>
          </cell>
        </row>
        <row r="1303">
          <cell r="F1303" t="str">
            <v>Y</v>
          </cell>
        </row>
        <row r="1304">
          <cell r="F1304" t="str">
            <v>Y</v>
          </cell>
        </row>
        <row r="1305">
          <cell r="F1305" t="str">
            <v>Y</v>
          </cell>
        </row>
        <row r="1306">
          <cell r="F1306" t="str">
            <v>Y</v>
          </cell>
        </row>
        <row r="1307">
          <cell r="F1307" t="str">
            <v>Y</v>
          </cell>
        </row>
        <row r="1308">
          <cell r="F1308" t="str">
            <v>Y</v>
          </cell>
        </row>
        <row r="1309">
          <cell r="F1309" t="str">
            <v>Y</v>
          </cell>
        </row>
        <row r="1310">
          <cell r="F1310" t="str">
            <v>Y</v>
          </cell>
        </row>
        <row r="1311">
          <cell r="F1311" t="str">
            <v>Y</v>
          </cell>
        </row>
        <row r="1312">
          <cell r="F1312" t="str">
            <v>Y</v>
          </cell>
        </row>
        <row r="1313">
          <cell r="F1313" t="str">
            <v>Y</v>
          </cell>
        </row>
        <row r="1314">
          <cell r="F1314" t="str">
            <v>Y</v>
          </cell>
        </row>
        <row r="1315">
          <cell r="F1315" t="str">
            <v>Y</v>
          </cell>
        </row>
        <row r="1316">
          <cell r="F1316" t="str">
            <v>Y</v>
          </cell>
        </row>
        <row r="1317">
          <cell r="F1317" t="str">
            <v>Y</v>
          </cell>
        </row>
        <row r="1318">
          <cell r="F1318" t="str">
            <v>Y</v>
          </cell>
        </row>
        <row r="1319">
          <cell r="F1319" t="str">
            <v>Y</v>
          </cell>
        </row>
        <row r="1320">
          <cell r="F1320" t="str">
            <v>Y</v>
          </cell>
        </row>
        <row r="1321">
          <cell r="F1321" t="str">
            <v>Y</v>
          </cell>
        </row>
        <row r="1322">
          <cell r="F1322" t="str">
            <v>Y</v>
          </cell>
        </row>
        <row r="1323">
          <cell r="F1323" t="str">
            <v>Y</v>
          </cell>
        </row>
        <row r="1324">
          <cell r="F1324" t="str">
            <v>Y</v>
          </cell>
        </row>
        <row r="1325">
          <cell r="F1325" t="str">
            <v>Y</v>
          </cell>
        </row>
        <row r="1326">
          <cell r="F1326" t="str">
            <v>Y</v>
          </cell>
        </row>
        <row r="1327">
          <cell r="F1327" t="str">
            <v>Y</v>
          </cell>
        </row>
        <row r="1328">
          <cell r="F1328" t="str">
            <v>Y</v>
          </cell>
        </row>
        <row r="1329">
          <cell r="F1329" t="str">
            <v>Y</v>
          </cell>
        </row>
        <row r="1330">
          <cell r="F1330" t="str">
            <v>Y</v>
          </cell>
        </row>
        <row r="1331">
          <cell r="F1331" t="str">
            <v>Y</v>
          </cell>
        </row>
        <row r="1332">
          <cell r="F1332" t="str">
            <v>Y</v>
          </cell>
        </row>
        <row r="1333">
          <cell r="F1333" t="str">
            <v>Y</v>
          </cell>
        </row>
        <row r="1334">
          <cell r="F1334" t="str">
            <v>Y</v>
          </cell>
        </row>
        <row r="1335">
          <cell r="F1335" t="str">
            <v>Y</v>
          </cell>
        </row>
        <row r="1336">
          <cell r="F1336" t="str">
            <v>Y</v>
          </cell>
        </row>
        <row r="1337">
          <cell r="F1337" t="str">
            <v>Y</v>
          </cell>
        </row>
        <row r="1338">
          <cell r="F1338" t="str">
            <v>Y</v>
          </cell>
        </row>
        <row r="1339">
          <cell r="F1339" t="str">
            <v>Y</v>
          </cell>
        </row>
        <row r="1340">
          <cell r="F1340" t="str">
            <v>Y</v>
          </cell>
        </row>
        <row r="1341">
          <cell r="F1341" t="str">
            <v>Y</v>
          </cell>
        </row>
        <row r="1342">
          <cell r="F1342" t="str">
            <v>Y</v>
          </cell>
        </row>
        <row r="1343">
          <cell r="F1343" t="str">
            <v>Y</v>
          </cell>
        </row>
        <row r="1344">
          <cell r="F1344" t="str">
            <v>Y</v>
          </cell>
        </row>
        <row r="1345">
          <cell r="F1345" t="str">
            <v>Y</v>
          </cell>
        </row>
        <row r="1346">
          <cell r="F1346" t="str">
            <v>Y</v>
          </cell>
        </row>
        <row r="1347">
          <cell r="F1347" t="str">
            <v>Y</v>
          </cell>
        </row>
        <row r="1348">
          <cell r="F1348" t="str">
            <v>Y</v>
          </cell>
        </row>
        <row r="1349">
          <cell r="F1349" t="str">
            <v>Y</v>
          </cell>
        </row>
        <row r="1350">
          <cell r="F1350" t="str">
            <v>Y</v>
          </cell>
        </row>
        <row r="1351">
          <cell r="F1351" t="str">
            <v>Y</v>
          </cell>
        </row>
        <row r="1352">
          <cell r="F1352" t="str">
            <v>Y</v>
          </cell>
        </row>
        <row r="1353">
          <cell r="F1353" t="str">
            <v>Y</v>
          </cell>
        </row>
        <row r="1354">
          <cell r="F1354" t="str">
            <v>Y</v>
          </cell>
        </row>
        <row r="1355">
          <cell r="F1355" t="str">
            <v>Y</v>
          </cell>
        </row>
        <row r="1356">
          <cell r="F1356" t="str">
            <v>Y</v>
          </cell>
        </row>
        <row r="1357">
          <cell r="F1357" t="str">
            <v>Y</v>
          </cell>
        </row>
        <row r="1358">
          <cell r="F1358" t="str">
            <v>Y</v>
          </cell>
        </row>
        <row r="1359">
          <cell r="F1359" t="str">
            <v>Y</v>
          </cell>
        </row>
        <row r="1360">
          <cell r="F1360" t="str">
            <v>Y</v>
          </cell>
        </row>
        <row r="1361">
          <cell r="F1361" t="str">
            <v>Y</v>
          </cell>
        </row>
        <row r="1362">
          <cell r="F1362" t="str">
            <v>Y</v>
          </cell>
        </row>
        <row r="1363">
          <cell r="F1363" t="str">
            <v>Y</v>
          </cell>
        </row>
        <row r="1364">
          <cell r="F1364" t="str">
            <v>Y</v>
          </cell>
        </row>
        <row r="1365">
          <cell r="F1365" t="str">
            <v>Y</v>
          </cell>
        </row>
        <row r="1366">
          <cell r="F1366" t="str">
            <v>Y</v>
          </cell>
        </row>
        <row r="1367">
          <cell r="F1367" t="str">
            <v>Y</v>
          </cell>
        </row>
        <row r="1368">
          <cell r="F1368" t="str">
            <v>Y</v>
          </cell>
        </row>
        <row r="1369">
          <cell r="F1369" t="str">
            <v>Y</v>
          </cell>
        </row>
        <row r="1370">
          <cell r="F1370" t="str">
            <v>Y</v>
          </cell>
        </row>
        <row r="1371">
          <cell r="F1371" t="str">
            <v>Y</v>
          </cell>
        </row>
        <row r="1372">
          <cell r="F1372" t="str">
            <v>Y</v>
          </cell>
        </row>
        <row r="1373">
          <cell r="F1373" t="str">
            <v>Y</v>
          </cell>
        </row>
        <row r="1374">
          <cell r="F1374" t="str">
            <v>Y</v>
          </cell>
        </row>
        <row r="1375">
          <cell r="F1375" t="str">
            <v>Y</v>
          </cell>
        </row>
        <row r="1376">
          <cell r="F1376" t="str">
            <v>Y</v>
          </cell>
        </row>
        <row r="1377">
          <cell r="F1377" t="str">
            <v>Y</v>
          </cell>
        </row>
        <row r="1378">
          <cell r="F1378" t="str">
            <v>Y</v>
          </cell>
        </row>
        <row r="1379">
          <cell r="F1379" t="str">
            <v>Y</v>
          </cell>
        </row>
        <row r="1380">
          <cell r="F1380" t="str">
            <v>Y</v>
          </cell>
        </row>
        <row r="1381">
          <cell r="F1381" t="str">
            <v>Y</v>
          </cell>
        </row>
        <row r="1382">
          <cell r="F1382" t="str">
            <v>Y</v>
          </cell>
        </row>
        <row r="1383">
          <cell r="F1383" t="str">
            <v>Y</v>
          </cell>
        </row>
        <row r="1384">
          <cell r="F1384" t="str">
            <v>Y</v>
          </cell>
        </row>
        <row r="1385">
          <cell r="F1385" t="str">
            <v>Y</v>
          </cell>
        </row>
        <row r="1386">
          <cell r="F1386" t="str">
            <v>Y</v>
          </cell>
        </row>
        <row r="1387">
          <cell r="F1387" t="str">
            <v>Y</v>
          </cell>
        </row>
        <row r="1388">
          <cell r="F1388" t="str">
            <v>Y</v>
          </cell>
        </row>
        <row r="1389">
          <cell r="F1389" t="str">
            <v>Y</v>
          </cell>
        </row>
        <row r="1390">
          <cell r="F1390" t="str">
            <v>Y</v>
          </cell>
        </row>
        <row r="1391">
          <cell r="F1391" t="str">
            <v>Y</v>
          </cell>
        </row>
        <row r="1392">
          <cell r="F1392" t="str">
            <v>Y</v>
          </cell>
        </row>
        <row r="1393">
          <cell r="F1393" t="str">
            <v>Y</v>
          </cell>
        </row>
        <row r="1394">
          <cell r="F1394" t="str">
            <v>Y</v>
          </cell>
        </row>
        <row r="1395">
          <cell r="F1395" t="str">
            <v>Y</v>
          </cell>
        </row>
        <row r="1396">
          <cell r="F1396" t="str">
            <v>Y</v>
          </cell>
        </row>
        <row r="1397">
          <cell r="F1397" t="str">
            <v>Y</v>
          </cell>
        </row>
        <row r="1398">
          <cell r="F1398" t="str">
            <v>Y</v>
          </cell>
        </row>
        <row r="1399">
          <cell r="F1399" t="str">
            <v>Y</v>
          </cell>
        </row>
        <row r="1400">
          <cell r="F1400" t="str">
            <v>Y</v>
          </cell>
        </row>
        <row r="1401">
          <cell r="F1401" t="str">
            <v>Y</v>
          </cell>
        </row>
        <row r="1402">
          <cell r="F1402" t="str">
            <v>Y</v>
          </cell>
        </row>
        <row r="1403">
          <cell r="F1403" t="str">
            <v>Y</v>
          </cell>
        </row>
        <row r="1404">
          <cell r="F1404" t="str">
            <v>Y</v>
          </cell>
        </row>
        <row r="1405">
          <cell r="F1405" t="str">
            <v>Y</v>
          </cell>
        </row>
        <row r="1406">
          <cell r="F1406" t="str">
            <v>Y</v>
          </cell>
        </row>
        <row r="1407">
          <cell r="F1407" t="str">
            <v>Y</v>
          </cell>
        </row>
        <row r="1408">
          <cell r="F1408" t="str">
            <v>Y</v>
          </cell>
        </row>
        <row r="1409">
          <cell r="F1409" t="str">
            <v>Y</v>
          </cell>
        </row>
        <row r="1410">
          <cell r="F1410" t="str">
            <v>Y</v>
          </cell>
        </row>
        <row r="1411">
          <cell r="F1411" t="str">
            <v>Y</v>
          </cell>
        </row>
        <row r="1412">
          <cell r="F1412" t="str">
            <v>Y</v>
          </cell>
        </row>
        <row r="1413">
          <cell r="F1413" t="str">
            <v>Y</v>
          </cell>
        </row>
        <row r="1414">
          <cell r="F1414" t="str">
            <v>Y</v>
          </cell>
        </row>
        <row r="1415">
          <cell r="F1415" t="str">
            <v>Y</v>
          </cell>
        </row>
        <row r="1416">
          <cell r="F1416" t="str">
            <v>Y</v>
          </cell>
        </row>
        <row r="1417">
          <cell r="F1417" t="str">
            <v>Y</v>
          </cell>
        </row>
        <row r="1418">
          <cell r="F1418" t="str">
            <v>Y</v>
          </cell>
        </row>
        <row r="1419">
          <cell r="F1419" t="str">
            <v>Y</v>
          </cell>
        </row>
        <row r="1420">
          <cell r="F1420" t="str">
            <v>Y</v>
          </cell>
        </row>
        <row r="1421">
          <cell r="F1421" t="str">
            <v>Y</v>
          </cell>
        </row>
        <row r="1422">
          <cell r="F1422" t="str">
            <v>Y</v>
          </cell>
        </row>
        <row r="1423">
          <cell r="F1423" t="str">
            <v>Y</v>
          </cell>
        </row>
        <row r="1424">
          <cell r="F1424" t="str">
            <v>Y</v>
          </cell>
        </row>
        <row r="1425">
          <cell r="F1425" t="str">
            <v>Y</v>
          </cell>
        </row>
        <row r="1426">
          <cell r="F1426" t="str">
            <v>Y</v>
          </cell>
        </row>
        <row r="1427">
          <cell r="F1427" t="str">
            <v>Y</v>
          </cell>
        </row>
        <row r="1428">
          <cell r="F1428" t="str">
            <v>Y</v>
          </cell>
        </row>
        <row r="1429">
          <cell r="F1429" t="str">
            <v>Y</v>
          </cell>
        </row>
        <row r="1430">
          <cell r="F1430" t="str">
            <v>Y</v>
          </cell>
        </row>
        <row r="1431">
          <cell r="F1431" t="str">
            <v>Y</v>
          </cell>
        </row>
        <row r="1432">
          <cell r="F1432" t="str">
            <v>Y</v>
          </cell>
        </row>
        <row r="1433">
          <cell r="F1433" t="str">
            <v>Y</v>
          </cell>
        </row>
        <row r="1434">
          <cell r="F1434" t="str">
            <v>Y</v>
          </cell>
        </row>
        <row r="1435">
          <cell r="F1435" t="str">
            <v>Y</v>
          </cell>
        </row>
        <row r="1436">
          <cell r="F1436" t="str">
            <v>Y</v>
          </cell>
        </row>
        <row r="1437">
          <cell r="F1437" t="str">
            <v>Y</v>
          </cell>
        </row>
        <row r="1438">
          <cell r="F1438" t="str">
            <v>Y</v>
          </cell>
        </row>
        <row r="1439">
          <cell r="F1439" t="str">
            <v>Y</v>
          </cell>
        </row>
        <row r="1440">
          <cell r="F1440" t="str">
            <v>Y</v>
          </cell>
        </row>
        <row r="1441">
          <cell r="F1441" t="str">
            <v>Y</v>
          </cell>
        </row>
        <row r="1442">
          <cell r="F1442" t="str">
            <v>Y</v>
          </cell>
        </row>
        <row r="1443">
          <cell r="F1443" t="str">
            <v>Y</v>
          </cell>
        </row>
        <row r="1444">
          <cell r="F1444" t="str">
            <v>Y</v>
          </cell>
        </row>
        <row r="1445">
          <cell r="F1445" t="str">
            <v>Y</v>
          </cell>
        </row>
        <row r="1446">
          <cell r="F1446" t="str">
            <v>Y</v>
          </cell>
        </row>
        <row r="1447">
          <cell r="F1447" t="str">
            <v>Y</v>
          </cell>
        </row>
        <row r="1448">
          <cell r="F1448" t="str">
            <v>Y</v>
          </cell>
        </row>
        <row r="1449">
          <cell r="F1449" t="str">
            <v>Y</v>
          </cell>
        </row>
        <row r="1450">
          <cell r="F1450" t="str">
            <v>Y</v>
          </cell>
        </row>
        <row r="1451">
          <cell r="F1451" t="str">
            <v>Y</v>
          </cell>
        </row>
        <row r="1452">
          <cell r="F1452" t="str">
            <v>Y</v>
          </cell>
        </row>
        <row r="1453">
          <cell r="F1453" t="str">
            <v>Y</v>
          </cell>
        </row>
        <row r="1454">
          <cell r="F1454" t="str">
            <v>Y</v>
          </cell>
        </row>
        <row r="1455">
          <cell r="F1455" t="str">
            <v>Y</v>
          </cell>
        </row>
        <row r="1456">
          <cell r="F1456" t="str">
            <v>Y</v>
          </cell>
        </row>
        <row r="1457">
          <cell r="F1457" t="str">
            <v>Y</v>
          </cell>
        </row>
        <row r="1458">
          <cell r="F1458" t="str">
            <v>Y</v>
          </cell>
        </row>
        <row r="1459">
          <cell r="F1459" t="str">
            <v>Y</v>
          </cell>
        </row>
        <row r="1460">
          <cell r="F1460" t="str">
            <v>Y</v>
          </cell>
        </row>
        <row r="1461">
          <cell r="F1461" t="str">
            <v>Y</v>
          </cell>
        </row>
        <row r="1462">
          <cell r="F1462" t="str">
            <v>Y</v>
          </cell>
        </row>
        <row r="1463">
          <cell r="F1463" t="str">
            <v>Y</v>
          </cell>
        </row>
        <row r="1464">
          <cell r="F1464" t="str">
            <v>Y</v>
          </cell>
        </row>
        <row r="1465">
          <cell r="F1465" t="str">
            <v>Y</v>
          </cell>
        </row>
        <row r="1466">
          <cell r="F1466" t="str">
            <v>Y</v>
          </cell>
        </row>
        <row r="1467">
          <cell r="F1467" t="str">
            <v>Y</v>
          </cell>
        </row>
        <row r="1468">
          <cell r="F1468" t="str">
            <v>Y</v>
          </cell>
        </row>
        <row r="1469">
          <cell r="F1469" t="str">
            <v>Y</v>
          </cell>
        </row>
        <row r="1470">
          <cell r="F1470" t="str">
            <v>Y</v>
          </cell>
        </row>
        <row r="1471">
          <cell r="F1471" t="str">
            <v>Y</v>
          </cell>
        </row>
        <row r="1472">
          <cell r="F1472" t="str">
            <v>Y</v>
          </cell>
        </row>
        <row r="1473">
          <cell r="F1473" t="str">
            <v>Y</v>
          </cell>
        </row>
        <row r="1474">
          <cell r="F1474" t="str">
            <v>Y</v>
          </cell>
        </row>
        <row r="1475">
          <cell r="F1475" t="str">
            <v>Y</v>
          </cell>
        </row>
        <row r="1476">
          <cell r="F1476" t="str">
            <v>Y</v>
          </cell>
        </row>
        <row r="1477">
          <cell r="F1477" t="str">
            <v>Y</v>
          </cell>
        </row>
        <row r="1478">
          <cell r="F1478" t="str">
            <v>Y</v>
          </cell>
        </row>
        <row r="1479">
          <cell r="F1479" t="str">
            <v>Y</v>
          </cell>
        </row>
        <row r="1480">
          <cell r="F1480" t="str">
            <v>Y</v>
          </cell>
        </row>
        <row r="1481">
          <cell r="F1481" t="str">
            <v>Y</v>
          </cell>
        </row>
        <row r="1482">
          <cell r="F1482" t="str">
            <v>Y</v>
          </cell>
        </row>
        <row r="1483">
          <cell r="F1483" t="str">
            <v>Y</v>
          </cell>
        </row>
        <row r="1484">
          <cell r="F1484" t="str">
            <v>Y</v>
          </cell>
        </row>
        <row r="1485">
          <cell r="F1485" t="str">
            <v>Y</v>
          </cell>
        </row>
        <row r="1486">
          <cell r="F1486" t="str">
            <v>Y</v>
          </cell>
        </row>
        <row r="1487">
          <cell r="F1487" t="str">
            <v>Y</v>
          </cell>
        </row>
        <row r="1488">
          <cell r="F1488" t="str">
            <v>Y</v>
          </cell>
        </row>
        <row r="1489">
          <cell r="F1489" t="str">
            <v>Y</v>
          </cell>
        </row>
        <row r="1490">
          <cell r="F1490" t="str">
            <v>Y</v>
          </cell>
        </row>
        <row r="1491">
          <cell r="F1491" t="str">
            <v>Y</v>
          </cell>
        </row>
        <row r="1492">
          <cell r="F1492" t="str">
            <v>Y</v>
          </cell>
        </row>
        <row r="1493">
          <cell r="F1493" t="str">
            <v>Y</v>
          </cell>
        </row>
        <row r="1494">
          <cell r="F1494" t="str">
            <v>Y</v>
          </cell>
        </row>
        <row r="1495">
          <cell r="F1495" t="str">
            <v>Y</v>
          </cell>
        </row>
        <row r="1496">
          <cell r="F1496" t="str">
            <v>Y</v>
          </cell>
        </row>
        <row r="1497">
          <cell r="F1497" t="str">
            <v>Y</v>
          </cell>
        </row>
        <row r="1498">
          <cell r="F1498" t="str">
            <v>Y</v>
          </cell>
        </row>
        <row r="1499">
          <cell r="F1499" t="str">
            <v>Y</v>
          </cell>
        </row>
        <row r="1500">
          <cell r="F1500" t="str">
            <v>Y</v>
          </cell>
        </row>
        <row r="1501">
          <cell r="F1501" t="str">
            <v>Y</v>
          </cell>
        </row>
        <row r="1502">
          <cell r="F1502" t="str">
            <v>Y</v>
          </cell>
        </row>
        <row r="1503">
          <cell r="F1503" t="str">
            <v>Y</v>
          </cell>
        </row>
        <row r="1504">
          <cell r="F1504" t="str">
            <v>Y</v>
          </cell>
        </row>
        <row r="1505">
          <cell r="F1505" t="str">
            <v>Y</v>
          </cell>
        </row>
        <row r="1506">
          <cell r="F1506" t="str">
            <v>Y</v>
          </cell>
        </row>
        <row r="1507">
          <cell r="F1507" t="str">
            <v>Y</v>
          </cell>
        </row>
        <row r="1508">
          <cell r="F1508" t="str">
            <v>Y</v>
          </cell>
        </row>
        <row r="1509">
          <cell r="F1509" t="str">
            <v>Y</v>
          </cell>
        </row>
        <row r="1510">
          <cell r="F1510" t="str">
            <v>Y</v>
          </cell>
        </row>
        <row r="1511">
          <cell r="F1511" t="str">
            <v>Y</v>
          </cell>
        </row>
        <row r="1512">
          <cell r="F1512" t="str">
            <v>Y</v>
          </cell>
        </row>
        <row r="1513">
          <cell r="F1513" t="str">
            <v>Y</v>
          </cell>
        </row>
        <row r="1514">
          <cell r="F1514" t="str">
            <v>Y</v>
          </cell>
        </row>
        <row r="1515">
          <cell r="F1515" t="str">
            <v>Y</v>
          </cell>
        </row>
        <row r="1516">
          <cell r="F1516" t="str">
            <v>Y</v>
          </cell>
        </row>
        <row r="1517">
          <cell r="F1517" t="str">
            <v>Y</v>
          </cell>
        </row>
        <row r="1518">
          <cell r="F1518" t="str">
            <v>Y</v>
          </cell>
        </row>
        <row r="1519">
          <cell r="F1519" t="str">
            <v>Y</v>
          </cell>
        </row>
        <row r="1520">
          <cell r="F1520" t="str">
            <v>Y</v>
          </cell>
        </row>
        <row r="1521">
          <cell r="F1521" t="str">
            <v>Y</v>
          </cell>
        </row>
        <row r="1522">
          <cell r="F1522" t="str">
            <v>Y</v>
          </cell>
        </row>
        <row r="1523">
          <cell r="F1523" t="str">
            <v>Y</v>
          </cell>
        </row>
        <row r="1524">
          <cell r="F1524" t="str">
            <v>Y</v>
          </cell>
        </row>
        <row r="1525">
          <cell r="F1525" t="str">
            <v>Y</v>
          </cell>
        </row>
        <row r="1526">
          <cell r="F1526" t="str">
            <v>Y</v>
          </cell>
        </row>
        <row r="1527">
          <cell r="F1527" t="str">
            <v>Y</v>
          </cell>
        </row>
        <row r="1528">
          <cell r="F1528" t="str">
            <v>Y</v>
          </cell>
        </row>
        <row r="1529">
          <cell r="F1529" t="str">
            <v>Y</v>
          </cell>
        </row>
        <row r="1530">
          <cell r="F1530" t="str">
            <v>Y</v>
          </cell>
        </row>
        <row r="1531">
          <cell r="F1531" t="str">
            <v>Y</v>
          </cell>
        </row>
        <row r="1532">
          <cell r="F1532" t="str">
            <v>Y</v>
          </cell>
        </row>
        <row r="1533">
          <cell r="F1533" t="str">
            <v>Y</v>
          </cell>
        </row>
        <row r="1534">
          <cell r="F1534" t="str">
            <v>Y</v>
          </cell>
        </row>
        <row r="1535">
          <cell r="F1535" t="str">
            <v>Y</v>
          </cell>
        </row>
        <row r="1536">
          <cell r="F1536" t="str">
            <v>Y</v>
          </cell>
        </row>
        <row r="1537">
          <cell r="F1537" t="str">
            <v>Y</v>
          </cell>
        </row>
        <row r="1538">
          <cell r="F1538" t="str">
            <v>Y</v>
          </cell>
        </row>
        <row r="1539">
          <cell r="F1539" t="str">
            <v>Y</v>
          </cell>
        </row>
        <row r="1540">
          <cell r="F1540" t="str">
            <v>Y</v>
          </cell>
        </row>
        <row r="1541">
          <cell r="F1541" t="str">
            <v>Y</v>
          </cell>
        </row>
        <row r="1542">
          <cell r="F1542" t="str">
            <v>Y</v>
          </cell>
        </row>
        <row r="1543">
          <cell r="F1543" t="str">
            <v>Y</v>
          </cell>
        </row>
        <row r="1544">
          <cell r="F1544" t="str">
            <v>Y</v>
          </cell>
        </row>
        <row r="1545">
          <cell r="F1545" t="str">
            <v>Y</v>
          </cell>
        </row>
        <row r="1546">
          <cell r="F1546" t="str">
            <v>Y</v>
          </cell>
        </row>
        <row r="1547">
          <cell r="F1547" t="str">
            <v>Y</v>
          </cell>
        </row>
        <row r="1548">
          <cell r="F1548" t="str">
            <v>Y</v>
          </cell>
        </row>
        <row r="1549">
          <cell r="F1549" t="str">
            <v>Y</v>
          </cell>
        </row>
        <row r="1550">
          <cell r="F1550" t="str">
            <v>Y</v>
          </cell>
        </row>
        <row r="1551">
          <cell r="F1551" t="str">
            <v>Y</v>
          </cell>
        </row>
        <row r="1552">
          <cell r="F1552" t="str">
            <v>Y</v>
          </cell>
        </row>
        <row r="1553">
          <cell r="F1553" t="str">
            <v>Y</v>
          </cell>
        </row>
        <row r="1554">
          <cell r="F1554" t="str">
            <v>Y</v>
          </cell>
        </row>
        <row r="1555">
          <cell r="F1555" t="str">
            <v>Y</v>
          </cell>
        </row>
        <row r="1556">
          <cell r="F1556" t="str">
            <v>Y</v>
          </cell>
        </row>
        <row r="1557">
          <cell r="F1557" t="str">
            <v>Y</v>
          </cell>
        </row>
        <row r="1558">
          <cell r="F1558" t="str">
            <v>Y</v>
          </cell>
        </row>
        <row r="1559">
          <cell r="F1559" t="str">
            <v>Y</v>
          </cell>
        </row>
        <row r="1560">
          <cell r="F1560" t="str">
            <v>Y</v>
          </cell>
        </row>
        <row r="1561">
          <cell r="F1561" t="str">
            <v>Y</v>
          </cell>
        </row>
        <row r="1562">
          <cell r="F1562" t="str">
            <v>Y</v>
          </cell>
        </row>
        <row r="1563">
          <cell r="F1563" t="str">
            <v>Y</v>
          </cell>
        </row>
        <row r="1564">
          <cell r="F1564" t="str">
            <v>Y</v>
          </cell>
        </row>
        <row r="1565">
          <cell r="F1565" t="str">
            <v>Y</v>
          </cell>
        </row>
        <row r="1566">
          <cell r="F1566" t="str">
            <v>Y</v>
          </cell>
        </row>
        <row r="1567">
          <cell r="F1567" t="str">
            <v>Y</v>
          </cell>
        </row>
        <row r="1568">
          <cell r="F1568" t="str">
            <v>Y</v>
          </cell>
        </row>
        <row r="1569">
          <cell r="F1569" t="str">
            <v>Y</v>
          </cell>
        </row>
        <row r="1570">
          <cell r="F1570" t="str">
            <v>Y</v>
          </cell>
        </row>
        <row r="1571">
          <cell r="F1571" t="str">
            <v>Y</v>
          </cell>
        </row>
        <row r="1572">
          <cell r="F1572" t="str">
            <v>Y</v>
          </cell>
        </row>
        <row r="1573">
          <cell r="F1573" t="str">
            <v>Y</v>
          </cell>
        </row>
        <row r="1574">
          <cell r="F1574" t="str">
            <v>Y</v>
          </cell>
        </row>
        <row r="1575">
          <cell r="F1575" t="str">
            <v>Y</v>
          </cell>
        </row>
        <row r="1576">
          <cell r="F1576" t="str">
            <v>Y</v>
          </cell>
        </row>
        <row r="1577">
          <cell r="F1577" t="str">
            <v>Y</v>
          </cell>
        </row>
        <row r="1578">
          <cell r="F1578" t="str">
            <v>Y</v>
          </cell>
        </row>
        <row r="1579">
          <cell r="F1579" t="str">
            <v>Y</v>
          </cell>
        </row>
        <row r="1580">
          <cell r="F1580" t="str">
            <v>Y</v>
          </cell>
        </row>
        <row r="1581">
          <cell r="F1581" t="str">
            <v>Y</v>
          </cell>
        </row>
        <row r="1582">
          <cell r="F1582" t="str">
            <v>Y</v>
          </cell>
        </row>
        <row r="1583">
          <cell r="F1583" t="str">
            <v>Y</v>
          </cell>
        </row>
        <row r="1584">
          <cell r="F1584" t="str">
            <v>Y</v>
          </cell>
        </row>
        <row r="1585">
          <cell r="F1585" t="str">
            <v>Y</v>
          </cell>
        </row>
        <row r="1586">
          <cell r="F1586" t="str">
            <v>Y</v>
          </cell>
        </row>
        <row r="1587">
          <cell r="F1587" t="str">
            <v>Y</v>
          </cell>
        </row>
        <row r="1588">
          <cell r="F1588" t="str">
            <v>Y</v>
          </cell>
        </row>
        <row r="1589">
          <cell r="F1589" t="str">
            <v>Y</v>
          </cell>
        </row>
        <row r="1590">
          <cell r="F1590" t="str">
            <v>Y</v>
          </cell>
        </row>
        <row r="1591">
          <cell r="F1591" t="str">
            <v>Y</v>
          </cell>
        </row>
        <row r="1592">
          <cell r="F1592" t="str">
            <v>Y</v>
          </cell>
        </row>
        <row r="1593">
          <cell r="F1593" t="str">
            <v>Y</v>
          </cell>
        </row>
        <row r="1594">
          <cell r="F1594" t="str">
            <v>Y</v>
          </cell>
        </row>
        <row r="1595">
          <cell r="F1595" t="str">
            <v>Y</v>
          </cell>
        </row>
        <row r="1596">
          <cell r="F1596" t="str">
            <v>Y</v>
          </cell>
        </row>
        <row r="1597">
          <cell r="F1597" t="str">
            <v>Y</v>
          </cell>
        </row>
        <row r="1598">
          <cell r="F1598" t="str">
            <v>Y</v>
          </cell>
        </row>
        <row r="1599">
          <cell r="F1599" t="str">
            <v>Y</v>
          </cell>
        </row>
        <row r="1600">
          <cell r="F1600" t="str">
            <v>Y</v>
          </cell>
        </row>
        <row r="1601">
          <cell r="F1601" t="str">
            <v>Y</v>
          </cell>
        </row>
        <row r="1602">
          <cell r="F1602" t="str">
            <v>Y</v>
          </cell>
        </row>
        <row r="1603">
          <cell r="F1603" t="str">
            <v>Y</v>
          </cell>
        </row>
        <row r="1604">
          <cell r="F1604" t="str">
            <v>Y</v>
          </cell>
        </row>
        <row r="1605">
          <cell r="F1605" t="str">
            <v>Y</v>
          </cell>
        </row>
        <row r="1606">
          <cell r="F1606" t="str">
            <v>Y</v>
          </cell>
        </row>
        <row r="1607">
          <cell r="F1607" t="str">
            <v>Y</v>
          </cell>
        </row>
        <row r="1608">
          <cell r="F1608" t="str">
            <v>Y</v>
          </cell>
        </row>
        <row r="1609">
          <cell r="F1609" t="str">
            <v>Y</v>
          </cell>
        </row>
        <row r="1610">
          <cell r="F1610" t="str">
            <v>Y</v>
          </cell>
        </row>
        <row r="1611">
          <cell r="F1611" t="str">
            <v>Y</v>
          </cell>
        </row>
        <row r="1612">
          <cell r="F1612" t="str">
            <v>Y</v>
          </cell>
        </row>
        <row r="1613">
          <cell r="F1613" t="str">
            <v>Y</v>
          </cell>
        </row>
        <row r="1614">
          <cell r="F1614" t="str">
            <v>Y</v>
          </cell>
        </row>
        <row r="1615">
          <cell r="F1615" t="str">
            <v>Y</v>
          </cell>
        </row>
        <row r="1616">
          <cell r="F1616" t="str">
            <v>Y</v>
          </cell>
        </row>
        <row r="1617">
          <cell r="F1617" t="str">
            <v>Y</v>
          </cell>
        </row>
        <row r="1618">
          <cell r="F1618" t="str">
            <v>Y</v>
          </cell>
        </row>
        <row r="1619">
          <cell r="F1619" t="str">
            <v>Y</v>
          </cell>
        </row>
        <row r="1620">
          <cell r="F1620" t="str">
            <v>Y</v>
          </cell>
        </row>
        <row r="1621">
          <cell r="F1621" t="str">
            <v>Y</v>
          </cell>
        </row>
        <row r="1622">
          <cell r="F1622" t="str">
            <v>Y</v>
          </cell>
        </row>
        <row r="1623">
          <cell r="F1623" t="str">
            <v>Y</v>
          </cell>
        </row>
        <row r="1624">
          <cell r="F1624" t="str">
            <v>Y</v>
          </cell>
        </row>
        <row r="1625">
          <cell r="F1625" t="str">
            <v>Y</v>
          </cell>
        </row>
        <row r="1626">
          <cell r="F1626" t="str">
            <v>Y</v>
          </cell>
        </row>
        <row r="1627">
          <cell r="F1627" t="str">
            <v>Y</v>
          </cell>
        </row>
        <row r="1628">
          <cell r="F1628" t="str">
            <v>Y</v>
          </cell>
        </row>
        <row r="1629">
          <cell r="F1629" t="str">
            <v>Y</v>
          </cell>
        </row>
        <row r="1630">
          <cell r="F1630" t="str">
            <v>Y</v>
          </cell>
        </row>
        <row r="1631">
          <cell r="F1631" t="str">
            <v>Y</v>
          </cell>
        </row>
        <row r="1632">
          <cell r="F1632" t="str">
            <v>Y</v>
          </cell>
        </row>
        <row r="1633">
          <cell r="F1633" t="str">
            <v>Y</v>
          </cell>
        </row>
        <row r="1634">
          <cell r="F1634" t="str">
            <v>Y</v>
          </cell>
        </row>
        <row r="1635">
          <cell r="F1635" t="str">
            <v>Y</v>
          </cell>
        </row>
        <row r="1636">
          <cell r="F1636" t="str">
            <v>Y</v>
          </cell>
        </row>
        <row r="1637">
          <cell r="F1637" t="str">
            <v>Y</v>
          </cell>
        </row>
        <row r="1638">
          <cell r="F1638" t="str">
            <v>Y</v>
          </cell>
        </row>
        <row r="1639">
          <cell r="F1639" t="str">
            <v>Y</v>
          </cell>
        </row>
        <row r="1640">
          <cell r="F1640" t="str">
            <v>Y</v>
          </cell>
        </row>
        <row r="1641">
          <cell r="F1641" t="str">
            <v>Y</v>
          </cell>
        </row>
        <row r="1642">
          <cell r="F1642" t="str">
            <v>Y</v>
          </cell>
        </row>
        <row r="1643">
          <cell r="F1643" t="str">
            <v>Y</v>
          </cell>
        </row>
        <row r="1644">
          <cell r="F1644" t="str">
            <v>Y</v>
          </cell>
        </row>
        <row r="1645">
          <cell r="F1645" t="str">
            <v>Y</v>
          </cell>
        </row>
        <row r="1646">
          <cell r="F1646" t="str">
            <v>Y</v>
          </cell>
        </row>
        <row r="1647">
          <cell r="F1647" t="str">
            <v>Y</v>
          </cell>
        </row>
        <row r="1648">
          <cell r="F1648" t="str">
            <v>Y</v>
          </cell>
        </row>
        <row r="1649">
          <cell r="F1649" t="str">
            <v>Y</v>
          </cell>
        </row>
        <row r="1650">
          <cell r="F1650" t="str">
            <v>Y</v>
          </cell>
        </row>
        <row r="1651">
          <cell r="F1651" t="str">
            <v>Y</v>
          </cell>
        </row>
        <row r="1652">
          <cell r="F1652" t="str">
            <v>Y</v>
          </cell>
        </row>
        <row r="1653">
          <cell r="F1653" t="str">
            <v>Y</v>
          </cell>
        </row>
        <row r="1654">
          <cell r="F1654" t="str">
            <v>Y</v>
          </cell>
        </row>
        <row r="1655">
          <cell r="F1655" t="str">
            <v>Y</v>
          </cell>
        </row>
        <row r="1656">
          <cell r="F1656" t="str">
            <v>Y</v>
          </cell>
        </row>
        <row r="1657">
          <cell r="F1657" t="str">
            <v>Y</v>
          </cell>
        </row>
        <row r="1658">
          <cell r="F1658" t="str">
            <v>Y</v>
          </cell>
        </row>
        <row r="1659">
          <cell r="F1659" t="str">
            <v>Y</v>
          </cell>
        </row>
        <row r="1660">
          <cell r="F1660" t="str">
            <v>Y</v>
          </cell>
        </row>
        <row r="1661">
          <cell r="F1661" t="str">
            <v>Y</v>
          </cell>
        </row>
        <row r="1662">
          <cell r="F1662" t="str">
            <v>Y</v>
          </cell>
        </row>
        <row r="1663">
          <cell r="F1663" t="str">
            <v>Y</v>
          </cell>
        </row>
        <row r="1664">
          <cell r="F1664" t="str">
            <v>Y</v>
          </cell>
        </row>
        <row r="1665">
          <cell r="F1665" t="str">
            <v>Y</v>
          </cell>
        </row>
        <row r="1666">
          <cell r="F1666" t="str">
            <v>Y</v>
          </cell>
        </row>
        <row r="1667">
          <cell r="F1667" t="str">
            <v>Y</v>
          </cell>
        </row>
        <row r="1668">
          <cell r="F1668" t="str">
            <v>Y</v>
          </cell>
        </row>
        <row r="1669">
          <cell r="F1669" t="str">
            <v>Y</v>
          </cell>
        </row>
        <row r="1670">
          <cell r="F1670" t="str">
            <v>Y</v>
          </cell>
        </row>
        <row r="1671">
          <cell r="F1671" t="str">
            <v>Y</v>
          </cell>
        </row>
        <row r="1672">
          <cell r="F1672" t="str">
            <v>Y</v>
          </cell>
        </row>
        <row r="1673">
          <cell r="F1673" t="str">
            <v>Y</v>
          </cell>
        </row>
        <row r="1674">
          <cell r="F1674" t="str">
            <v>Y</v>
          </cell>
        </row>
        <row r="1675">
          <cell r="F1675" t="str">
            <v>Y</v>
          </cell>
        </row>
        <row r="1676">
          <cell r="F1676" t="str">
            <v>Y</v>
          </cell>
        </row>
        <row r="1677">
          <cell r="F1677" t="str">
            <v>Y</v>
          </cell>
        </row>
        <row r="1678">
          <cell r="F1678" t="str">
            <v>Y</v>
          </cell>
        </row>
        <row r="1679">
          <cell r="F1679" t="str">
            <v>Y</v>
          </cell>
        </row>
        <row r="1680">
          <cell r="F1680" t="str">
            <v>Y</v>
          </cell>
        </row>
        <row r="1681">
          <cell r="F1681" t="str">
            <v>Y</v>
          </cell>
        </row>
        <row r="1682">
          <cell r="F1682" t="str">
            <v>Y</v>
          </cell>
        </row>
        <row r="1683">
          <cell r="F1683" t="str">
            <v>Y</v>
          </cell>
        </row>
        <row r="1684">
          <cell r="F1684" t="str">
            <v>Y</v>
          </cell>
        </row>
        <row r="1685">
          <cell r="F1685" t="str">
            <v>Y</v>
          </cell>
        </row>
        <row r="1686">
          <cell r="F1686" t="str">
            <v>Y</v>
          </cell>
        </row>
        <row r="1687">
          <cell r="F1687" t="str">
            <v>Y</v>
          </cell>
        </row>
        <row r="1688">
          <cell r="F1688" t="str">
            <v>Y</v>
          </cell>
        </row>
        <row r="1689">
          <cell r="F1689" t="str">
            <v>Y</v>
          </cell>
        </row>
        <row r="1690">
          <cell r="F1690" t="str">
            <v>Y</v>
          </cell>
        </row>
        <row r="1691">
          <cell r="F1691" t="str">
            <v>Y</v>
          </cell>
        </row>
        <row r="1692">
          <cell r="F1692" t="str">
            <v>Y</v>
          </cell>
        </row>
        <row r="1693">
          <cell r="F1693" t="str">
            <v>Y</v>
          </cell>
        </row>
        <row r="1694">
          <cell r="F1694" t="str">
            <v>Y</v>
          </cell>
        </row>
        <row r="1695">
          <cell r="F1695" t="str">
            <v>Y</v>
          </cell>
        </row>
        <row r="1696">
          <cell r="F1696" t="str">
            <v>Y</v>
          </cell>
        </row>
        <row r="1697">
          <cell r="F1697" t="str">
            <v>Y</v>
          </cell>
        </row>
        <row r="1698">
          <cell r="F1698" t="str">
            <v>Y</v>
          </cell>
        </row>
        <row r="1699">
          <cell r="F1699" t="str">
            <v>Y</v>
          </cell>
        </row>
        <row r="1700">
          <cell r="F1700" t="str">
            <v>Y</v>
          </cell>
        </row>
        <row r="1701">
          <cell r="F1701" t="str">
            <v>Y</v>
          </cell>
        </row>
        <row r="1702">
          <cell r="F1702" t="str">
            <v>Y</v>
          </cell>
        </row>
        <row r="1703">
          <cell r="F1703" t="str">
            <v>Y</v>
          </cell>
        </row>
        <row r="1704">
          <cell r="F1704" t="str">
            <v>Y</v>
          </cell>
        </row>
        <row r="1705">
          <cell r="F1705" t="str">
            <v>Y</v>
          </cell>
        </row>
        <row r="1706">
          <cell r="F1706" t="str">
            <v>Y</v>
          </cell>
        </row>
        <row r="1707">
          <cell r="F1707" t="str">
            <v>Y</v>
          </cell>
        </row>
        <row r="1708">
          <cell r="F1708" t="str">
            <v>Y</v>
          </cell>
        </row>
        <row r="1709">
          <cell r="F1709" t="str">
            <v>Y</v>
          </cell>
        </row>
        <row r="1710">
          <cell r="F1710" t="str">
            <v>Y</v>
          </cell>
        </row>
        <row r="1711">
          <cell r="F1711" t="str">
            <v>Y</v>
          </cell>
        </row>
        <row r="1712">
          <cell r="F1712" t="str">
            <v>Y</v>
          </cell>
        </row>
        <row r="1713">
          <cell r="F1713" t="str">
            <v>Y</v>
          </cell>
        </row>
        <row r="1714">
          <cell r="F1714" t="str">
            <v>Y</v>
          </cell>
        </row>
        <row r="1715">
          <cell r="F1715" t="str">
            <v>Y</v>
          </cell>
        </row>
        <row r="1716">
          <cell r="F1716" t="str">
            <v>Y</v>
          </cell>
        </row>
        <row r="1717">
          <cell r="F1717" t="str">
            <v>Y</v>
          </cell>
        </row>
        <row r="1718">
          <cell r="F1718" t="str">
            <v>Y</v>
          </cell>
        </row>
        <row r="1719">
          <cell r="F1719" t="str">
            <v>Y</v>
          </cell>
        </row>
        <row r="1720">
          <cell r="F1720" t="str">
            <v>Y</v>
          </cell>
        </row>
        <row r="1721">
          <cell r="F1721" t="str">
            <v>Y</v>
          </cell>
        </row>
        <row r="1722">
          <cell r="F1722" t="str">
            <v>Y</v>
          </cell>
        </row>
        <row r="1723">
          <cell r="F1723" t="str">
            <v>Y</v>
          </cell>
        </row>
        <row r="1724">
          <cell r="F1724" t="str">
            <v>Y</v>
          </cell>
        </row>
        <row r="1725">
          <cell r="F1725" t="str">
            <v>Y</v>
          </cell>
        </row>
        <row r="1726">
          <cell r="F1726" t="str">
            <v>Y</v>
          </cell>
        </row>
        <row r="1727">
          <cell r="F1727" t="str">
            <v>Y</v>
          </cell>
        </row>
        <row r="1728">
          <cell r="F1728" t="str">
            <v>Y</v>
          </cell>
        </row>
        <row r="1729">
          <cell r="F1729" t="str">
            <v>Y</v>
          </cell>
        </row>
        <row r="1730">
          <cell r="F1730" t="str">
            <v>Y</v>
          </cell>
        </row>
        <row r="1731">
          <cell r="F1731" t="str">
            <v>Y</v>
          </cell>
        </row>
        <row r="1732">
          <cell r="F1732" t="str">
            <v>Y</v>
          </cell>
        </row>
        <row r="1733">
          <cell r="F1733" t="str">
            <v>Y</v>
          </cell>
        </row>
        <row r="1734">
          <cell r="F1734" t="str">
            <v>Y</v>
          </cell>
        </row>
        <row r="1735">
          <cell r="F1735" t="str">
            <v>Y</v>
          </cell>
        </row>
        <row r="1736">
          <cell r="F1736" t="str">
            <v>Y</v>
          </cell>
        </row>
        <row r="1737">
          <cell r="F1737" t="str">
            <v>Y</v>
          </cell>
        </row>
        <row r="1738">
          <cell r="F1738" t="str">
            <v>Y</v>
          </cell>
        </row>
        <row r="1739">
          <cell r="F1739" t="str">
            <v>Y</v>
          </cell>
        </row>
        <row r="1740">
          <cell r="F1740" t="str">
            <v>Y</v>
          </cell>
        </row>
        <row r="1741">
          <cell r="F1741" t="str">
            <v>Y</v>
          </cell>
        </row>
        <row r="1742">
          <cell r="F1742" t="str">
            <v>Y</v>
          </cell>
        </row>
        <row r="1743">
          <cell r="F1743" t="str">
            <v>Y</v>
          </cell>
        </row>
        <row r="1744">
          <cell r="F1744" t="str">
            <v>Y</v>
          </cell>
        </row>
        <row r="1745">
          <cell r="F1745" t="str">
            <v>Y</v>
          </cell>
        </row>
        <row r="1746">
          <cell r="F1746" t="str">
            <v>Y</v>
          </cell>
        </row>
        <row r="1747">
          <cell r="F1747" t="str">
            <v>Y</v>
          </cell>
        </row>
        <row r="1748">
          <cell r="F1748" t="str">
            <v>Y</v>
          </cell>
        </row>
        <row r="1749">
          <cell r="F1749" t="str">
            <v>Y</v>
          </cell>
        </row>
        <row r="1750">
          <cell r="F1750" t="str">
            <v>Y</v>
          </cell>
        </row>
        <row r="1751">
          <cell r="F1751" t="str">
            <v>Y</v>
          </cell>
        </row>
        <row r="1752">
          <cell r="F1752" t="str">
            <v>Y</v>
          </cell>
        </row>
        <row r="1753">
          <cell r="F1753" t="str">
            <v>Y</v>
          </cell>
        </row>
        <row r="1754">
          <cell r="F1754" t="str">
            <v>Y</v>
          </cell>
        </row>
        <row r="1755">
          <cell r="F1755" t="str">
            <v>Y</v>
          </cell>
        </row>
        <row r="1756">
          <cell r="F1756" t="str">
            <v>Y</v>
          </cell>
        </row>
        <row r="1757">
          <cell r="F1757" t="str">
            <v>Y</v>
          </cell>
        </row>
        <row r="1758">
          <cell r="F1758" t="str">
            <v>Y</v>
          </cell>
        </row>
        <row r="1759">
          <cell r="F1759" t="str">
            <v>Y</v>
          </cell>
        </row>
        <row r="1760">
          <cell r="F1760" t="str">
            <v>Y</v>
          </cell>
        </row>
        <row r="1761">
          <cell r="F1761" t="str">
            <v>Y</v>
          </cell>
        </row>
        <row r="1762">
          <cell r="F1762" t="str">
            <v>Y</v>
          </cell>
        </row>
        <row r="1763">
          <cell r="F1763" t="str">
            <v>Y</v>
          </cell>
        </row>
        <row r="1764">
          <cell r="F1764" t="str">
            <v>Y</v>
          </cell>
        </row>
        <row r="1765">
          <cell r="F1765" t="str">
            <v>Y</v>
          </cell>
        </row>
        <row r="1766">
          <cell r="F1766" t="str">
            <v>Y</v>
          </cell>
        </row>
        <row r="1767">
          <cell r="F1767" t="str">
            <v>Y</v>
          </cell>
        </row>
        <row r="1768">
          <cell r="F1768" t="str">
            <v>Y</v>
          </cell>
        </row>
        <row r="1769">
          <cell r="F1769" t="str">
            <v>Y</v>
          </cell>
        </row>
        <row r="1770">
          <cell r="F1770" t="str">
            <v>Y</v>
          </cell>
        </row>
        <row r="1771">
          <cell r="F1771" t="str">
            <v>Y</v>
          </cell>
        </row>
        <row r="1772">
          <cell r="F1772" t="str">
            <v>Y</v>
          </cell>
        </row>
        <row r="1773">
          <cell r="F1773" t="str">
            <v>Y</v>
          </cell>
        </row>
        <row r="1774">
          <cell r="F1774" t="str">
            <v>Y</v>
          </cell>
        </row>
        <row r="1775">
          <cell r="F1775" t="str">
            <v>Y</v>
          </cell>
        </row>
        <row r="1776">
          <cell r="F1776" t="str">
            <v>Y</v>
          </cell>
        </row>
        <row r="1777">
          <cell r="F1777" t="str">
            <v>Y</v>
          </cell>
        </row>
        <row r="1778">
          <cell r="F1778" t="str">
            <v>Y</v>
          </cell>
        </row>
        <row r="1779">
          <cell r="F1779" t="str">
            <v>Y</v>
          </cell>
        </row>
        <row r="1780">
          <cell r="F1780" t="str">
            <v>Y</v>
          </cell>
        </row>
        <row r="1781">
          <cell r="F1781" t="str">
            <v>Y</v>
          </cell>
        </row>
        <row r="1782">
          <cell r="F1782" t="str">
            <v>Y</v>
          </cell>
        </row>
        <row r="1783">
          <cell r="F1783" t="str">
            <v>Y</v>
          </cell>
        </row>
        <row r="1784">
          <cell r="F1784" t="str">
            <v>Y</v>
          </cell>
        </row>
        <row r="1785">
          <cell r="F1785" t="str">
            <v>Y</v>
          </cell>
        </row>
        <row r="1786">
          <cell r="F1786" t="str">
            <v>Y</v>
          </cell>
        </row>
        <row r="1787">
          <cell r="F1787" t="str">
            <v>Y</v>
          </cell>
        </row>
        <row r="1788">
          <cell r="F1788" t="str">
            <v>Y</v>
          </cell>
        </row>
        <row r="1789">
          <cell r="F1789" t="str">
            <v>Y</v>
          </cell>
        </row>
        <row r="1790">
          <cell r="F1790" t="str">
            <v>Y</v>
          </cell>
        </row>
        <row r="1791">
          <cell r="F1791" t="str">
            <v>Y</v>
          </cell>
        </row>
        <row r="1792">
          <cell r="F1792" t="str">
            <v>Y</v>
          </cell>
        </row>
        <row r="1793">
          <cell r="F1793" t="str">
            <v>Y</v>
          </cell>
        </row>
        <row r="1794">
          <cell r="F1794" t="str">
            <v>Y</v>
          </cell>
        </row>
        <row r="1795">
          <cell r="F1795" t="str">
            <v>Y</v>
          </cell>
        </row>
        <row r="1796">
          <cell r="F1796" t="str">
            <v>Y</v>
          </cell>
        </row>
        <row r="1797">
          <cell r="F1797" t="str">
            <v>Y</v>
          </cell>
        </row>
        <row r="1798">
          <cell r="F1798" t="str">
            <v>Y</v>
          </cell>
        </row>
        <row r="1799">
          <cell r="F1799" t="str">
            <v>Y</v>
          </cell>
        </row>
        <row r="1800">
          <cell r="F1800" t="str">
            <v>Y</v>
          </cell>
        </row>
        <row r="1801">
          <cell r="F1801" t="str">
            <v>Y</v>
          </cell>
        </row>
        <row r="1802">
          <cell r="F1802" t="str">
            <v>Y</v>
          </cell>
        </row>
        <row r="1803">
          <cell r="F1803" t="str">
            <v>Y</v>
          </cell>
        </row>
        <row r="1804">
          <cell r="F1804" t="str">
            <v>Y</v>
          </cell>
        </row>
        <row r="1805">
          <cell r="F1805" t="str">
            <v>Y</v>
          </cell>
        </row>
        <row r="1806">
          <cell r="F1806" t="str">
            <v>Y</v>
          </cell>
        </row>
        <row r="1807">
          <cell r="F1807" t="str">
            <v>Y</v>
          </cell>
        </row>
        <row r="1808">
          <cell r="F1808" t="str">
            <v>Y</v>
          </cell>
        </row>
        <row r="1809">
          <cell r="F1809" t="str">
            <v>Y</v>
          </cell>
        </row>
        <row r="1810">
          <cell r="F1810" t="str">
            <v>Y</v>
          </cell>
        </row>
        <row r="1811">
          <cell r="F1811" t="str">
            <v>Y</v>
          </cell>
        </row>
        <row r="1812">
          <cell r="F1812" t="str">
            <v>Y</v>
          </cell>
        </row>
        <row r="1813">
          <cell r="F1813" t="str">
            <v>Y</v>
          </cell>
        </row>
        <row r="1814">
          <cell r="F1814" t="str">
            <v>Y</v>
          </cell>
        </row>
        <row r="1815">
          <cell r="F1815" t="str">
            <v>Y</v>
          </cell>
        </row>
        <row r="1816">
          <cell r="F1816" t="str">
            <v>Y</v>
          </cell>
        </row>
        <row r="1817">
          <cell r="F1817" t="str">
            <v>Y</v>
          </cell>
        </row>
        <row r="1818">
          <cell r="F1818" t="str">
            <v>Y</v>
          </cell>
        </row>
        <row r="1819">
          <cell r="F1819" t="str">
            <v>Y</v>
          </cell>
        </row>
        <row r="1820">
          <cell r="F1820" t="str">
            <v>Y</v>
          </cell>
        </row>
        <row r="1821">
          <cell r="F1821" t="str">
            <v>Y</v>
          </cell>
        </row>
        <row r="1822">
          <cell r="F1822" t="str">
            <v>Y</v>
          </cell>
        </row>
        <row r="1823">
          <cell r="F1823" t="str">
            <v>Y</v>
          </cell>
        </row>
        <row r="1824">
          <cell r="F1824" t="str">
            <v>Y</v>
          </cell>
        </row>
        <row r="1825">
          <cell r="F1825" t="str">
            <v>Y</v>
          </cell>
        </row>
        <row r="1826">
          <cell r="F1826" t="str">
            <v>Y</v>
          </cell>
        </row>
        <row r="1827">
          <cell r="F1827" t="str">
            <v>Y</v>
          </cell>
        </row>
        <row r="1828">
          <cell r="F1828" t="str">
            <v>Y</v>
          </cell>
        </row>
        <row r="1829">
          <cell r="F1829" t="str">
            <v>Y</v>
          </cell>
        </row>
        <row r="1830">
          <cell r="F1830" t="str">
            <v>Y</v>
          </cell>
        </row>
        <row r="1831">
          <cell r="F1831" t="str">
            <v>Y</v>
          </cell>
        </row>
        <row r="1832">
          <cell r="F1832" t="str">
            <v>Y</v>
          </cell>
        </row>
        <row r="1833">
          <cell r="F1833" t="str">
            <v>Y</v>
          </cell>
        </row>
        <row r="1834">
          <cell r="F1834" t="str">
            <v>Y</v>
          </cell>
        </row>
        <row r="1835">
          <cell r="F1835" t="str">
            <v>Y</v>
          </cell>
        </row>
        <row r="1836">
          <cell r="F1836" t="str">
            <v>Y</v>
          </cell>
        </row>
        <row r="1837">
          <cell r="F1837" t="str">
            <v>Y</v>
          </cell>
        </row>
        <row r="1838">
          <cell r="F1838" t="str">
            <v>Y</v>
          </cell>
        </row>
        <row r="1839">
          <cell r="F1839" t="str">
            <v>Y</v>
          </cell>
        </row>
        <row r="1840">
          <cell r="F1840" t="str">
            <v>Y</v>
          </cell>
        </row>
        <row r="1841">
          <cell r="F1841" t="str">
            <v>Y</v>
          </cell>
        </row>
        <row r="1842">
          <cell r="F1842" t="str">
            <v>Y</v>
          </cell>
        </row>
        <row r="1843">
          <cell r="F1843" t="str">
            <v>Y</v>
          </cell>
        </row>
        <row r="1844">
          <cell r="F1844" t="str">
            <v>Y</v>
          </cell>
        </row>
        <row r="1845">
          <cell r="F1845" t="str">
            <v>Y</v>
          </cell>
        </row>
        <row r="1846">
          <cell r="F1846" t="str">
            <v>Y</v>
          </cell>
        </row>
        <row r="1847">
          <cell r="F1847" t="str">
            <v>Y</v>
          </cell>
        </row>
        <row r="1848">
          <cell r="F1848" t="str">
            <v>Y</v>
          </cell>
        </row>
        <row r="1849">
          <cell r="F1849" t="str">
            <v>Y</v>
          </cell>
        </row>
        <row r="1850">
          <cell r="F1850" t="str">
            <v>Y</v>
          </cell>
        </row>
        <row r="1851">
          <cell r="F1851" t="str">
            <v>Y</v>
          </cell>
        </row>
        <row r="1852">
          <cell r="F1852" t="str">
            <v>Y</v>
          </cell>
        </row>
        <row r="1853">
          <cell r="F1853" t="str">
            <v>Y</v>
          </cell>
        </row>
        <row r="1854">
          <cell r="F1854" t="str">
            <v>Y</v>
          </cell>
        </row>
        <row r="1855">
          <cell r="F1855" t="str">
            <v>Y</v>
          </cell>
        </row>
        <row r="1856">
          <cell r="F1856" t="str">
            <v>Y</v>
          </cell>
        </row>
        <row r="1857">
          <cell r="F1857" t="str">
            <v>Y</v>
          </cell>
        </row>
        <row r="1858">
          <cell r="F1858" t="str">
            <v>Y</v>
          </cell>
        </row>
        <row r="1859">
          <cell r="F1859" t="str">
            <v>Y</v>
          </cell>
        </row>
        <row r="1860">
          <cell r="F1860" t="str">
            <v>Y</v>
          </cell>
        </row>
        <row r="1861">
          <cell r="F1861" t="str">
            <v>Y</v>
          </cell>
        </row>
        <row r="1862">
          <cell r="F1862" t="str">
            <v>Y</v>
          </cell>
        </row>
        <row r="1863">
          <cell r="F1863" t="str">
            <v>Y</v>
          </cell>
        </row>
        <row r="1864">
          <cell r="F1864" t="str">
            <v>Y</v>
          </cell>
        </row>
        <row r="1865">
          <cell r="F1865" t="str">
            <v>Y</v>
          </cell>
        </row>
        <row r="1866">
          <cell r="F1866" t="str">
            <v>Y</v>
          </cell>
        </row>
        <row r="1867">
          <cell r="F1867" t="str">
            <v>Y</v>
          </cell>
        </row>
        <row r="1868">
          <cell r="F1868" t="str">
            <v>Y</v>
          </cell>
        </row>
        <row r="1869">
          <cell r="F1869" t="str">
            <v>Y</v>
          </cell>
        </row>
        <row r="1870">
          <cell r="F1870" t="str">
            <v>Y</v>
          </cell>
        </row>
        <row r="1871">
          <cell r="F1871" t="str">
            <v>Y</v>
          </cell>
        </row>
        <row r="1872">
          <cell r="F1872" t="str">
            <v>Y</v>
          </cell>
        </row>
        <row r="1873">
          <cell r="F1873" t="str">
            <v>Y</v>
          </cell>
        </row>
        <row r="1874">
          <cell r="F1874" t="str">
            <v>Y</v>
          </cell>
        </row>
        <row r="1875">
          <cell r="F1875" t="str">
            <v>Y</v>
          </cell>
        </row>
        <row r="1876">
          <cell r="F1876" t="str">
            <v>Y</v>
          </cell>
        </row>
        <row r="1877">
          <cell r="F1877" t="str">
            <v>Y</v>
          </cell>
        </row>
        <row r="1878">
          <cell r="F1878" t="str">
            <v>Y</v>
          </cell>
        </row>
        <row r="1879">
          <cell r="F1879" t="str">
            <v>Y</v>
          </cell>
        </row>
        <row r="1880">
          <cell r="F1880" t="str">
            <v>Y</v>
          </cell>
        </row>
        <row r="1881">
          <cell r="F1881" t="str">
            <v>Y</v>
          </cell>
        </row>
        <row r="1882">
          <cell r="F1882" t="str">
            <v>Y</v>
          </cell>
        </row>
        <row r="1883">
          <cell r="F1883" t="str">
            <v>Y</v>
          </cell>
        </row>
        <row r="1884">
          <cell r="F1884" t="str">
            <v>Y</v>
          </cell>
        </row>
        <row r="1885">
          <cell r="F1885" t="str">
            <v>Y</v>
          </cell>
        </row>
        <row r="1886">
          <cell r="F1886" t="str">
            <v>Y</v>
          </cell>
        </row>
        <row r="1887">
          <cell r="F1887" t="str">
            <v>Y</v>
          </cell>
        </row>
        <row r="1888">
          <cell r="F1888" t="str">
            <v>Y</v>
          </cell>
        </row>
        <row r="1889">
          <cell r="F1889" t="str">
            <v>Y</v>
          </cell>
        </row>
        <row r="1890">
          <cell r="F1890" t="str">
            <v>Y</v>
          </cell>
        </row>
        <row r="1891">
          <cell r="F1891" t="str">
            <v>Y</v>
          </cell>
        </row>
        <row r="1892">
          <cell r="F1892" t="str">
            <v>Y</v>
          </cell>
        </row>
        <row r="1893">
          <cell r="F1893" t="str">
            <v>Y</v>
          </cell>
        </row>
        <row r="1894">
          <cell r="F1894" t="str">
            <v>Y</v>
          </cell>
        </row>
        <row r="1895">
          <cell r="F1895" t="str">
            <v>Y</v>
          </cell>
        </row>
        <row r="1896">
          <cell r="F1896" t="str">
            <v>Y</v>
          </cell>
        </row>
        <row r="1897">
          <cell r="F1897" t="str">
            <v>Y</v>
          </cell>
        </row>
        <row r="1898">
          <cell r="F1898" t="str">
            <v>Y</v>
          </cell>
        </row>
        <row r="1899">
          <cell r="F1899" t="str">
            <v>Y</v>
          </cell>
        </row>
        <row r="1900">
          <cell r="F1900" t="str">
            <v>Y</v>
          </cell>
        </row>
        <row r="1901">
          <cell r="F1901" t="str">
            <v>Y</v>
          </cell>
        </row>
        <row r="1902">
          <cell r="F1902" t="str">
            <v>Y</v>
          </cell>
        </row>
        <row r="1903">
          <cell r="F1903" t="str">
            <v>Y</v>
          </cell>
        </row>
        <row r="1904">
          <cell r="F1904" t="str">
            <v>Y</v>
          </cell>
        </row>
        <row r="1905">
          <cell r="F1905" t="str">
            <v>Y</v>
          </cell>
        </row>
        <row r="1906">
          <cell r="F1906" t="str">
            <v>Y</v>
          </cell>
        </row>
        <row r="1907">
          <cell r="F1907" t="str">
            <v>Y</v>
          </cell>
        </row>
        <row r="1908">
          <cell r="F1908" t="str">
            <v>Y</v>
          </cell>
        </row>
        <row r="1909">
          <cell r="F1909" t="str">
            <v>Y</v>
          </cell>
        </row>
        <row r="1910">
          <cell r="F1910" t="str">
            <v>Y</v>
          </cell>
        </row>
        <row r="1911">
          <cell r="F1911" t="str">
            <v>Y</v>
          </cell>
        </row>
        <row r="1912">
          <cell r="F1912" t="str">
            <v>Y</v>
          </cell>
        </row>
        <row r="1913">
          <cell r="F1913" t="str">
            <v>Y</v>
          </cell>
        </row>
        <row r="1914">
          <cell r="F1914" t="str">
            <v>Y</v>
          </cell>
        </row>
        <row r="1915">
          <cell r="F1915" t="str">
            <v>Y</v>
          </cell>
        </row>
        <row r="1916">
          <cell r="F1916" t="str">
            <v>Y</v>
          </cell>
        </row>
        <row r="1917">
          <cell r="F1917" t="str">
            <v>Y</v>
          </cell>
        </row>
        <row r="1918">
          <cell r="F1918" t="str">
            <v>Y</v>
          </cell>
        </row>
        <row r="1919">
          <cell r="F1919" t="str">
            <v>Y</v>
          </cell>
        </row>
        <row r="1920">
          <cell r="F1920" t="str">
            <v>Y</v>
          </cell>
        </row>
        <row r="1921">
          <cell r="F1921" t="str">
            <v>Y</v>
          </cell>
        </row>
        <row r="1922">
          <cell r="F1922" t="str">
            <v>Y</v>
          </cell>
        </row>
        <row r="1923">
          <cell r="F1923" t="str">
            <v>Y</v>
          </cell>
        </row>
        <row r="1924">
          <cell r="F1924" t="str">
            <v>Y</v>
          </cell>
        </row>
        <row r="1925">
          <cell r="F1925" t="str">
            <v>Y</v>
          </cell>
        </row>
        <row r="1926">
          <cell r="F1926" t="str">
            <v>Y</v>
          </cell>
        </row>
        <row r="1927">
          <cell r="F1927" t="str">
            <v>Y</v>
          </cell>
        </row>
        <row r="1928">
          <cell r="F1928" t="str">
            <v>Y</v>
          </cell>
        </row>
        <row r="1929">
          <cell r="F1929" t="str">
            <v>Y</v>
          </cell>
        </row>
        <row r="1930">
          <cell r="F1930" t="str">
            <v>Y</v>
          </cell>
        </row>
        <row r="1931">
          <cell r="F1931" t="str">
            <v>Y</v>
          </cell>
        </row>
        <row r="1932">
          <cell r="F1932" t="str">
            <v>Y</v>
          </cell>
        </row>
        <row r="1933">
          <cell r="F1933" t="str">
            <v>Y</v>
          </cell>
        </row>
        <row r="1934">
          <cell r="F1934" t="str">
            <v>Y</v>
          </cell>
        </row>
        <row r="1935">
          <cell r="F1935" t="str">
            <v>Y</v>
          </cell>
        </row>
        <row r="1936">
          <cell r="F1936" t="str">
            <v>Y</v>
          </cell>
        </row>
        <row r="1937">
          <cell r="F1937" t="str">
            <v>Y</v>
          </cell>
        </row>
        <row r="1938">
          <cell r="F1938" t="str">
            <v>Y</v>
          </cell>
        </row>
        <row r="1939">
          <cell r="F1939" t="str">
            <v>Y</v>
          </cell>
        </row>
        <row r="1940">
          <cell r="F1940" t="str">
            <v>Y</v>
          </cell>
        </row>
        <row r="1941">
          <cell r="F1941" t="str">
            <v>Y</v>
          </cell>
        </row>
        <row r="1942">
          <cell r="F1942" t="str">
            <v>Y</v>
          </cell>
        </row>
        <row r="1943">
          <cell r="F1943" t="str">
            <v>Y</v>
          </cell>
        </row>
        <row r="1944">
          <cell r="F1944" t="str">
            <v>Y</v>
          </cell>
        </row>
        <row r="1945">
          <cell r="F1945" t="str">
            <v>Y</v>
          </cell>
        </row>
        <row r="1946">
          <cell r="F1946" t="str">
            <v>Y</v>
          </cell>
        </row>
        <row r="1947">
          <cell r="F1947" t="str">
            <v>Y</v>
          </cell>
        </row>
        <row r="1948">
          <cell r="F1948" t="str">
            <v>Y</v>
          </cell>
        </row>
        <row r="1949">
          <cell r="F1949" t="str">
            <v>Y</v>
          </cell>
        </row>
        <row r="1950">
          <cell r="F1950" t="str">
            <v>Y</v>
          </cell>
        </row>
        <row r="1951">
          <cell r="F1951" t="str">
            <v>Y</v>
          </cell>
        </row>
        <row r="1952">
          <cell r="F1952" t="str">
            <v>Y</v>
          </cell>
        </row>
        <row r="1953">
          <cell r="F1953" t="str">
            <v>Y</v>
          </cell>
        </row>
        <row r="1954">
          <cell r="F1954" t="str">
            <v>Y</v>
          </cell>
        </row>
        <row r="1955">
          <cell r="F1955" t="str">
            <v>Y</v>
          </cell>
        </row>
        <row r="1956">
          <cell r="F1956" t="str">
            <v>Y</v>
          </cell>
        </row>
        <row r="1957">
          <cell r="F1957" t="str">
            <v>Y</v>
          </cell>
        </row>
        <row r="1958">
          <cell r="F1958" t="str">
            <v>Y</v>
          </cell>
        </row>
        <row r="1959">
          <cell r="F1959" t="str">
            <v>Y</v>
          </cell>
        </row>
        <row r="1960">
          <cell r="F1960" t="str">
            <v>Y</v>
          </cell>
        </row>
        <row r="1961">
          <cell r="F1961" t="str">
            <v>Y</v>
          </cell>
        </row>
        <row r="1962">
          <cell r="F1962" t="str">
            <v>Y</v>
          </cell>
        </row>
        <row r="1963">
          <cell r="F1963" t="str">
            <v>Y</v>
          </cell>
        </row>
        <row r="1964">
          <cell r="F1964" t="str">
            <v>Y</v>
          </cell>
        </row>
        <row r="1965">
          <cell r="F1965" t="str">
            <v>Y</v>
          </cell>
        </row>
        <row r="1966">
          <cell r="F1966" t="str">
            <v>Y</v>
          </cell>
        </row>
        <row r="1967">
          <cell r="F1967" t="str">
            <v>Y</v>
          </cell>
        </row>
        <row r="1968">
          <cell r="F1968" t="str">
            <v>Y</v>
          </cell>
        </row>
        <row r="1969">
          <cell r="F1969" t="str">
            <v>Y</v>
          </cell>
        </row>
        <row r="1970">
          <cell r="F1970" t="str">
            <v>Y</v>
          </cell>
        </row>
        <row r="1971">
          <cell r="F1971" t="str">
            <v>Y</v>
          </cell>
        </row>
        <row r="1972">
          <cell r="F1972" t="str">
            <v>Y</v>
          </cell>
        </row>
        <row r="1973">
          <cell r="F1973" t="str">
            <v>Y</v>
          </cell>
        </row>
        <row r="1974">
          <cell r="F1974" t="str">
            <v>Y</v>
          </cell>
        </row>
        <row r="1975">
          <cell r="F1975" t="str">
            <v>Y</v>
          </cell>
        </row>
        <row r="1976">
          <cell r="F1976" t="str">
            <v>Y</v>
          </cell>
        </row>
        <row r="1977">
          <cell r="F1977" t="str">
            <v>Y</v>
          </cell>
        </row>
        <row r="1978">
          <cell r="F1978" t="str">
            <v>Y</v>
          </cell>
        </row>
        <row r="1979">
          <cell r="F1979" t="str">
            <v>Y</v>
          </cell>
        </row>
        <row r="1980">
          <cell r="F1980" t="str">
            <v>Y</v>
          </cell>
        </row>
        <row r="1981">
          <cell r="F1981" t="str">
            <v>Y</v>
          </cell>
        </row>
        <row r="1982">
          <cell r="F1982" t="str">
            <v>Y</v>
          </cell>
        </row>
        <row r="1983">
          <cell r="F1983" t="str">
            <v>Y</v>
          </cell>
        </row>
        <row r="1984">
          <cell r="F1984" t="str">
            <v>Y</v>
          </cell>
        </row>
        <row r="1985">
          <cell r="F1985" t="str">
            <v>Y</v>
          </cell>
        </row>
        <row r="1986">
          <cell r="F1986" t="str">
            <v>Y</v>
          </cell>
        </row>
        <row r="1987">
          <cell r="F1987" t="str">
            <v>Y</v>
          </cell>
        </row>
        <row r="1988">
          <cell r="F1988" t="str">
            <v>Y</v>
          </cell>
        </row>
        <row r="1989">
          <cell r="F1989" t="str">
            <v>Y</v>
          </cell>
        </row>
        <row r="1990">
          <cell r="F1990" t="str">
            <v>Y</v>
          </cell>
        </row>
        <row r="1991">
          <cell r="F1991" t="str">
            <v>Y</v>
          </cell>
        </row>
        <row r="1992">
          <cell r="F1992" t="str">
            <v>Y</v>
          </cell>
        </row>
        <row r="1993">
          <cell r="F1993" t="str">
            <v>Y</v>
          </cell>
        </row>
        <row r="1994">
          <cell r="F1994" t="str">
            <v>Y</v>
          </cell>
        </row>
        <row r="1995">
          <cell r="F1995" t="str">
            <v>Y</v>
          </cell>
        </row>
        <row r="1996">
          <cell r="F1996" t="str">
            <v>Y</v>
          </cell>
        </row>
        <row r="1997">
          <cell r="F1997" t="str">
            <v>Y</v>
          </cell>
        </row>
        <row r="1998">
          <cell r="F1998" t="str">
            <v>Y</v>
          </cell>
        </row>
        <row r="1999">
          <cell r="F1999" t="str">
            <v>Y</v>
          </cell>
        </row>
        <row r="2000">
          <cell r="F2000" t="str">
            <v>Y</v>
          </cell>
        </row>
        <row r="2001">
          <cell r="F2001" t="str">
            <v>Y</v>
          </cell>
        </row>
        <row r="2002">
          <cell r="F2002" t="str">
            <v>Y</v>
          </cell>
        </row>
        <row r="2003">
          <cell r="F2003" t="str">
            <v>Y</v>
          </cell>
        </row>
        <row r="2004">
          <cell r="F2004" t="str">
            <v>Y</v>
          </cell>
        </row>
        <row r="2005">
          <cell r="F2005" t="str">
            <v>Y</v>
          </cell>
        </row>
        <row r="2006">
          <cell r="F2006" t="str">
            <v>Y</v>
          </cell>
        </row>
        <row r="2007">
          <cell r="F2007" t="str">
            <v>Y</v>
          </cell>
        </row>
        <row r="2008">
          <cell r="F2008" t="str">
            <v>Y</v>
          </cell>
        </row>
        <row r="2009">
          <cell r="F2009" t="str">
            <v>Y</v>
          </cell>
        </row>
        <row r="2010">
          <cell r="F2010" t="str">
            <v>Y</v>
          </cell>
        </row>
        <row r="2011">
          <cell r="F2011" t="str">
            <v>Y</v>
          </cell>
        </row>
        <row r="2012">
          <cell r="F2012" t="str">
            <v>Y</v>
          </cell>
        </row>
        <row r="2013">
          <cell r="F2013" t="str">
            <v>Y</v>
          </cell>
        </row>
        <row r="2014">
          <cell r="F2014" t="str">
            <v>Y</v>
          </cell>
        </row>
        <row r="2015">
          <cell r="F2015" t="str">
            <v>Y</v>
          </cell>
        </row>
        <row r="2016">
          <cell r="F2016" t="str">
            <v>Y</v>
          </cell>
        </row>
        <row r="2017">
          <cell r="F2017" t="str">
            <v>Y</v>
          </cell>
        </row>
        <row r="2018">
          <cell r="F2018" t="str">
            <v>Y</v>
          </cell>
        </row>
        <row r="2019">
          <cell r="F2019" t="str">
            <v>Y</v>
          </cell>
        </row>
        <row r="2020">
          <cell r="F2020" t="str">
            <v>Y</v>
          </cell>
        </row>
        <row r="2021">
          <cell r="F2021" t="str">
            <v>Y</v>
          </cell>
        </row>
        <row r="2022">
          <cell r="F2022" t="str">
            <v>Y</v>
          </cell>
        </row>
        <row r="2023">
          <cell r="F2023" t="str">
            <v>Y</v>
          </cell>
        </row>
        <row r="2024">
          <cell r="F2024" t="str">
            <v>Y</v>
          </cell>
        </row>
        <row r="2025">
          <cell r="F2025" t="str">
            <v>Y</v>
          </cell>
        </row>
        <row r="2026">
          <cell r="F2026" t="str">
            <v>Y</v>
          </cell>
        </row>
        <row r="2027">
          <cell r="F2027" t="str">
            <v>Y</v>
          </cell>
        </row>
        <row r="2028">
          <cell r="F2028" t="str">
            <v>Y</v>
          </cell>
        </row>
        <row r="2029">
          <cell r="F2029" t="str">
            <v>Y</v>
          </cell>
        </row>
        <row r="2030">
          <cell r="F2030" t="str">
            <v>Y</v>
          </cell>
        </row>
        <row r="2031">
          <cell r="F2031" t="str">
            <v>Y</v>
          </cell>
        </row>
        <row r="2032">
          <cell r="F2032" t="str">
            <v>Y</v>
          </cell>
        </row>
        <row r="2033">
          <cell r="F2033" t="str">
            <v>Y</v>
          </cell>
        </row>
        <row r="2034">
          <cell r="F2034" t="str">
            <v>Y</v>
          </cell>
        </row>
        <row r="2035">
          <cell r="F2035" t="str">
            <v>Y</v>
          </cell>
        </row>
        <row r="2036">
          <cell r="F2036" t="str">
            <v>Y</v>
          </cell>
        </row>
        <row r="2037">
          <cell r="F2037" t="str">
            <v>Y</v>
          </cell>
        </row>
        <row r="2038">
          <cell r="F2038" t="str">
            <v>Y</v>
          </cell>
        </row>
        <row r="2039">
          <cell r="F2039" t="str">
            <v>Y</v>
          </cell>
        </row>
        <row r="2040">
          <cell r="F2040" t="str">
            <v>Y</v>
          </cell>
        </row>
        <row r="2041">
          <cell r="F2041" t="str">
            <v>Y</v>
          </cell>
        </row>
        <row r="2042">
          <cell r="F2042" t="str">
            <v>Y</v>
          </cell>
        </row>
        <row r="2043">
          <cell r="F2043" t="str">
            <v>Y</v>
          </cell>
        </row>
        <row r="2044">
          <cell r="F2044" t="str">
            <v>Y</v>
          </cell>
        </row>
        <row r="2045">
          <cell r="F2045" t="str">
            <v>Y</v>
          </cell>
        </row>
        <row r="2046">
          <cell r="F2046" t="str">
            <v>Y</v>
          </cell>
        </row>
        <row r="2047">
          <cell r="F2047" t="str">
            <v>Y</v>
          </cell>
        </row>
        <row r="2048">
          <cell r="F2048" t="str">
            <v>Y</v>
          </cell>
        </row>
        <row r="2049">
          <cell r="F2049" t="str">
            <v>Y</v>
          </cell>
        </row>
        <row r="2050">
          <cell r="F2050" t="str">
            <v>Y</v>
          </cell>
        </row>
        <row r="2051">
          <cell r="F2051" t="str">
            <v>Y</v>
          </cell>
        </row>
        <row r="2052">
          <cell r="F2052" t="str">
            <v>Y</v>
          </cell>
        </row>
        <row r="2053">
          <cell r="F2053" t="str">
            <v>Y</v>
          </cell>
        </row>
        <row r="2054">
          <cell r="F2054" t="str">
            <v>Y</v>
          </cell>
        </row>
        <row r="2055">
          <cell r="F2055" t="str">
            <v>Y</v>
          </cell>
        </row>
        <row r="2056">
          <cell r="F2056" t="str">
            <v>Y</v>
          </cell>
        </row>
        <row r="2057">
          <cell r="F2057" t="str">
            <v>Y</v>
          </cell>
        </row>
        <row r="2058">
          <cell r="F2058" t="str">
            <v>Y</v>
          </cell>
        </row>
        <row r="2059">
          <cell r="F2059" t="str">
            <v>Y</v>
          </cell>
        </row>
        <row r="2060">
          <cell r="F2060" t="str">
            <v>Y</v>
          </cell>
        </row>
        <row r="2061">
          <cell r="F2061" t="str">
            <v>Y</v>
          </cell>
        </row>
        <row r="2062">
          <cell r="F2062" t="str">
            <v>Y</v>
          </cell>
        </row>
        <row r="2063">
          <cell r="F2063" t="str">
            <v>Y</v>
          </cell>
        </row>
        <row r="2064">
          <cell r="F2064" t="str">
            <v>Y</v>
          </cell>
        </row>
        <row r="2065">
          <cell r="F2065" t="str">
            <v>Y</v>
          </cell>
        </row>
        <row r="2066">
          <cell r="F2066" t="str">
            <v>Y</v>
          </cell>
        </row>
        <row r="2067">
          <cell r="F2067" t="str">
            <v>Y</v>
          </cell>
        </row>
        <row r="2068">
          <cell r="F2068" t="str">
            <v>Y</v>
          </cell>
        </row>
        <row r="2069">
          <cell r="F2069" t="str">
            <v>Y</v>
          </cell>
        </row>
        <row r="2070">
          <cell r="F2070" t="str">
            <v>Y</v>
          </cell>
        </row>
        <row r="2071">
          <cell r="F2071" t="str">
            <v>Y</v>
          </cell>
        </row>
        <row r="2072">
          <cell r="F2072" t="str">
            <v>Y</v>
          </cell>
        </row>
        <row r="2073">
          <cell r="F2073" t="str">
            <v>Y</v>
          </cell>
        </row>
        <row r="2074">
          <cell r="F2074" t="str">
            <v>Y</v>
          </cell>
        </row>
        <row r="2075">
          <cell r="F2075" t="str">
            <v>Y</v>
          </cell>
        </row>
        <row r="2076">
          <cell r="F2076" t="str">
            <v>Y</v>
          </cell>
        </row>
        <row r="2077">
          <cell r="F2077" t="str">
            <v>Y</v>
          </cell>
        </row>
        <row r="2078">
          <cell r="F2078" t="str">
            <v>Y</v>
          </cell>
        </row>
        <row r="2079">
          <cell r="F2079" t="str">
            <v>Y</v>
          </cell>
        </row>
        <row r="2080">
          <cell r="F2080" t="str">
            <v>Y</v>
          </cell>
        </row>
        <row r="2081">
          <cell r="F2081" t="str">
            <v>Y</v>
          </cell>
        </row>
        <row r="2082">
          <cell r="F2082" t="str">
            <v>Y</v>
          </cell>
        </row>
        <row r="2083">
          <cell r="F2083" t="str">
            <v>Y</v>
          </cell>
        </row>
        <row r="2084">
          <cell r="F2084" t="str">
            <v>Y</v>
          </cell>
        </row>
        <row r="2085">
          <cell r="F2085" t="str">
            <v>Y</v>
          </cell>
        </row>
        <row r="2086">
          <cell r="F2086" t="str">
            <v>Y</v>
          </cell>
        </row>
        <row r="2087">
          <cell r="F2087" t="str">
            <v>Y</v>
          </cell>
        </row>
        <row r="2088">
          <cell r="F2088" t="str">
            <v>Y</v>
          </cell>
        </row>
        <row r="2089">
          <cell r="F2089" t="str">
            <v>Y</v>
          </cell>
        </row>
        <row r="2090">
          <cell r="F2090" t="str">
            <v>Y</v>
          </cell>
        </row>
        <row r="2091">
          <cell r="F2091" t="str">
            <v>Y</v>
          </cell>
        </row>
        <row r="2092">
          <cell r="F2092" t="str">
            <v>Y</v>
          </cell>
        </row>
        <row r="2093">
          <cell r="F2093" t="str">
            <v>Y</v>
          </cell>
        </row>
        <row r="2094">
          <cell r="F2094" t="str">
            <v>Y</v>
          </cell>
        </row>
        <row r="2095">
          <cell r="F2095" t="str">
            <v>Y</v>
          </cell>
        </row>
        <row r="2096">
          <cell r="F2096" t="str">
            <v>Y</v>
          </cell>
        </row>
        <row r="2097">
          <cell r="F2097" t="str">
            <v>Y</v>
          </cell>
        </row>
        <row r="2098">
          <cell r="F2098" t="str">
            <v>Y</v>
          </cell>
        </row>
        <row r="2099">
          <cell r="F2099" t="str">
            <v>Y</v>
          </cell>
        </row>
        <row r="2100">
          <cell r="F2100" t="str">
            <v>Y</v>
          </cell>
        </row>
        <row r="2101">
          <cell r="F2101" t="str">
            <v>Y</v>
          </cell>
        </row>
        <row r="2102">
          <cell r="F2102" t="str">
            <v>Y</v>
          </cell>
        </row>
        <row r="2103">
          <cell r="F2103" t="str">
            <v>Y</v>
          </cell>
        </row>
        <row r="2104">
          <cell r="F2104" t="str">
            <v>Y</v>
          </cell>
        </row>
        <row r="2105">
          <cell r="F2105" t="str">
            <v>Y</v>
          </cell>
        </row>
        <row r="2106">
          <cell r="F2106" t="str">
            <v>Y</v>
          </cell>
        </row>
        <row r="2107">
          <cell r="F2107" t="str">
            <v>Y</v>
          </cell>
        </row>
        <row r="2108">
          <cell r="F2108" t="str">
            <v>Y</v>
          </cell>
        </row>
        <row r="2109">
          <cell r="F2109" t="str">
            <v>Y</v>
          </cell>
        </row>
        <row r="2110">
          <cell r="F2110" t="str">
            <v>Y</v>
          </cell>
        </row>
        <row r="2111">
          <cell r="F2111" t="str">
            <v>Y</v>
          </cell>
        </row>
        <row r="2112">
          <cell r="F2112" t="str">
            <v>Y</v>
          </cell>
        </row>
        <row r="2113">
          <cell r="F2113" t="str">
            <v>Y</v>
          </cell>
        </row>
        <row r="2114">
          <cell r="F2114" t="str">
            <v>Y</v>
          </cell>
        </row>
        <row r="2115">
          <cell r="F2115" t="str">
            <v>Y</v>
          </cell>
        </row>
        <row r="2116">
          <cell r="F2116" t="str">
            <v>Y</v>
          </cell>
        </row>
        <row r="2117">
          <cell r="F2117" t="str">
            <v>Y</v>
          </cell>
        </row>
        <row r="2118">
          <cell r="F2118" t="str">
            <v>Y</v>
          </cell>
        </row>
        <row r="2119">
          <cell r="F2119" t="str">
            <v>Y</v>
          </cell>
        </row>
        <row r="2120">
          <cell r="F2120" t="str">
            <v>Y</v>
          </cell>
        </row>
        <row r="2121">
          <cell r="F2121" t="str">
            <v>Y</v>
          </cell>
        </row>
        <row r="2122">
          <cell r="F2122" t="str">
            <v>Y</v>
          </cell>
        </row>
        <row r="2123">
          <cell r="F2123" t="str">
            <v>Y</v>
          </cell>
        </row>
        <row r="2124">
          <cell r="F2124" t="str">
            <v>Y</v>
          </cell>
        </row>
        <row r="2125">
          <cell r="F2125" t="str">
            <v>Y</v>
          </cell>
        </row>
        <row r="2126">
          <cell r="F2126" t="str">
            <v>Y</v>
          </cell>
        </row>
        <row r="2127">
          <cell r="F2127" t="str">
            <v>Y</v>
          </cell>
        </row>
        <row r="2128">
          <cell r="F2128" t="str">
            <v>Y</v>
          </cell>
        </row>
        <row r="2129">
          <cell r="F2129" t="str">
            <v>Y</v>
          </cell>
        </row>
        <row r="2130">
          <cell r="F2130" t="str">
            <v>Y</v>
          </cell>
        </row>
        <row r="2131">
          <cell r="F2131" t="str">
            <v>Y</v>
          </cell>
        </row>
        <row r="2132">
          <cell r="F2132" t="str">
            <v>Y</v>
          </cell>
        </row>
        <row r="2133">
          <cell r="F2133" t="str">
            <v>Y</v>
          </cell>
        </row>
        <row r="2134">
          <cell r="F2134" t="str">
            <v>Y</v>
          </cell>
        </row>
        <row r="2135">
          <cell r="F2135" t="str">
            <v>Y</v>
          </cell>
        </row>
        <row r="2136">
          <cell r="F2136" t="str">
            <v>Y</v>
          </cell>
        </row>
        <row r="2137">
          <cell r="F2137" t="str">
            <v>Y</v>
          </cell>
        </row>
        <row r="2138">
          <cell r="F2138" t="str">
            <v>Y</v>
          </cell>
        </row>
        <row r="2139">
          <cell r="F2139" t="str">
            <v>Y</v>
          </cell>
        </row>
        <row r="2140">
          <cell r="F2140" t="str">
            <v>Y</v>
          </cell>
        </row>
        <row r="2141">
          <cell r="F2141" t="str">
            <v>Y</v>
          </cell>
        </row>
        <row r="2142">
          <cell r="F2142" t="str">
            <v>Y</v>
          </cell>
        </row>
        <row r="2143">
          <cell r="F2143" t="str">
            <v>Y</v>
          </cell>
        </row>
        <row r="2144">
          <cell r="F2144" t="str">
            <v>Y</v>
          </cell>
        </row>
        <row r="2145">
          <cell r="F2145" t="str">
            <v>Y</v>
          </cell>
        </row>
        <row r="2146">
          <cell r="F2146" t="str">
            <v>Y</v>
          </cell>
        </row>
        <row r="2147">
          <cell r="F2147" t="str">
            <v>Y</v>
          </cell>
        </row>
        <row r="2148">
          <cell r="F2148" t="str">
            <v>Y</v>
          </cell>
        </row>
        <row r="2149">
          <cell r="F2149" t="str">
            <v>Y</v>
          </cell>
        </row>
        <row r="2150">
          <cell r="F2150" t="str">
            <v>Y</v>
          </cell>
        </row>
        <row r="2151">
          <cell r="F2151" t="str">
            <v>Y</v>
          </cell>
        </row>
        <row r="2152">
          <cell r="F2152" t="str">
            <v>Y</v>
          </cell>
        </row>
        <row r="2153">
          <cell r="F2153" t="str">
            <v>Y</v>
          </cell>
        </row>
        <row r="2154">
          <cell r="F2154" t="str">
            <v>Y</v>
          </cell>
        </row>
        <row r="2155">
          <cell r="F2155" t="str">
            <v>Y</v>
          </cell>
        </row>
        <row r="2156">
          <cell r="F2156" t="str">
            <v>Y</v>
          </cell>
        </row>
        <row r="2157">
          <cell r="F2157" t="str">
            <v>Y</v>
          </cell>
        </row>
        <row r="2158">
          <cell r="F2158" t="str">
            <v>Y</v>
          </cell>
        </row>
        <row r="2159">
          <cell r="F2159" t="str">
            <v>Y</v>
          </cell>
        </row>
        <row r="2160">
          <cell r="F2160" t="str">
            <v>Y</v>
          </cell>
        </row>
        <row r="2161">
          <cell r="F2161" t="str">
            <v>Y</v>
          </cell>
        </row>
        <row r="2162">
          <cell r="F2162" t="str">
            <v>Y</v>
          </cell>
        </row>
        <row r="2163">
          <cell r="F2163" t="str">
            <v>Y</v>
          </cell>
        </row>
        <row r="2164">
          <cell r="F2164" t="str">
            <v>Y</v>
          </cell>
        </row>
        <row r="2165">
          <cell r="F2165" t="str">
            <v>Y</v>
          </cell>
        </row>
        <row r="2166">
          <cell r="F2166" t="str">
            <v>Y</v>
          </cell>
        </row>
        <row r="2167">
          <cell r="F2167" t="str">
            <v>Y</v>
          </cell>
        </row>
        <row r="2168">
          <cell r="F2168" t="str">
            <v>Y</v>
          </cell>
        </row>
        <row r="2169">
          <cell r="F2169" t="str">
            <v>Y</v>
          </cell>
        </row>
        <row r="2170">
          <cell r="F2170" t="str">
            <v>Y</v>
          </cell>
        </row>
        <row r="2171">
          <cell r="F2171" t="str">
            <v>Y</v>
          </cell>
        </row>
        <row r="2172">
          <cell r="F2172" t="str">
            <v>Y</v>
          </cell>
        </row>
        <row r="2173">
          <cell r="F2173" t="str">
            <v>Y</v>
          </cell>
        </row>
        <row r="2174">
          <cell r="F2174" t="str">
            <v>Y</v>
          </cell>
        </row>
        <row r="2175">
          <cell r="F2175" t="str">
            <v>Y</v>
          </cell>
        </row>
        <row r="2176">
          <cell r="F2176" t="str">
            <v>Y</v>
          </cell>
        </row>
        <row r="2177">
          <cell r="F2177" t="str">
            <v>Y</v>
          </cell>
        </row>
        <row r="2178">
          <cell r="F2178" t="str">
            <v>Y</v>
          </cell>
        </row>
        <row r="2179">
          <cell r="F2179" t="str">
            <v>Y</v>
          </cell>
        </row>
        <row r="2180">
          <cell r="F2180" t="str">
            <v>Y</v>
          </cell>
        </row>
        <row r="2181">
          <cell r="F2181" t="str">
            <v>Y</v>
          </cell>
        </row>
        <row r="2182">
          <cell r="F2182" t="str">
            <v>Y</v>
          </cell>
        </row>
        <row r="2183">
          <cell r="F2183" t="str">
            <v>Y</v>
          </cell>
        </row>
        <row r="2184">
          <cell r="F2184" t="str">
            <v>Y</v>
          </cell>
        </row>
        <row r="2185">
          <cell r="F2185" t="str">
            <v>Y</v>
          </cell>
        </row>
        <row r="2186">
          <cell r="F2186" t="str">
            <v>Y</v>
          </cell>
        </row>
        <row r="2187">
          <cell r="F2187" t="str">
            <v>Y</v>
          </cell>
        </row>
        <row r="2188">
          <cell r="F2188" t="str">
            <v>Y</v>
          </cell>
        </row>
        <row r="2189">
          <cell r="F2189" t="str">
            <v>Y</v>
          </cell>
        </row>
        <row r="2190">
          <cell r="F2190" t="str">
            <v>Y</v>
          </cell>
        </row>
        <row r="2191">
          <cell r="F2191" t="str">
            <v>Y</v>
          </cell>
        </row>
        <row r="2192">
          <cell r="F2192" t="str">
            <v>Y</v>
          </cell>
        </row>
        <row r="2193">
          <cell r="F2193" t="str">
            <v>Y</v>
          </cell>
        </row>
        <row r="2194">
          <cell r="F2194" t="str">
            <v>Y</v>
          </cell>
        </row>
        <row r="2195">
          <cell r="F2195" t="str">
            <v>Y</v>
          </cell>
        </row>
        <row r="2196">
          <cell r="F2196" t="str">
            <v>Y</v>
          </cell>
        </row>
        <row r="2197">
          <cell r="F2197" t="str">
            <v>Y</v>
          </cell>
        </row>
        <row r="2198">
          <cell r="F2198" t="str">
            <v>Y</v>
          </cell>
        </row>
        <row r="2199">
          <cell r="F2199" t="str">
            <v>Y</v>
          </cell>
        </row>
        <row r="2200">
          <cell r="F2200" t="str">
            <v>Y</v>
          </cell>
        </row>
        <row r="2201">
          <cell r="F2201" t="str">
            <v>Y</v>
          </cell>
        </row>
        <row r="2202">
          <cell r="F2202" t="str">
            <v>Y</v>
          </cell>
        </row>
        <row r="2203">
          <cell r="F2203" t="str">
            <v>Y</v>
          </cell>
        </row>
        <row r="2204">
          <cell r="F2204" t="str">
            <v>Y</v>
          </cell>
        </row>
        <row r="2205">
          <cell r="F2205" t="str">
            <v>Y</v>
          </cell>
        </row>
        <row r="2206">
          <cell r="F2206" t="str">
            <v>Y</v>
          </cell>
        </row>
        <row r="2207">
          <cell r="F2207" t="str">
            <v>Y</v>
          </cell>
        </row>
        <row r="2208">
          <cell r="F2208" t="str">
            <v>Y</v>
          </cell>
        </row>
        <row r="2209">
          <cell r="F2209" t="str">
            <v>Y</v>
          </cell>
        </row>
        <row r="2210">
          <cell r="F2210" t="str">
            <v>Y</v>
          </cell>
        </row>
        <row r="2211">
          <cell r="F2211" t="str">
            <v>Y</v>
          </cell>
        </row>
        <row r="2212">
          <cell r="F2212" t="str">
            <v>Y</v>
          </cell>
        </row>
        <row r="2213">
          <cell r="F2213" t="str">
            <v>Y</v>
          </cell>
        </row>
        <row r="2214">
          <cell r="F2214" t="str">
            <v>Y</v>
          </cell>
        </row>
        <row r="2215">
          <cell r="F2215" t="str">
            <v>Y</v>
          </cell>
        </row>
        <row r="2216">
          <cell r="F2216" t="str">
            <v>Y</v>
          </cell>
        </row>
        <row r="2217">
          <cell r="F2217" t="str">
            <v>Y</v>
          </cell>
        </row>
        <row r="2218">
          <cell r="F2218" t="str">
            <v>Y</v>
          </cell>
        </row>
        <row r="2219">
          <cell r="F2219" t="str">
            <v>Y</v>
          </cell>
        </row>
        <row r="2220">
          <cell r="F2220" t="str">
            <v>Y</v>
          </cell>
        </row>
        <row r="2221">
          <cell r="F2221" t="str">
            <v>Y</v>
          </cell>
        </row>
        <row r="2222">
          <cell r="F2222" t="str">
            <v>Y</v>
          </cell>
        </row>
        <row r="2223">
          <cell r="F2223" t="str">
            <v>Y</v>
          </cell>
        </row>
        <row r="2224">
          <cell r="F2224" t="str">
            <v>Y</v>
          </cell>
        </row>
        <row r="2225">
          <cell r="F2225" t="str">
            <v>Y</v>
          </cell>
        </row>
        <row r="2226">
          <cell r="F2226" t="str">
            <v>Y</v>
          </cell>
        </row>
        <row r="2227">
          <cell r="F2227" t="str">
            <v>Y</v>
          </cell>
        </row>
        <row r="2228">
          <cell r="F2228" t="str">
            <v>Y</v>
          </cell>
        </row>
        <row r="2229">
          <cell r="F2229" t="str">
            <v>Y</v>
          </cell>
        </row>
        <row r="2230">
          <cell r="F2230" t="str">
            <v>Y</v>
          </cell>
        </row>
        <row r="2231">
          <cell r="F2231" t="str">
            <v>Y</v>
          </cell>
        </row>
        <row r="2232">
          <cell r="F2232" t="str">
            <v>Y</v>
          </cell>
        </row>
        <row r="2233">
          <cell r="F2233" t="str">
            <v>Y</v>
          </cell>
        </row>
        <row r="2234">
          <cell r="F2234" t="str">
            <v>Y</v>
          </cell>
        </row>
        <row r="2235">
          <cell r="F2235" t="str">
            <v>Y</v>
          </cell>
        </row>
        <row r="2236">
          <cell r="F2236" t="str">
            <v>Y</v>
          </cell>
        </row>
        <row r="2237">
          <cell r="F2237" t="str">
            <v>Y</v>
          </cell>
        </row>
        <row r="2238">
          <cell r="F2238" t="str">
            <v>Y</v>
          </cell>
        </row>
        <row r="2239">
          <cell r="F2239" t="str">
            <v>Y</v>
          </cell>
        </row>
        <row r="2240">
          <cell r="F2240" t="str">
            <v>Y</v>
          </cell>
        </row>
        <row r="2241">
          <cell r="F2241" t="str">
            <v>Y</v>
          </cell>
        </row>
        <row r="2242">
          <cell r="F2242" t="str">
            <v>Y</v>
          </cell>
        </row>
        <row r="2243">
          <cell r="F2243" t="str">
            <v>Y</v>
          </cell>
        </row>
        <row r="2244">
          <cell r="F2244" t="str">
            <v>Y</v>
          </cell>
        </row>
        <row r="2245">
          <cell r="F2245" t="str">
            <v>Y</v>
          </cell>
        </row>
        <row r="2246">
          <cell r="F2246" t="str">
            <v>Y</v>
          </cell>
        </row>
        <row r="2247">
          <cell r="F2247" t="str">
            <v>Y</v>
          </cell>
        </row>
        <row r="2248">
          <cell r="F2248" t="str">
            <v>Y</v>
          </cell>
        </row>
        <row r="2249">
          <cell r="F2249" t="str">
            <v>Y</v>
          </cell>
        </row>
        <row r="2250">
          <cell r="F2250" t="str">
            <v>Y</v>
          </cell>
        </row>
        <row r="2251">
          <cell r="F2251" t="str">
            <v>Y</v>
          </cell>
        </row>
        <row r="2252">
          <cell r="F2252" t="str">
            <v>Y</v>
          </cell>
        </row>
        <row r="2253">
          <cell r="F2253" t="str">
            <v>Y</v>
          </cell>
        </row>
        <row r="2254">
          <cell r="F2254" t="str">
            <v>Y</v>
          </cell>
        </row>
        <row r="2255">
          <cell r="F2255" t="str">
            <v>Y</v>
          </cell>
        </row>
        <row r="2256">
          <cell r="F2256" t="str">
            <v>Y</v>
          </cell>
        </row>
        <row r="2257">
          <cell r="F2257" t="str">
            <v>Y</v>
          </cell>
        </row>
        <row r="2258">
          <cell r="F2258" t="str">
            <v>Y</v>
          </cell>
        </row>
        <row r="2259">
          <cell r="F2259" t="str">
            <v>Y</v>
          </cell>
        </row>
        <row r="2260">
          <cell r="F2260" t="str">
            <v>Y</v>
          </cell>
        </row>
        <row r="2261">
          <cell r="F2261" t="str">
            <v>Y</v>
          </cell>
        </row>
        <row r="2262">
          <cell r="F2262" t="str">
            <v>Y</v>
          </cell>
        </row>
        <row r="2263">
          <cell r="F2263" t="str">
            <v>Y</v>
          </cell>
        </row>
        <row r="2264">
          <cell r="F2264" t="str">
            <v>Y</v>
          </cell>
        </row>
        <row r="2265">
          <cell r="F2265" t="str">
            <v>Y</v>
          </cell>
        </row>
        <row r="2266">
          <cell r="F2266" t="str">
            <v>Y</v>
          </cell>
        </row>
        <row r="2267">
          <cell r="F2267" t="str">
            <v>Y</v>
          </cell>
        </row>
        <row r="2268">
          <cell r="F2268" t="str">
            <v>Y</v>
          </cell>
        </row>
        <row r="2269">
          <cell r="F2269" t="str">
            <v>Y</v>
          </cell>
        </row>
        <row r="2270">
          <cell r="F2270" t="str">
            <v>Y</v>
          </cell>
        </row>
        <row r="2271">
          <cell r="F2271" t="str">
            <v>Y</v>
          </cell>
        </row>
        <row r="2272">
          <cell r="F2272" t="str">
            <v>Y</v>
          </cell>
        </row>
        <row r="2273">
          <cell r="F2273" t="str">
            <v>Y</v>
          </cell>
        </row>
        <row r="2274">
          <cell r="F2274" t="str">
            <v>Y</v>
          </cell>
        </row>
        <row r="2275">
          <cell r="F2275" t="str">
            <v>Y</v>
          </cell>
        </row>
        <row r="2276">
          <cell r="F2276" t="str">
            <v>Y</v>
          </cell>
        </row>
        <row r="2277">
          <cell r="F2277" t="str">
            <v>Y</v>
          </cell>
        </row>
        <row r="2278">
          <cell r="F2278" t="str">
            <v>Y</v>
          </cell>
        </row>
        <row r="2279">
          <cell r="F2279" t="str">
            <v>Y</v>
          </cell>
        </row>
        <row r="2280">
          <cell r="F2280" t="str">
            <v>Y</v>
          </cell>
        </row>
        <row r="2281">
          <cell r="F2281" t="str">
            <v>Y</v>
          </cell>
        </row>
        <row r="2282">
          <cell r="F2282" t="str">
            <v>Y</v>
          </cell>
        </row>
        <row r="2283">
          <cell r="F2283" t="str">
            <v>Y</v>
          </cell>
        </row>
        <row r="2284">
          <cell r="F2284" t="str">
            <v>Y</v>
          </cell>
        </row>
        <row r="2285">
          <cell r="F2285" t="str">
            <v>Y</v>
          </cell>
        </row>
        <row r="2286">
          <cell r="F2286" t="str">
            <v>Y</v>
          </cell>
        </row>
        <row r="2287">
          <cell r="F2287" t="str">
            <v>Y</v>
          </cell>
        </row>
        <row r="2288">
          <cell r="F2288" t="str">
            <v>Y</v>
          </cell>
        </row>
        <row r="2289">
          <cell r="F2289" t="str">
            <v>Y</v>
          </cell>
        </row>
        <row r="2290">
          <cell r="F2290" t="str">
            <v>Y</v>
          </cell>
        </row>
        <row r="2291">
          <cell r="F2291" t="str">
            <v>Y</v>
          </cell>
        </row>
        <row r="2292">
          <cell r="F2292" t="str">
            <v>Y</v>
          </cell>
        </row>
        <row r="2293">
          <cell r="F2293" t="str">
            <v>Y</v>
          </cell>
        </row>
        <row r="2294">
          <cell r="F2294" t="str">
            <v>Y</v>
          </cell>
        </row>
        <row r="2295">
          <cell r="F2295" t="str">
            <v>Y</v>
          </cell>
        </row>
        <row r="2296">
          <cell r="F2296" t="str">
            <v>Y</v>
          </cell>
        </row>
        <row r="2297">
          <cell r="F2297" t="str">
            <v>Y</v>
          </cell>
        </row>
        <row r="2298">
          <cell r="F2298" t="str">
            <v>Y</v>
          </cell>
        </row>
        <row r="2299">
          <cell r="F2299" t="str">
            <v>Y</v>
          </cell>
        </row>
        <row r="2300">
          <cell r="F2300" t="str">
            <v>Y</v>
          </cell>
        </row>
        <row r="2301">
          <cell r="F2301" t="str">
            <v>Y</v>
          </cell>
        </row>
        <row r="2302">
          <cell r="F2302" t="str">
            <v>Y</v>
          </cell>
        </row>
        <row r="2303">
          <cell r="F2303" t="str">
            <v>Y</v>
          </cell>
        </row>
        <row r="2304">
          <cell r="F2304" t="str">
            <v>Y</v>
          </cell>
        </row>
        <row r="2305">
          <cell r="F2305" t="str">
            <v>Y</v>
          </cell>
        </row>
        <row r="2306">
          <cell r="F2306" t="str">
            <v>Y</v>
          </cell>
        </row>
        <row r="2307">
          <cell r="F2307" t="str">
            <v>Y</v>
          </cell>
        </row>
        <row r="2308">
          <cell r="F2308" t="str">
            <v>Y</v>
          </cell>
        </row>
        <row r="2309">
          <cell r="F2309" t="str">
            <v>Y</v>
          </cell>
        </row>
        <row r="2310">
          <cell r="F2310" t="str">
            <v>Y</v>
          </cell>
        </row>
        <row r="2311">
          <cell r="F2311" t="str">
            <v>Y</v>
          </cell>
        </row>
        <row r="2312">
          <cell r="F2312" t="str">
            <v>Y</v>
          </cell>
        </row>
        <row r="2313">
          <cell r="F2313" t="str">
            <v>Y</v>
          </cell>
        </row>
        <row r="2314">
          <cell r="F2314" t="str">
            <v>Y</v>
          </cell>
        </row>
        <row r="2315">
          <cell r="F2315" t="str">
            <v>Y</v>
          </cell>
        </row>
        <row r="2316">
          <cell r="F2316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  <sheetName val="制造费用"/>
    </sheetNames>
    <sheetDataSet>
      <sheetData sheetId="0"/>
      <sheetData sheetId="1"/>
      <sheetData sheetId="2"/>
      <sheetData sheetId="3" refreshError="1">
        <row r="6">
          <cell r="H6">
            <v>131.47999999999999</v>
          </cell>
        </row>
        <row r="7">
          <cell r="H7">
            <v>0</v>
          </cell>
        </row>
        <row r="8">
          <cell r="H8">
            <v>9081.8799999999992</v>
          </cell>
        </row>
        <row r="9">
          <cell r="H9">
            <v>374.01</v>
          </cell>
        </row>
        <row r="10">
          <cell r="H10">
            <v>6475.73</v>
          </cell>
        </row>
        <row r="11">
          <cell r="H11">
            <v>2521</v>
          </cell>
        </row>
        <row r="12">
          <cell r="H12">
            <v>0</v>
          </cell>
        </row>
        <row r="13">
          <cell r="H13">
            <v>6874.43</v>
          </cell>
        </row>
        <row r="14">
          <cell r="H14">
            <v>0</v>
          </cell>
        </row>
        <row r="15">
          <cell r="H15">
            <v>55356.49</v>
          </cell>
        </row>
        <row r="16">
          <cell r="H16">
            <v>711.95</v>
          </cell>
        </row>
        <row r="17">
          <cell r="H17">
            <v>613.65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13228.82</v>
          </cell>
        </row>
        <row r="25">
          <cell r="H25">
            <v>0</v>
          </cell>
        </row>
        <row r="26">
          <cell r="H26">
            <v>20008.84</v>
          </cell>
        </row>
        <row r="27">
          <cell r="H27">
            <v>7142.19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369.9</v>
          </cell>
        </row>
        <row r="43">
          <cell r="H43">
            <v>359.1</v>
          </cell>
        </row>
        <row r="44">
          <cell r="H44">
            <v>1765.8</v>
          </cell>
        </row>
        <row r="45">
          <cell r="H45">
            <v>0</v>
          </cell>
        </row>
        <row r="46">
          <cell r="H46">
            <v>2149.1999999999998</v>
          </cell>
        </row>
        <row r="47">
          <cell r="H47">
            <v>0</v>
          </cell>
        </row>
        <row r="48">
          <cell r="H48">
            <v>1385.1</v>
          </cell>
        </row>
        <row r="49">
          <cell r="H49">
            <v>0</v>
          </cell>
        </row>
        <row r="50">
          <cell r="H50">
            <v>4517.1000000000004</v>
          </cell>
        </row>
        <row r="51">
          <cell r="H51">
            <v>672</v>
          </cell>
        </row>
        <row r="52">
          <cell r="H52">
            <v>0</v>
          </cell>
        </row>
        <row r="53">
          <cell r="H53">
            <v>0</v>
          </cell>
        </row>
        <row r="54">
          <cell r="H54">
            <v>763.89</v>
          </cell>
        </row>
        <row r="55">
          <cell r="H55">
            <v>0</v>
          </cell>
        </row>
        <row r="56">
          <cell r="H56">
            <v>0</v>
          </cell>
        </row>
        <row r="57">
          <cell r="H57">
            <v>2023.3200000000079</v>
          </cell>
        </row>
        <row r="58">
          <cell r="H58">
            <v>899.55000000000746</v>
          </cell>
        </row>
        <row r="59">
          <cell r="H59">
            <v>0</v>
          </cell>
        </row>
        <row r="60">
          <cell r="H60">
            <v>458.87</v>
          </cell>
        </row>
        <row r="61">
          <cell r="H61">
            <v>24.33</v>
          </cell>
        </row>
        <row r="62">
          <cell r="H62">
            <v>7332.8</v>
          </cell>
        </row>
        <row r="63">
          <cell r="H63">
            <v>6960</v>
          </cell>
        </row>
        <row r="64">
          <cell r="H64">
            <v>4365.84</v>
          </cell>
        </row>
        <row r="65">
          <cell r="H65">
            <v>1743.36</v>
          </cell>
        </row>
        <row r="66">
          <cell r="H66">
            <v>2003.45</v>
          </cell>
        </row>
        <row r="67">
          <cell r="H67">
            <v>771.76</v>
          </cell>
        </row>
        <row r="68">
          <cell r="H68">
            <v>1541.96</v>
          </cell>
        </row>
        <row r="69">
          <cell r="H69">
            <v>2645.04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228.1</v>
          </cell>
        </row>
        <row r="73">
          <cell r="H73">
            <v>0</v>
          </cell>
        </row>
        <row r="74">
          <cell r="H74">
            <v>11887.98</v>
          </cell>
        </row>
        <row r="75">
          <cell r="H75">
            <v>2745.23</v>
          </cell>
        </row>
        <row r="76">
          <cell r="H76">
            <v>0</v>
          </cell>
        </row>
        <row r="77">
          <cell r="H77">
            <v>700</v>
          </cell>
        </row>
        <row r="78">
          <cell r="H78">
            <v>0</v>
          </cell>
        </row>
        <row r="79">
          <cell r="H79">
            <v>321</v>
          </cell>
        </row>
        <row r="80">
          <cell r="H80">
            <v>249.5</v>
          </cell>
        </row>
      </sheetData>
      <sheetData sheetId="4" refreshError="1">
        <row r="6">
          <cell r="E6" t="str">
            <v>Y81189717</v>
          </cell>
          <cell r="J6">
            <v>600</v>
          </cell>
          <cell r="K6">
            <v>7140</v>
          </cell>
        </row>
        <row r="7">
          <cell r="E7" t="str">
            <v>YA2C53016792</v>
          </cell>
          <cell r="J7">
            <v>100</v>
          </cell>
          <cell r="K7">
            <v>763</v>
          </cell>
        </row>
        <row r="8">
          <cell r="E8" t="str">
            <v>YA2C53016792</v>
          </cell>
          <cell r="J8">
            <v>100</v>
          </cell>
          <cell r="K8">
            <v>763</v>
          </cell>
        </row>
        <row r="9">
          <cell r="E9" t="str">
            <v>YA2C53016792</v>
          </cell>
          <cell r="J9">
            <v>100</v>
          </cell>
          <cell r="K9">
            <v>763</v>
          </cell>
        </row>
        <row r="10">
          <cell r="E10" t="str">
            <v>YA2C53016792</v>
          </cell>
          <cell r="J10">
            <v>100</v>
          </cell>
          <cell r="K10">
            <v>763</v>
          </cell>
        </row>
        <row r="11">
          <cell r="E11" t="str">
            <v>YA2C53016792</v>
          </cell>
          <cell r="J11">
            <v>100</v>
          </cell>
          <cell r="K11">
            <v>763</v>
          </cell>
        </row>
        <row r="12">
          <cell r="E12" t="str">
            <v>YA2C53016792</v>
          </cell>
          <cell r="J12">
            <v>100</v>
          </cell>
          <cell r="K12">
            <v>763</v>
          </cell>
        </row>
        <row r="13">
          <cell r="E13" t="str">
            <v>YA2C53016792</v>
          </cell>
          <cell r="J13">
            <v>240</v>
          </cell>
          <cell r="K13">
            <v>1831.2</v>
          </cell>
        </row>
        <row r="14">
          <cell r="E14" t="str">
            <v>YA2C53016792</v>
          </cell>
          <cell r="J14">
            <v>500</v>
          </cell>
          <cell r="K14">
            <v>3815</v>
          </cell>
        </row>
        <row r="15">
          <cell r="E15" t="str">
            <v>YA2C53046144</v>
          </cell>
          <cell r="J15">
            <v>100</v>
          </cell>
          <cell r="K15">
            <v>536</v>
          </cell>
        </row>
        <row r="16">
          <cell r="E16" t="str">
            <v>YA2C53046144</v>
          </cell>
          <cell r="J16">
            <v>100</v>
          </cell>
          <cell r="K16">
            <v>536</v>
          </cell>
        </row>
        <row r="17">
          <cell r="E17" t="str">
            <v>YA2C53046144</v>
          </cell>
          <cell r="J17">
            <v>100</v>
          </cell>
          <cell r="K17">
            <v>536</v>
          </cell>
        </row>
        <row r="18">
          <cell r="E18" t="str">
            <v>YA2C53046144</v>
          </cell>
          <cell r="J18">
            <v>100</v>
          </cell>
          <cell r="K18">
            <v>536</v>
          </cell>
        </row>
        <row r="19">
          <cell r="E19" t="str">
            <v>YA2C53046144</v>
          </cell>
          <cell r="J19">
            <v>100</v>
          </cell>
          <cell r="K19">
            <v>536</v>
          </cell>
        </row>
        <row r="20">
          <cell r="E20" t="str">
            <v>YA2C53046144</v>
          </cell>
          <cell r="J20">
            <v>100</v>
          </cell>
          <cell r="K20">
            <v>536</v>
          </cell>
        </row>
        <row r="21">
          <cell r="E21" t="str">
            <v>YA2C53046144</v>
          </cell>
          <cell r="J21">
            <v>240</v>
          </cell>
          <cell r="K21">
            <v>1286.4000000000001</v>
          </cell>
        </row>
        <row r="22">
          <cell r="E22" t="str">
            <v>YA2C53046144</v>
          </cell>
          <cell r="J22">
            <v>500</v>
          </cell>
          <cell r="K22">
            <v>2680</v>
          </cell>
        </row>
        <row r="23">
          <cell r="E23" t="str">
            <v>YA2C53046144</v>
          </cell>
          <cell r="J23">
            <v>220</v>
          </cell>
          <cell r="K23">
            <v>1179.2</v>
          </cell>
        </row>
        <row r="24">
          <cell r="E24" t="str">
            <v>YA2C53016792</v>
          </cell>
          <cell r="J24">
            <v>220</v>
          </cell>
          <cell r="K24">
            <v>1678.6</v>
          </cell>
        </row>
        <row r="25">
          <cell r="E25" t="str">
            <v>YA2C53023102</v>
          </cell>
          <cell r="J25">
            <v>694</v>
          </cell>
          <cell r="K25">
            <v>3497.76</v>
          </cell>
        </row>
        <row r="26">
          <cell r="E26" t="str">
            <v>YA2C53024308</v>
          </cell>
          <cell r="J26">
            <v>720</v>
          </cell>
          <cell r="K26">
            <v>1612.8</v>
          </cell>
        </row>
        <row r="27">
          <cell r="E27" t="str">
            <v>YA2C53008857</v>
          </cell>
          <cell r="J27">
            <v>400</v>
          </cell>
          <cell r="K27">
            <v>396</v>
          </cell>
        </row>
        <row r="28">
          <cell r="E28" t="str">
            <v>YA2C53065646</v>
          </cell>
          <cell r="J28">
            <v>200</v>
          </cell>
          <cell r="K28">
            <v>222</v>
          </cell>
        </row>
        <row r="29">
          <cell r="E29" t="str">
            <v>YA2C53031846</v>
          </cell>
          <cell r="J29">
            <v>72</v>
          </cell>
          <cell r="K29">
            <v>1204.56</v>
          </cell>
        </row>
        <row r="30">
          <cell r="E30" t="str">
            <v>YA2C53031832</v>
          </cell>
          <cell r="J30">
            <v>72</v>
          </cell>
          <cell r="K30">
            <v>533.52</v>
          </cell>
        </row>
        <row r="31">
          <cell r="E31" t="str">
            <v>YA2C53031841</v>
          </cell>
          <cell r="J31">
            <v>200</v>
          </cell>
          <cell r="K31">
            <v>1170</v>
          </cell>
        </row>
        <row r="32">
          <cell r="E32" t="str">
            <v>YA2C53031791</v>
          </cell>
          <cell r="J32">
            <v>1200</v>
          </cell>
          <cell r="K32">
            <v>1272</v>
          </cell>
        </row>
        <row r="33">
          <cell r="E33" t="str">
            <v>Y0450087</v>
          </cell>
          <cell r="J33">
            <v>5000</v>
          </cell>
          <cell r="K33">
            <v>5450</v>
          </cell>
        </row>
        <row r="34">
          <cell r="E34" t="str">
            <v>YA2C53085660</v>
          </cell>
          <cell r="J34">
            <v>270</v>
          </cell>
          <cell r="K34">
            <v>391.5</v>
          </cell>
        </row>
        <row r="35">
          <cell r="E35" t="str">
            <v>YA2C53085639</v>
          </cell>
          <cell r="J35">
            <v>288</v>
          </cell>
          <cell r="K35">
            <v>1851.84</v>
          </cell>
        </row>
        <row r="36">
          <cell r="E36" t="str">
            <v>YA2C53092829</v>
          </cell>
          <cell r="J36">
            <v>364</v>
          </cell>
          <cell r="K36">
            <v>123.76</v>
          </cell>
        </row>
        <row r="37">
          <cell r="E37" t="str">
            <v>YA2C53092830</v>
          </cell>
          <cell r="J37">
            <v>364</v>
          </cell>
          <cell r="K37">
            <v>112.84</v>
          </cell>
        </row>
        <row r="38">
          <cell r="E38" t="str">
            <v>Y96019042</v>
          </cell>
          <cell r="J38">
            <v>120</v>
          </cell>
          <cell r="K38">
            <v>1692</v>
          </cell>
        </row>
        <row r="39">
          <cell r="E39" t="str">
            <v>YA2C53063437</v>
          </cell>
          <cell r="J39">
            <v>256</v>
          </cell>
          <cell r="K39">
            <v>1241.5999999999999</v>
          </cell>
        </row>
        <row r="40">
          <cell r="E40" t="str">
            <v>YA2C53063434</v>
          </cell>
          <cell r="J40">
            <v>160</v>
          </cell>
          <cell r="K40">
            <v>1916.8</v>
          </cell>
        </row>
        <row r="41">
          <cell r="E41" t="str">
            <v>YA2C53063436</v>
          </cell>
          <cell r="J41">
            <v>288</v>
          </cell>
          <cell r="K41">
            <v>938.88</v>
          </cell>
        </row>
        <row r="42">
          <cell r="E42" t="str">
            <v>YA2C53063448</v>
          </cell>
          <cell r="J42">
            <v>400</v>
          </cell>
          <cell r="K42">
            <v>112</v>
          </cell>
        </row>
        <row r="43">
          <cell r="E43" t="str">
            <v>YA2C53063449</v>
          </cell>
          <cell r="J43">
            <v>400</v>
          </cell>
          <cell r="K43">
            <v>48</v>
          </cell>
        </row>
        <row r="44">
          <cell r="E44" t="str">
            <v>YA2C53063450</v>
          </cell>
          <cell r="J44">
            <v>400</v>
          </cell>
          <cell r="K44">
            <v>56</v>
          </cell>
        </row>
        <row r="45">
          <cell r="E45" t="str">
            <v>YA2C53063444</v>
          </cell>
          <cell r="J45">
            <v>400</v>
          </cell>
          <cell r="K45">
            <v>436</v>
          </cell>
        </row>
        <row r="46">
          <cell r="E46" t="str">
            <v>YA2C53063445</v>
          </cell>
          <cell r="J46">
            <v>400</v>
          </cell>
          <cell r="K46">
            <v>392</v>
          </cell>
        </row>
        <row r="47">
          <cell r="E47" t="str">
            <v>YA2C53063446</v>
          </cell>
          <cell r="J47">
            <v>800</v>
          </cell>
          <cell r="K47">
            <v>624</v>
          </cell>
        </row>
        <row r="48">
          <cell r="E48" t="str">
            <v>YA2C53041018</v>
          </cell>
          <cell r="J48">
            <v>400</v>
          </cell>
          <cell r="K48">
            <v>160</v>
          </cell>
        </row>
        <row r="49">
          <cell r="E49" t="str">
            <v>YA2C53031778</v>
          </cell>
          <cell r="J49">
            <v>300</v>
          </cell>
          <cell r="K49">
            <v>276</v>
          </cell>
        </row>
        <row r="50">
          <cell r="E50" t="str">
            <v>YA2C53031785</v>
          </cell>
          <cell r="J50">
            <v>600</v>
          </cell>
          <cell r="K50">
            <v>630</v>
          </cell>
        </row>
        <row r="51">
          <cell r="E51" t="str">
            <v>YA2C53031786</v>
          </cell>
          <cell r="J51">
            <v>300</v>
          </cell>
          <cell r="K51">
            <v>303</v>
          </cell>
        </row>
        <row r="52">
          <cell r="E52" t="str">
            <v>YA2C53031846</v>
          </cell>
          <cell r="J52">
            <v>128</v>
          </cell>
          <cell r="K52">
            <v>2141.44</v>
          </cell>
        </row>
        <row r="53">
          <cell r="E53" t="str">
            <v>YA2C53031832</v>
          </cell>
          <cell r="J53">
            <v>128</v>
          </cell>
          <cell r="K53">
            <v>948.48</v>
          </cell>
        </row>
        <row r="54">
          <cell r="E54" t="str">
            <v>YA2C53085660</v>
          </cell>
          <cell r="J54">
            <v>94</v>
          </cell>
          <cell r="K54">
            <v>136.30000000000001</v>
          </cell>
        </row>
        <row r="55">
          <cell r="E55" t="str">
            <v>YA2C53085639</v>
          </cell>
          <cell r="J55">
            <v>76</v>
          </cell>
          <cell r="K55">
            <v>488.68</v>
          </cell>
        </row>
        <row r="56">
          <cell r="E56" t="str">
            <v>Y96019042</v>
          </cell>
          <cell r="J56">
            <v>120</v>
          </cell>
          <cell r="K56">
            <v>1692</v>
          </cell>
        </row>
        <row r="57">
          <cell r="E57" t="str">
            <v>YA2C53063437</v>
          </cell>
          <cell r="J57">
            <v>364</v>
          </cell>
          <cell r="K57">
            <v>1765.4</v>
          </cell>
        </row>
        <row r="58">
          <cell r="E58" t="str">
            <v>YA2C53063434</v>
          </cell>
          <cell r="J58">
            <v>240</v>
          </cell>
          <cell r="K58">
            <v>2875.2</v>
          </cell>
        </row>
        <row r="59">
          <cell r="E59" t="str">
            <v>YA2C53063436</v>
          </cell>
          <cell r="J59">
            <v>112</v>
          </cell>
          <cell r="K59">
            <v>365.12</v>
          </cell>
        </row>
        <row r="60">
          <cell r="E60" t="str">
            <v>Y88457282</v>
          </cell>
          <cell r="J60">
            <v>1300</v>
          </cell>
          <cell r="K60">
            <v>4108</v>
          </cell>
        </row>
        <row r="61">
          <cell r="E61" t="str">
            <v>Y81115578</v>
          </cell>
          <cell r="J61">
            <v>580</v>
          </cell>
          <cell r="K61">
            <v>991.8</v>
          </cell>
        </row>
        <row r="62">
          <cell r="E62" t="str">
            <v>Y81045178</v>
          </cell>
          <cell r="J62">
            <v>480</v>
          </cell>
          <cell r="K62">
            <v>43.2</v>
          </cell>
        </row>
        <row r="63">
          <cell r="E63" t="str">
            <v>Y88381338</v>
          </cell>
          <cell r="J63">
            <v>1000</v>
          </cell>
          <cell r="K63">
            <v>2610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  <row r="506">
          <cell r="E506" t="str">
            <v>Y</v>
          </cell>
        </row>
        <row r="507">
          <cell r="E507" t="str">
            <v>Y</v>
          </cell>
        </row>
        <row r="508">
          <cell r="E508" t="str">
            <v>Y</v>
          </cell>
        </row>
        <row r="509">
          <cell r="E509" t="str">
            <v>Y</v>
          </cell>
        </row>
        <row r="510">
          <cell r="E510" t="str">
            <v>Y</v>
          </cell>
        </row>
        <row r="511">
          <cell r="E511" t="str">
            <v>Y</v>
          </cell>
        </row>
        <row r="512">
          <cell r="E512" t="str">
            <v>Y</v>
          </cell>
        </row>
        <row r="513">
          <cell r="E513" t="str">
            <v>Y</v>
          </cell>
        </row>
        <row r="514">
          <cell r="E514" t="str">
            <v>Y</v>
          </cell>
        </row>
        <row r="515">
          <cell r="E515" t="str">
            <v>Y</v>
          </cell>
        </row>
        <row r="516">
          <cell r="E516" t="str">
            <v>Y</v>
          </cell>
        </row>
        <row r="517">
          <cell r="E517" t="str">
            <v>Y</v>
          </cell>
        </row>
        <row r="518">
          <cell r="E518" t="str">
            <v>Y</v>
          </cell>
        </row>
        <row r="519">
          <cell r="E519" t="str">
            <v>Y</v>
          </cell>
        </row>
        <row r="520">
          <cell r="E520" t="str">
            <v>Y</v>
          </cell>
        </row>
        <row r="521">
          <cell r="E521" t="str">
            <v>Y</v>
          </cell>
        </row>
        <row r="522">
          <cell r="E522" t="str">
            <v>Y</v>
          </cell>
        </row>
        <row r="523">
          <cell r="E523" t="str">
            <v>Y</v>
          </cell>
        </row>
        <row r="524">
          <cell r="E524" t="str">
            <v>Y</v>
          </cell>
        </row>
        <row r="525">
          <cell r="E525" t="str">
            <v>Y</v>
          </cell>
        </row>
        <row r="526">
          <cell r="E526" t="str">
            <v>Y</v>
          </cell>
        </row>
        <row r="527">
          <cell r="E527" t="str">
            <v>Y</v>
          </cell>
        </row>
        <row r="528">
          <cell r="E528" t="str">
            <v>Y</v>
          </cell>
        </row>
        <row r="529">
          <cell r="E529" t="str">
            <v>Y</v>
          </cell>
        </row>
        <row r="530">
          <cell r="E530" t="str">
            <v>Y</v>
          </cell>
        </row>
        <row r="531">
          <cell r="E531" t="str">
            <v>Y</v>
          </cell>
        </row>
        <row r="532">
          <cell r="E532" t="str">
            <v>Y</v>
          </cell>
        </row>
        <row r="533">
          <cell r="E533" t="str">
            <v>Y</v>
          </cell>
        </row>
        <row r="534">
          <cell r="E534" t="str">
            <v>Y</v>
          </cell>
        </row>
        <row r="535">
          <cell r="E535" t="str">
            <v>Y</v>
          </cell>
        </row>
        <row r="536">
          <cell r="E536" t="str">
            <v>Y</v>
          </cell>
        </row>
        <row r="537">
          <cell r="E537" t="str">
            <v>Y</v>
          </cell>
        </row>
        <row r="538">
          <cell r="E538" t="str">
            <v>Y</v>
          </cell>
        </row>
        <row r="539">
          <cell r="E539" t="str">
            <v>Y</v>
          </cell>
        </row>
        <row r="540">
          <cell r="E540" t="str">
            <v>Y</v>
          </cell>
        </row>
        <row r="541">
          <cell r="E541" t="str">
            <v>Y</v>
          </cell>
        </row>
        <row r="542">
          <cell r="E542" t="str">
            <v>Y</v>
          </cell>
        </row>
        <row r="543">
          <cell r="E543" t="str">
            <v>Y</v>
          </cell>
        </row>
        <row r="544">
          <cell r="E544" t="str">
            <v>Y</v>
          </cell>
        </row>
        <row r="545">
          <cell r="E545" t="str">
            <v>Y</v>
          </cell>
        </row>
        <row r="546">
          <cell r="E546" t="str">
            <v>Y</v>
          </cell>
        </row>
        <row r="547">
          <cell r="E547" t="str">
            <v>Y</v>
          </cell>
        </row>
        <row r="548">
          <cell r="E548" t="str">
            <v>Y</v>
          </cell>
        </row>
        <row r="549">
          <cell r="E549" t="str">
            <v>Y</v>
          </cell>
        </row>
        <row r="550">
          <cell r="E550" t="str">
            <v>Y</v>
          </cell>
        </row>
        <row r="551">
          <cell r="E551" t="str">
            <v>Y</v>
          </cell>
        </row>
        <row r="552">
          <cell r="E552" t="str">
            <v>Y</v>
          </cell>
        </row>
        <row r="553">
          <cell r="E553" t="str">
            <v>Y</v>
          </cell>
        </row>
        <row r="554">
          <cell r="E554" t="str">
            <v>Y</v>
          </cell>
        </row>
        <row r="555">
          <cell r="E555" t="str">
            <v>Y</v>
          </cell>
        </row>
        <row r="556">
          <cell r="E556" t="str">
            <v>Y</v>
          </cell>
        </row>
        <row r="557">
          <cell r="E557" t="str">
            <v>Y</v>
          </cell>
        </row>
        <row r="558">
          <cell r="E558" t="str">
            <v>Y</v>
          </cell>
        </row>
        <row r="559">
          <cell r="E559" t="str">
            <v>Y</v>
          </cell>
        </row>
        <row r="560">
          <cell r="E560" t="str">
            <v>Y</v>
          </cell>
        </row>
        <row r="561">
          <cell r="E561" t="str">
            <v>Y</v>
          </cell>
        </row>
        <row r="562">
          <cell r="E562" t="str">
            <v>Y</v>
          </cell>
        </row>
        <row r="563">
          <cell r="E563" t="str">
            <v>Y</v>
          </cell>
        </row>
        <row r="564">
          <cell r="E564" t="str">
            <v>Y</v>
          </cell>
        </row>
        <row r="565">
          <cell r="E565" t="str">
            <v>Y</v>
          </cell>
        </row>
        <row r="566">
          <cell r="E566" t="str">
            <v>Y</v>
          </cell>
        </row>
        <row r="567">
          <cell r="E567" t="str">
            <v>Y</v>
          </cell>
        </row>
        <row r="568">
          <cell r="E568" t="str">
            <v>Y</v>
          </cell>
        </row>
        <row r="569">
          <cell r="E569" t="str">
            <v>Y</v>
          </cell>
        </row>
        <row r="570">
          <cell r="E570" t="str">
            <v>Y</v>
          </cell>
        </row>
        <row r="571">
          <cell r="E571" t="str">
            <v>Y</v>
          </cell>
        </row>
        <row r="572">
          <cell r="E572" t="str">
            <v>Y</v>
          </cell>
        </row>
        <row r="573">
          <cell r="E573" t="str">
            <v>Y</v>
          </cell>
        </row>
        <row r="574">
          <cell r="E574" t="str">
            <v>Y</v>
          </cell>
        </row>
        <row r="575">
          <cell r="E575" t="str">
            <v>Y</v>
          </cell>
        </row>
        <row r="576">
          <cell r="E576" t="str">
            <v>Y</v>
          </cell>
        </row>
        <row r="577">
          <cell r="E577" t="str">
            <v>Y</v>
          </cell>
        </row>
        <row r="578">
          <cell r="E578" t="str">
            <v>Y</v>
          </cell>
        </row>
        <row r="579">
          <cell r="E579" t="str">
            <v>Y</v>
          </cell>
        </row>
        <row r="580">
          <cell r="E580" t="str">
            <v>Y</v>
          </cell>
        </row>
        <row r="581">
          <cell r="E581" t="str">
            <v>Y</v>
          </cell>
        </row>
        <row r="582">
          <cell r="E582" t="str">
            <v>Y</v>
          </cell>
        </row>
        <row r="583">
          <cell r="E583" t="str">
            <v>Y</v>
          </cell>
        </row>
        <row r="584">
          <cell r="E584" t="str">
            <v>Y</v>
          </cell>
        </row>
        <row r="585">
          <cell r="E585" t="str">
            <v>Y</v>
          </cell>
        </row>
        <row r="586">
          <cell r="E586" t="str">
            <v>Y</v>
          </cell>
        </row>
        <row r="587">
          <cell r="E587" t="str">
            <v>Y</v>
          </cell>
        </row>
        <row r="588">
          <cell r="E588" t="str">
            <v>Y</v>
          </cell>
        </row>
        <row r="589">
          <cell r="E589" t="str">
            <v>Y</v>
          </cell>
        </row>
        <row r="590">
          <cell r="E590" t="str">
            <v>Y</v>
          </cell>
        </row>
        <row r="591">
          <cell r="E591" t="str">
            <v>Y</v>
          </cell>
        </row>
        <row r="592">
          <cell r="E592" t="str">
            <v>Y</v>
          </cell>
        </row>
        <row r="593">
          <cell r="E593" t="str">
            <v>Y</v>
          </cell>
        </row>
        <row r="594">
          <cell r="E594" t="str">
            <v>Y</v>
          </cell>
        </row>
        <row r="595">
          <cell r="E595" t="str">
            <v>Y</v>
          </cell>
        </row>
      </sheetData>
      <sheetData sheetId="5" refreshError="1">
        <row r="6">
          <cell r="E6" t="str">
            <v>Y</v>
          </cell>
        </row>
        <row r="7">
          <cell r="E7" t="str">
            <v>Y</v>
          </cell>
        </row>
        <row r="8">
          <cell r="E8" t="str">
            <v>Y</v>
          </cell>
          <cell r="I8">
            <v>220</v>
          </cell>
        </row>
        <row r="9">
          <cell r="E9" t="str">
            <v>Y</v>
          </cell>
          <cell r="I9">
            <v>220</v>
          </cell>
        </row>
        <row r="10">
          <cell r="E10" t="str">
            <v>Y</v>
          </cell>
          <cell r="I10">
            <v>220</v>
          </cell>
        </row>
        <row r="11">
          <cell r="E11" t="str">
            <v>Y</v>
          </cell>
          <cell r="I11">
            <v>220</v>
          </cell>
        </row>
        <row r="12">
          <cell r="E12" t="str">
            <v>Y</v>
          </cell>
          <cell r="I12">
            <v>270</v>
          </cell>
        </row>
        <row r="13">
          <cell r="E13" t="str">
            <v>Y</v>
          </cell>
          <cell r="I13">
            <v>270</v>
          </cell>
        </row>
        <row r="14">
          <cell r="E14" t="str">
            <v>Y</v>
          </cell>
          <cell r="I14">
            <v>270</v>
          </cell>
        </row>
        <row r="15">
          <cell r="E15" t="str">
            <v>Y</v>
          </cell>
          <cell r="I15">
            <v>270</v>
          </cell>
        </row>
        <row r="16">
          <cell r="E16" t="str">
            <v>Y</v>
          </cell>
          <cell r="I16">
            <v>270</v>
          </cell>
        </row>
        <row r="17">
          <cell r="E17" t="str">
            <v>Y</v>
          </cell>
          <cell r="I17">
            <v>300</v>
          </cell>
        </row>
        <row r="18">
          <cell r="E18" t="str">
            <v>Y</v>
          </cell>
          <cell r="I18">
            <v>400</v>
          </cell>
        </row>
        <row r="19">
          <cell r="E19" t="str">
            <v>Y</v>
          </cell>
          <cell r="I19">
            <v>600</v>
          </cell>
        </row>
        <row r="20">
          <cell r="E20" t="str">
            <v>Y</v>
          </cell>
          <cell r="I20">
            <v>600</v>
          </cell>
        </row>
        <row r="21">
          <cell r="E21" t="str">
            <v>Y</v>
          </cell>
          <cell r="I21">
            <v>600</v>
          </cell>
        </row>
        <row r="22">
          <cell r="E22" t="str">
            <v>Y</v>
          </cell>
          <cell r="I22">
            <v>1200</v>
          </cell>
        </row>
        <row r="23">
          <cell r="E23" t="str">
            <v>Y</v>
          </cell>
          <cell r="I23">
            <v>1200</v>
          </cell>
        </row>
        <row r="24">
          <cell r="E24" t="str">
            <v>Y</v>
          </cell>
          <cell r="I24">
            <v>1200</v>
          </cell>
        </row>
        <row r="25">
          <cell r="E25" t="str">
            <v>Y</v>
          </cell>
          <cell r="I25">
            <v>1200</v>
          </cell>
        </row>
        <row r="26">
          <cell r="E26" t="str">
            <v>Y</v>
          </cell>
          <cell r="I26">
            <v>1200</v>
          </cell>
        </row>
        <row r="27">
          <cell r="E27" t="str">
            <v>Y</v>
          </cell>
          <cell r="I27">
            <v>1332</v>
          </cell>
        </row>
        <row r="28">
          <cell r="E28" t="str">
            <v>Y</v>
          </cell>
          <cell r="I28">
            <v>1332</v>
          </cell>
        </row>
        <row r="29">
          <cell r="E29" t="str">
            <v>Y</v>
          </cell>
          <cell r="I29">
            <v>1620</v>
          </cell>
        </row>
        <row r="30">
          <cell r="E30" t="str">
            <v>Y</v>
          </cell>
          <cell r="I30">
            <v>1700</v>
          </cell>
        </row>
        <row r="31">
          <cell r="E31" t="str">
            <v>Y</v>
          </cell>
          <cell r="I31">
            <v>1700</v>
          </cell>
        </row>
        <row r="32">
          <cell r="E32" t="str">
            <v>Y</v>
          </cell>
          <cell r="I32">
            <v>1700</v>
          </cell>
        </row>
        <row r="33">
          <cell r="E33" t="str">
            <v>Y</v>
          </cell>
          <cell r="I33">
            <v>1700</v>
          </cell>
        </row>
        <row r="34">
          <cell r="E34" t="str">
            <v>Y</v>
          </cell>
          <cell r="I34">
            <v>2400</v>
          </cell>
        </row>
        <row r="35">
          <cell r="E35" t="str">
            <v>Y</v>
          </cell>
          <cell r="I35">
            <v>3400</v>
          </cell>
        </row>
        <row r="36">
          <cell r="E36" t="str">
            <v>Y</v>
          </cell>
          <cell r="I36">
            <v>3700</v>
          </cell>
        </row>
        <row r="37">
          <cell r="E37" t="str">
            <v>Y</v>
          </cell>
          <cell r="I37">
            <v>4500</v>
          </cell>
        </row>
        <row r="38">
          <cell r="E38" t="str">
            <v>Y</v>
          </cell>
          <cell r="I38">
            <v>6000</v>
          </cell>
        </row>
        <row r="39">
          <cell r="E39" t="str">
            <v>Y</v>
          </cell>
          <cell r="I39">
            <v>7080</v>
          </cell>
        </row>
        <row r="40">
          <cell r="E40" t="str">
            <v>Y</v>
          </cell>
        </row>
        <row r="41">
          <cell r="E41" t="str">
            <v>Y</v>
          </cell>
        </row>
        <row r="42">
          <cell r="E42" t="str">
            <v>Y</v>
          </cell>
        </row>
        <row r="43">
          <cell r="E43" t="str">
            <v>Y</v>
          </cell>
        </row>
        <row r="44">
          <cell r="E44" t="str">
            <v>Y</v>
          </cell>
        </row>
        <row r="45">
          <cell r="E45" t="str">
            <v>Y</v>
          </cell>
        </row>
        <row r="46">
          <cell r="E46" t="str">
            <v>Y</v>
          </cell>
        </row>
        <row r="47">
          <cell r="E47" t="str">
            <v>Y</v>
          </cell>
        </row>
        <row r="48">
          <cell r="E48" t="str">
            <v>Y</v>
          </cell>
        </row>
        <row r="49">
          <cell r="E49" t="str">
            <v>Y</v>
          </cell>
        </row>
        <row r="50">
          <cell r="E50" t="str">
            <v>Y</v>
          </cell>
        </row>
        <row r="51">
          <cell r="E51" t="str">
            <v>Y</v>
          </cell>
        </row>
        <row r="52">
          <cell r="E52" t="str">
            <v>Y</v>
          </cell>
        </row>
        <row r="53">
          <cell r="E53" t="str">
            <v>Y</v>
          </cell>
        </row>
        <row r="54">
          <cell r="E54" t="str">
            <v>Y</v>
          </cell>
        </row>
        <row r="55">
          <cell r="E55" t="str">
            <v>Y</v>
          </cell>
        </row>
        <row r="56">
          <cell r="E56" t="str">
            <v>Y</v>
          </cell>
        </row>
        <row r="57">
          <cell r="E57" t="str">
            <v>Y</v>
          </cell>
        </row>
        <row r="58">
          <cell r="E58" t="str">
            <v>Y</v>
          </cell>
        </row>
        <row r="59">
          <cell r="E59" t="str">
            <v>Y</v>
          </cell>
        </row>
        <row r="60">
          <cell r="E60" t="str">
            <v>Y</v>
          </cell>
        </row>
        <row r="61">
          <cell r="E61" t="str">
            <v>Y</v>
          </cell>
        </row>
        <row r="62">
          <cell r="E62" t="str">
            <v>Y</v>
          </cell>
        </row>
        <row r="63">
          <cell r="E63" t="str">
            <v>Y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</sheetData>
      <sheetData sheetId="6"/>
      <sheetData sheetId="7"/>
      <sheetData sheetId="8"/>
      <sheetData sheetId="9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Y7642</v>
          </cell>
          <cell r="G6">
            <v>1.2</v>
          </cell>
          <cell r="H6">
            <v>131.47999999999999</v>
          </cell>
        </row>
        <row r="7">
          <cell r="B7" t="str">
            <v>Y0450087</v>
          </cell>
          <cell r="G7">
            <v>5342</v>
          </cell>
          <cell r="H7">
            <v>6248.28</v>
          </cell>
        </row>
        <row r="8">
          <cell r="B8" t="str">
            <v>Y81045178</v>
          </cell>
          <cell r="G8">
            <v>480</v>
          </cell>
          <cell r="H8">
            <v>43.21</v>
          </cell>
        </row>
        <row r="9">
          <cell r="B9" t="str">
            <v>Y81115578</v>
          </cell>
          <cell r="G9">
            <v>580</v>
          </cell>
          <cell r="H9">
            <v>1037.06</v>
          </cell>
        </row>
        <row r="10">
          <cell r="B10" t="str">
            <v>Y81189640</v>
          </cell>
          <cell r="G10">
            <v>100</v>
          </cell>
          <cell r="H10">
            <v>700</v>
          </cell>
        </row>
        <row r="11">
          <cell r="B11" t="str">
            <v>Y81189717</v>
          </cell>
          <cell r="G11">
            <v>4591</v>
          </cell>
          <cell r="H11">
            <v>62496.49</v>
          </cell>
        </row>
        <row r="12">
          <cell r="B12" t="str">
            <v>Y88381338</v>
          </cell>
          <cell r="G12">
            <v>1000</v>
          </cell>
          <cell r="H12">
            <v>2878.82</v>
          </cell>
        </row>
        <row r="13">
          <cell r="B13" t="str">
            <v>Y88457282</v>
          </cell>
          <cell r="G13">
            <v>1300</v>
          </cell>
          <cell r="H13">
            <v>4316.84</v>
          </cell>
        </row>
        <row r="14">
          <cell r="B14" t="str">
            <v>Y96019042</v>
          </cell>
          <cell r="G14">
            <v>240</v>
          </cell>
          <cell r="H14">
            <v>3946.19</v>
          </cell>
        </row>
        <row r="15">
          <cell r="B15" t="str">
            <v>YA2C53008857</v>
          </cell>
          <cell r="G15">
            <v>400</v>
          </cell>
          <cell r="H15">
            <v>396</v>
          </cell>
        </row>
        <row r="16">
          <cell r="B16" t="str">
            <v>YA2C53016792</v>
          </cell>
          <cell r="G16">
            <v>1560</v>
          </cell>
          <cell r="H16">
            <v>11902.8</v>
          </cell>
        </row>
        <row r="17">
          <cell r="B17" t="str">
            <v>YA2C53023102</v>
          </cell>
          <cell r="G17">
            <v>694</v>
          </cell>
          <cell r="H17">
            <v>3497.76</v>
          </cell>
        </row>
        <row r="18">
          <cell r="B18" t="str">
            <v>YA2C53024308</v>
          </cell>
          <cell r="G18">
            <v>720</v>
          </cell>
          <cell r="H18">
            <v>1612.8</v>
          </cell>
        </row>
        <row r="19">
          <cell r="B19" t="str">
            <v>YA2C53031778</v>
          </cell>
          <cell r="G19">
            <v>300</v>
          </cell>
          <cell r="H19">
            <v>276</v>
          </cell>
        </row>
        <row r="20">
          <cell r="B20" t="str">
            <v>YA2C53031785</v>
          </cell>
          <cell r="G20">
            <v>600</v>
          </cell>
          <cell r="H20">
            <v>630</v>
          </cell>
        </row>
        <row r="21">
          <cell r="B21" t="str">
            <v>YA2C53031786</v>
          </cell>
          <cell r="G21">
            <v>300</v>
          </cell>
          <cell r="H21">
            <v>303</v>
          </cell>
        </row>
        <row r="22">
          <cell r="B22" t="str">
            <v>YA2C53031791</v>
          </cell>
          <cell r="G22">
            <v>1200</v>
          </cell>
          <cell r="H22">
            <v>1288.2</v>
          </cell>
        </row>
        <row r="23">
          <cell r="B23" t="str">
            <v>YA2C53031832</v>
          </cell>
          <cell r="G23">
            <v>200</v>
          </cell>
          <cell r="H23">
            <v>1544.1</v>
          </cell>
        </row>
        <row r="24">
          <cell r="B24" t="str">
            <v>YA2C53031841</v>
          </cell>
          <cell r="G24">
            <v>200</v>
          </cell>
          <cell r="H24">
            <v>1086.3</v>
          </cell>
        </row>
        <row r="25">
          <cell r="B25" t="str">
            <v>YA2C53031846</v>
          </cell>
          <cell r="G25">
            <v>200</v>
          </cell>
          <cell r="H25">
            <v>3346</v>
          </cell>
        </row>
        <row r="26">
          <cell r="B26" t="str">
            <v>YA2C53041018</v>
          </cell>
          <cell r="G26">
            <v>400</v>
          </cell>
          <cell r="H26">
            <v>208</v>
          </cell>
        </row>
        <row r="27">
          <cell r="B27" t="str">
            <v>YA2C53046144</v>
          </cell>
          <cell r="G27">
            <v>1560</v>
          </cell>
          <cell r="H27">
            <v>8361.6</v>
          </cell>
        </row>
        <row r="28">
          <cell r="B28" t="str">
            <v>YA2C53063434</v>
          </cell>
          <cell r="G28">
            <v>400</v>
          </cell>
          <cell r="H28">
            <v>4852.8</v>
          </cell>
        </row>
        <row r="29">
          <cell r="B29" t="str">
            <v>YA2C53063436</v>
          </cell>
          <cell r="G29">
            <v>400</v>
          </cell>
          <cell r="H29">
            <v>1421.84</v>
          </cell>
        </row>
        <row r="30">
          <cell r="B30" t="str">
            <v>YA2C53063437</v>
          </cell>
          <cell r="G30">
            <v>620</v>
          </cell>
          <cell r="H30">
            <v>3202.36</v>
          </cell>
        </row>
        <row r="31">
          <cell r="B31" t="str">
            <v>YA2C53063444</v>
          </cell>
          <cell r="G31">
            <v>400</v>
          </cell>
          <cell r="H31">
            <v>481.76</v>
          </cell>
        </row>
        <row r="32">
          <cell r="B32" t="str">
            <v>YA2C53063445</v>
          </cell>
          <cell r="G32">
            <v>400</v>
          </cell>
          <cell r="H32">
            <v>481.96</v>
          </cell>
        </row>
        <row r="33">
          <cell r="B33" t="str">
            <v>YA2C53063446</v>
          </cell>
          <cell r="G33">
            <v>800</v>
          </cell>
          <cell r="H33">
            <v>821.04</v>
          </cell>
        </row>
        <row r="34">
          <cell r="B34" t="str">
            <v>YA2C53063448</v>
          </cell>
          <cell r="G34">
            <v>400</v>
          </cell>
          <cell r="H34">
            <v>112</v>
          </cell>
        </row>
        <row r="35">
          <cell r="B35" t="str">
            <v>YA2C53063449</v>
          </cell>
          <cell r="G35">
            <v>400</v>
          </cell>
          <cell r="H35">
            <v>48</v>
          </cell>
        </row>
        <row r="36">
          <cell r="B36" t="str">
            <v>YA2C53063450</v>
          </cell>
          <cell r="G36">
            <v>400</v>
          </cell>
          <cell r="H36">
            <v>68.099999999999994</v>
          </cell>
        </row>
        <row r="37">
          <cell r="B37" t="str">
            <v>YA2C53065646</v>
          </cell>
          <cell r="G37">
            <v>200</v>
          </cell>
          <cell r="H37">
            <v>222</v>
          </cell>
        </row>
        <row r="38">
          <cell r="B38" t="str">
            <v>YA2C53085639</v>
          </cell>
          <cell r="G38">
            <v>364</v>
          </cell>
          <cell r="H38">
            <v>2340.52</v>
          </cell>
        </row>
        <row r="39">
          <cell r="B39" t="str">
            <v>YA2C53085660</v>
          </cell>
          <cell r="G39">
            <v>364</v>
          </cell>
          <cell r="H39">
            <v>570.03</v>
          </cell>
        </row>
        <row r="40">
          <cell r="B40" t="str">
            <v>YA2C53092829</v>
          </cell>
          <cell r="G40">
            <v>364</v>
          </cell>
          <cell r="H40">
            <v>155.71</v>
          </cell>
        </row>
        <row r="41">
          <cell r="B41" t="str">
            <v>YA2C53092830</v>
          </cell>
          <cell r="G41">
            <v>364</v>
          </cell>
          <cell r="H41">
            <v>131.49</v>
          </cell>
        </row>
        <row r="42">
          <cell r="B42" t="str">
            <v>Y1577782360</v>
          </cell>
          <cell r="G42">
            <v>50</v>
          </cell>
          <cell r="H42">
            <v>321</v>
          </cell>
        </row>
        <row r="43">
          <cell r="B43" t="str">
            <v>Y1577782360(V)</v>
          </cell>
          <cell r="G43">
            <v>50</v>
          </cell>
          <cell r="H43">
            <v>249.5</v>
          </cell>
        </row>
        <row r="44">
          <cell r="B44" t="str">
            <v>YA2C53060931Z</v>
          </cell>
          <cell r="G44">
            <v>130</v>
          </cell>
          <cell r="H44">
            <v>763.89</v>
          </cell>
        </row>
        <row r="45">
          <cell r="B45" t="str">
            <v>Y</v>
          </cell>
        </row>
        <row r="46">
          <cell r="B46" t="str">
            <v>Y</v>
          </cell>
        </row>
        <row r="47">
          <cell r="B47" t="str">
            <v>Y</v>
          </cell>
        </row>
        <row r="48">
          <cell r="B48" t="str">
            <v>Y</v>
          </cell>
        </row>
        <row r="49">
          <cell r="B49" t="str">
            <v>Y</v>
          </cell>
        </row>
        <row r="50">
          <cell r="B50" t="str">
            <v>Y</v>
          </cell>
        </row>
        <row r="51">
          <cell r="B51" t="str">
            <v>Y</v>
          </cell>
        </row>
        <row r="52">
          <cell r="B52" t="str">
            <v>Y</v>
          </cell>
        </row>
        <row r="53">
          <cell r="B53" t="str">
            <v>Y</v>
          </cell>
        </row>
        <row r="54">
          <cell r="B54" t="str">
            <v>Y</v>
          </cell>
        </row>
        <row r="55">
          <cell r="B55" t="str">
            <v>Y</v>
          </cell>
        </row>
        <row r="56">
          <cell r="B56" t="str">
            <v>Y</v>
          </cell>
        </row>
        <row r="57">
          <cell r="B57" t="str">
            <v>Y</v>
          </cell>
        </row>
        <row r="58">
          <cell r="B58" t="str">
            <v>Y</v>
          </cell>
        </row>
        <row r="59">
          <cell r="B59" t="str">
            <v>Y</v>
          </cell>
        </row>
        <row r="60">
          <cell r="B60" t="str">
            <v>Y</v>
          </cell>
        </row>
        <row r="61">
          <cell r="B61" t="str">
            <v>Y</v>
          </cell>
        </row>
        <row r="62">
          <cell r="B62" t="str">
            <v>Y</v>
          </cell>
        </row>
        <row r="63">
          <cell r="B63" t="str">
            <v>Y</v>
          </cell>
        </row>
        <row r="64">
          <cell r="B64" t="str">
            <v>Y</v>
          </cell>
        </row>
        <row r="65">
          <cell r="B65" t="str">
            <v>Y</v>
          </cell>
        </row>
        <row r="66">
          <cell r="B66" t="str">
            <v>Y</v>
          </cell>
        </row>
        <row r="67">
          <cell r="B67" t="str">
            <v>Y</v>
          </cell>
        </row>
        <row r="68">
          <cell r="B68" t="str">
            <v>Y</v>
          </cell>
        </row>
        <row r="69">
          <cell r="B69" t="str">
            <v>Y</v>
          </cell>
        </row>
        <row r="70">
          <cell r="B70" t="str">
            <v>Y</v>
          </cell>
        </row>
        <row r="71">
          <cell r="B71" t="str">
            <v>Y</v>
          </cell>
        </row>
        <row r="72">
          <cell r="B72" t="str">
            <v>Y</v>
          </cell>
        </row>
        <row r="73">
          <cell r="B73" t="str">
            <v>Y</v>
          </cell>
        </row>
        <row r="74">
          <cell r="B74" t="str">
            <v>Y</v>
          </cell>
        </row>
        <row r="75">
          <cell r="B75" t="str">
            <v>Y</v>
          </cell>
        </row>
        <row r="76">
          <cell r="B76" t="str">
            <v>Y</v>
          </cell>
        </row>
        <row r="77">
          <cell r="B77" t="str">
            <v>Y</v>
          </cell>
        </row>
        <row r="78">
          <cell r="B78" t="str">
            <v>Y</v>
          </cell>
        </row>
        <row r="79">
          <cell r="B79" t="str">
            <v>Y</v>
          </cell>
        </row>
        <row r="80">
          <cell r="B80" t="str">
            <v>Y</v>
          </cell>
        </row>
        <row r="81">
          <cell r="B81" t="str">
            <v>Y</v>
          </cell>
        </row>
        <row r="82">
          <cell r="B82" t="str">
            <v>Y</v>
          </cell>
        </row>
        <row r="83">
          <cell r="B83" t="str">
            <v>Y</v>
          </cell>
        </row>
        <row r="84">
          <cell r="B84" t="str">
            <v>Y</v>
          </cell>
        </row>
        <row r="85">
          <cell r="B85" t="str">
            <v>Y</v>
          </cell>
        </row>
        <row r="86">
          <cell r="B86" t="str">
            <v>Y</v>
          </cell>
        </row>
        <row r="87">
          <cell r="B87" t="str">
            <v>Y</v>
          </cell>
        </row>
        <row r="88">
          <cell r="B88" t="str">
            <v>Y</v>
          </cell>
        </row>
        <row r="89">
          <cell r="B89" t="str">
            <v>Y</v>
          </cell>
        </row>
        <row r="90">
          <cell r="B90" t="str">
            <v>Y</v>
          </cell>
        </row>
        <row r="91">
          <cell r="B91" t="str">
            <v>Y</v>
          </cell>
        </row>
        <row r="92">
          <cell r="B92" t="str">
            <v>Y</v>
          </cell>
        </row>
        <row r="93">
          <cell r="B93" t="str">
            <v>Y</v>
          </cell>
        </row>
        <row r="94">
          <cell r="B94" t="str">
            <v>Y</v>
          </cell>
        </row>
        <row r="95">
          <cell r="B95" t="str">
            <v>Y</v>
          </cell>
        </row>
        <row r="96">
          <cell r="B96" t="str">
            <v>Y</v>
          </cell>
        </row>
        <row r="97">
          <cell r="B97" t="str">
            <v>Y</v>
          </cell>
        </row>
        <row r="98">
          <cell r="B98" t="str">
            <v>Y</v>
          </cell>
        </row>
        <row r="99">
          <cell r="B99" t="str">
            <v>Y</v>
          </cell>
        </row>
        <row r="100">
          <cell r="B100" t="str">
            <v>Y</v>
          </cell>
        </row>
        <row r="101">
          <cell r="B101" t="str">
            <v>Y</v>
          </cell>
        </row>
        <row r="102">
          <cell r="B102" t="str">
            <v>Y</v>
          </cell>
        </row>
        <row r="103">
          <cell r="B103" t="str">
            <v>Y</v>
          </cell>
        </row>
        <row r="104">
          <cell r="B104" t="str">
            <v>Y</v>
          </cell>
        </row>
        <row r="105">
          <cell r="B105" t="str">
            <v>Y</v>
          </cell>
        </row>
        <row r="106">
          <cell r="B106" t="str">
            <v>Y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K6">
            <v>3282</v>
          </cell>
        </row>
        <row r="7">
          <cell r="K7">
            <v>3905.58</v>
          </cell>
        </row>
        <row r="8">
          <cell r="K8">
            <v>1345.62</v>
          </cell>
        </row>
        <row r="9">
          <cell r="K9">
            <v>229.74</v>
          </cell>
        </row>
        <row r="10">
          <cell r="K10">
            <v>3938.4</v>
          </cell>
        </row>
        <row r="11">
          <cell r="K11">
            <v>2231.7600000000002</v>
          </cell>
        </row>
        <row r="12">
          <cell r="K12">
            <v>317.26</v>
          </cell>
        </row>
        <row r="13">
          <cell r="K13">
            <v>1575.36</v>
          </cell>
        </row>
        <row r="14">
          <cell r="K14">
            <v>951.78</v>
          </cell>
        </row>
        <row r="15">
          <cell r="K15">
            <v>1045.8</v>
          </cell>
        </row>
        <row r="16">
          <cell r="K16">
            <v>768.6</v>
          </cell>
        </row>
        <row r="17">
          <cell r="K17">
            <v>969.9</v>
          </cell>
        </row>
        <row r="18">
          <cell r="K18">
            <v>1226.0999999999999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结算成本暂估"/>
      <sheetName val="采购入库海联"/>
      <sheetName val="海联入库估价"/>
      <sheetName val="采购入库估价"/>
      <sheetName val="采购入库暂估"/>
      <sheetName val="采购入库报销"/>
      <sheetName val="蓝字回冲暂估海联"/>
      <sheetName val="蓝字回冲暂估"/>
      <sheetName val="蓝字回冲报销海联"/>
      <sheetName val="蓝字回冲报销"/>
      <sheetName val="红字回冲（海联）"/>
    </sheetNames>
    <sheetDataSet>
      <sheetData sheetId="0" refreshError="1"/>
      <sheetData sheetId="1" refreshError="1">
        <row r="1">
          <cell r="A1" t="str">
            <v>仓库</v>
          </cell>
          <cell r="B1" t="str">
            <v>入库日期</v>
          </cell>
          <cell r="C1" t="str">
            <v>入库单号</v>
          </cell>
          <cell r="D1" t="str">
            <v>入库类别</v>
          </cell>
          <cell r="E1" t="str">
            <v>部门</v>
          </cell>
          <cell r="F1" t="str">
            <v>业务员</v>
          </cell>
          <cell r="G1" t="str">
            <v>供应商</v>
          </cell>
          <cell r="H1" t="str">
            <v>到货单号</v>
          </cell>
          <cell r="I1" t="str">
            <v>存货编码</v>
          </cell>
          <cell r="J1" t="str">
            <v>存货名称</v>
          </cell>
          <cell r="K1" t="str">
            <v>数量</v>
          </cell>
          <cell r="L1" t="str">
            <v>本币无税单价</v>
          </cell>
          <cell r="M1" t="str">
            <v>本币无税金额</v>
          </cell>
          <cell r="N1" t="str">
            <v>材料费</v>
          </cell>
          <cell r="O1" t="str">
            <v>加工费</v>
          </cell>
        </row>
        <row r="2">
          <cell r="A2" t="str">
            <v>样件库</v>
          </cell>
          <cell r="B2">
            <v>39246</v>
          </cell>
          <cell r="C2" t="str">
            <v>0000004777</v>
          </cell>
          <cell r="D2" t="str">
            <v>采购入库</v>
          </cell>
          <cell r="E2" t="str">
            <v>采购部</v>
          </cell>
          <cell r="F2" t="str">
            <v>王小华</v>
          </cell>
          <cell r="G2" t="str">
            <v>芜湖润德(海联)</v>
          </cell>
          <cell r="H2" t="str">
            <v>0000004074</v>
          </cell>
          <cell r="I2" t="str">
            <v>40010014</v>
          </cell>
          <cell r="J2" t="str">
            <v>LCD固定圈</v>
          </cell>
          <cell r="K2">
            <v>86</v>
          </cell>
          <cell r="L2">
            <v>2.3675999999999999</v>
          </cell>
          <cell r="M2">
            <v>203.61</v>
          </cell>
        </row>
        <row r="3">
          <cell r="A3" t="str">
            <v>样件库</v>
          </cell>
          <cell r="B3">
            <v>39246</v>
          </cell>
          <cell r="C3" t="str">
            <v>0000004777</v>
          </cell>
          <cell r="D3" t="str">
            <v>采购入库</v>
          </cell>
          <cell r="E3" t="str">
            <v>采购部</v>
          </cell>
          <cell r="F3" t="str">
            <v>王小华</v>
          </cell>
          <cell r="G3" t="str">
            <v>芜湖润德(海联)</v>
          </cell>
          <cell r="H3" t="str">
            <v>0000004074</v>
          </cell>
          <cell r="I3" t="str">
            <v>40010015</v>
          </cell>
          <cell r="J3" t="str">
            <v>LCD金属固定支架</v>
          </cell>
          <cell r="K3">
            <v>100</v>
          </cell>
          <cell r="L3">
            <v>0.74360000000000004</v>
          </cell>
          <cell r="M3">
            <v>74.36</v>
          </cell>
        </row>
        <row r="4">
          <cell r="A4" t="str">
            <v>半成品库</v>
          </cell>
          <cell r="B4">
            <v>39234</v>
          </cell>
          <cell r="C4" t="str">
            <v>0000004378</v>
          </cell>
          <cell r="D4" t="str">
            <v>委托加工入库</v>
          </cell>
          <cell r="E4" t="str">
            <v>采购物流</v>
          </cell>
          <cell r="F4" t="str">
            <v>赵颖</v>
          </cell>
          <cell r="G4" t="str">
            <v>芜湖润德(海联)</v>
          </cell>
          <cell r="H4" t="str">
            <v>0000003498</v>
          </cell>
          <cell r="I4" t="str">
            <v>50010007</v>
          </cell>
          <cell r="J4" t="str">
            <v>表牌(With MPI)</v>
          </cell>
          <cell r="K4">
            <v>694</v>
          </cell>
          <cell r="L4">
            <v>5.5994999999999999</v>
          </cell>
          <cell r="M4">
            <v>3886.06</v>
          </cell>
          <cell r="N4">
            <v>3589.51</v>
          </cell>
          <cell r="O4">
            <v>296.55</v>
          </cell>
        </row>
        <row r="5">
          <cell r="A5" t="str">
            <v>半成品库</v>
          </cell>
          <cell r="B5">
            <v>39234</v>
          </cell>
          <cell r="C5" t="str">
            <v>0000004401</v>
          </cell>
          <cell r="D5" t="str">
            <v>委托加工入库</v>
          </cell>
          <cell r="E5" t="str">
            <v>采购物流</v>
          </cell>
          <cell r="F5" t="str">
            <v>赵颖</v>
          </cell>
          <cell r="G5" t="str">
            <v>芜湖润德(海联)</v>
          </cell>
          <cell r="H5" t="str">
            <v>0000003541</v>
          </cell>
          <cell r="I5" t="str">
            <v>50010010</v>
          </cell>
          <cell r="J5" t="str">
            <v>表牌(里程表)</v>
          </cell>
          <cell r="K5">
            <v>1500</v>
          </cell>
          <cell r="L5">
            <v>3.9916999999999998</v>
          </cell>
          <cell r="M5">
            <v>5987.55</v>
          </cell>
          <cell r="N5">
            <v>5500.35</v>
          </cell>
          <cell r="O5">
            <v>487.2</v>
          </cell>
        </row>
        <row r="6">
          <cell r="A6" t="str">
            <v>半成品库</v>
          </cell>
          <cell r="B6">
            <v>39234</v>
          </cell>
          <cell r="C6" t="str">
            <v>0000004401</v>
          </cell>
          <cell r="D6" t="str">
            <v>委托加工入库</v>
          </cell>
          <cell r="E6" t="str">
            <v>采购物流</v>
          </cell>
          <cell r="F6" t="str">
            <v>赵颖</v>
          </cell>
          <cell r="G6" t="str">
            <v>芜湖润德(海联)</v>
          </cell>
          <cell r="H6" t="str">
            <v>0000003541</v>
          </cell>
          <cell r="I6" t="str">
            <v>50010017</v>
          </cell>
          <cell r="J6" t="str">
            <v>表牌</v>
          </cell>
          <cell r="K6">
            <v>1600</v>
          </cell>
          <cell r="L6">
            <v>7.3281999999999998</v>
          </cell>
          <cell r="M6">
            <v>11725.12</v>
          </cell>
          <cell r="N6">
            <v>11041.28</v>
          </cell>
          <cell r="O6">
            <v>683.84</v>
          </cell>
        </row>
        <row r="7">
          <cell r="A7" t="str">
            <v>半成品库</v>
          </cell>
          <cell r="B7">
            <v>39234</v>
          </cell>
          <cell r="C7" t="str">
            <v>0000004401</v>
          </cell>
          <cell r="D7" t="str">
            <v>委托加工入库</v>
          </cell>
          <cell r="E7" t="str">
            <v>采购物流</v>
          </cell>
          <cell r="F7" t="str">
            <v>赵颖</v>
          </cell>
          <cell r="G7" t="str">
            <v>芜湖润德(海联)</v>
          </cell>
          <cell r="H7" t="str">
            <v>0000003541</v>
          </cell>
          <cell r="I7" t="str">
            <v>50010026</v>
          </cell>
          <cell r="J7" t="str">
            <v>表牌</v>
          </cell>
          <cell r="K7">
            <v>985</v>
          </cell>
          <cell r="L7">
            <v>5.5667999999999997</v>
          </cell>
          <cell r="M7">
            <v>5483.3</v>
          </cell>
          <cell r="N7">
            <v>5062.3100000000004</v>
          </cell>
          <cell r="O7">
            <v>420.99</v>
          </cell>
        </row>
        <row r="8">
          <cell r="A8" t="str">
            <v>半成品库</v>
          </cell>
          <cell r="B8">
            <v>39234</v>
          </cell>
          <cell r="C8" t="str">
            <v>0000004401</v>
          </cell>
          <cell r="D8" t="str">
            <v>委托加工入库</v>
          </cell>
          <cell r="E8" t="str">
            <v>采购物流</v>
          </cell>
          <cell r="F8" t="str">
            <v>赵颖</v>
          </cell>
          <cell r="G8" t="str">
            <v>芜湖润德(海联)</v>
          </cell>
          <cell r="H8" t="str">
            <v>0000003541</v>
          </cell>
          <cell r="I8" t="str">
            <v>50010009</v>
          </cell>
          <cell r="J8" t="str">
            <v>表牌</v>
          </cell>
          <cell r="K8">
            <v>831</v>
          </cell>
          <cell r="L8">
            <v>5.9459999999999997</v>
          </cell>
          <cell r="M8">
            <v>4941.13</v>
          </cell>
          <cell r="N8">
            <v>4585.96</v>
          </cell>
          <cell r="O8">
            <v>355.17</v>
          </cell>
        </row>
        <row r="9">
          <cell r="A9" t="str">
            <v>半成品库</v>
          </cell>
          <cell r="B9">
            <v>39234</v>
          </cell>
          <cell r="C9" t="str">
            <v>0000004401</v>
          </cell>
          <cell r="D9" t="str">
            <v>委托加工入库</v>
          </cell>
          <cell r="E9" t="str">
            <v>采购物流</v>
          </cell>
          <cell r="F9" t="str">
            <v>赵颖</v>
          </cell>
          <cell r="G9" t="str">
            <v>芜湖润德(海联)</v>
          </cell>
          <cell r="H9" t="str">
            <v>0000003541</v>
          </cell>
          <cell r="I9" t="str">
            <v>50010028</v>
          </cell>
          <cell r="J9" t="str">
            <v>表牌(水温燃油表)</v>
          </cell>
          <cell r="K9">
            <v>798</v>
          </cell>
          <cell r="L9">
            <v>3.0154999999999998</v>
          </cell>
          <cell r="M9">
            <v>2406.37</v>
          </cell>
          <cell r="N9">
            <v>2147.1799999999998</v>
          </cell>
          <cell r="O9">
            <v>259.19</v>
          </cell>
        </row>
        <row r="10">
          <cell r="A10" t="str">
            <v>半成品库</v>
          </cell>
          <cell r="B10">
            <v>39234</v>
          </cell>
          <cell r="C10" t="str">
            <v>0000004401</v>
          </cell>
          <cell r="D10" t="str">
            <v>委托加工入库</v>
          </cell>
          <cell r="E10" t="str">
            <v>采购物流</v>
          </cell>
          <cell r="F10" t="str">
            <v>赵颖</v>
          </cell>
          <cell r="G10" t="str">
            <v>芜湖润德(海联)</v>
          </cell>
          <cell r="H10" t="str">
            <v>0000003541</v>
          </cell>
          <cell r="I10" t="str">
            <v>50040002</v>
          </cell>
          <cell r="J10" t="str">
            <v>显示片</v>
          </cell>
          <cell r="K10">
            <v>100</v>
          </cell>
          <cell r="L10">
            <v>0.80069999999999997</v>
          </cell>
          <cell r="M10">
            <v>80.069999999999993</v>
          </cell>
          <cell r="N10">
            <v>62.98</v>
          </cell>
          <cell r="O10">
            <v>17.09</v>
          </cell>
        </row>
        <row r="11">
          <cell r="A11" t="str">
            <v>半成品库</v>
          </cell>
          <cell r="B11">
            <v>39234</v>
          </cell>
          <cell r="C11" t="str">
            <v>0000004401</v>
          </cell>
          <cell r="D11" t="str">
            <v>委托加工入库</v>
          </cell>
          <cell r="E11" t="str">
            <v>采购物流</v>
          </cell>
          <cell r="F11" t="str">
            <v>赵颖</v>
          </cell>
          <cell r="G11" t="str">
            <v>芜湖润德(海联)</v>
          </cell>
          <cell r="H11" t="str">
            <v>0000003541</v>
          </cell>
          <cell r="I11" t="str">
            <v>50010005</v>
          </cell>
          <cell r="J11" t="str">
            <v>左右转向滤光片</v>
          </cell>
          <cell r="K11">
            <v>2000</v>
          </cell>
          <cell r="L11">
            <v>0.12939999999999999</v>
          </cell>
          <cell r="M11">
            <v>258.8</v>
          </cell>
          <cell r="N11">
            <v>87.8</v>
          </cell>
          <cell r="O11">
            <v>171</v>
          </cell>
        </row>
        <row r="12">
          <cell r="A12" t="str">
            <v>半成品库</v>
          </cell>
          <cell r="B12">
            <v>39234</v>
          </cell>
          <cell r="C12" t="str">
            <v>0000004401</v>
          </cell>
          <cell r="D12" t="str">
            <v>委托加工入库</v>
          </cell>
          <cell r="E12" t="str">
            <v>采购物流</v>
          </cell>
          <cell r="F12" t="str">
            <v>赵颖</v>
          </cell>
          <cell r="G12" t="str">
            <v>芜湖润德(海联)</v>
          </cell>
          <cell r="H12" t="str">
            <v>0000003541</v>
          </cell>
          <cell r="I12" t="str">
            <v>50010004</v>
          </cell>
          <cell r="J12" t="str">
            <v>滤光片</v>
          </cell>
          <cell r="K12">
            <v>1000</v>
          </cell>
          <cell r="L12">
            <v>0.21099999999999999</v>
          </cell>
          <cell r="M12">
            <v>210.95</v>
          </cell>
          <cell r="N12">
            <v>125.45</v>
          </cell>
          <cell r="O12">
            <v>85.5</v>
          </cell>
        </row>
        <row r="13">
          <cell r="A13" t="str">
            <v>半成品库</v>
          </cell>
          <cell r="B13">
            <v>39234</v>
          </cell>
          <cell r="C13" t="str">
            <v>0000004401</v>
          </cell>
          <cell r="D13" t="str">
            <v>委托加工入库</v>
          </cell>
          <cell r="E13" t="str">
            <v>采购物流</v>
          </cell>
          <cell r="F13" t="str">
            <v>赵颖</v>
          </cell>
          <cell r="G13" t="str">
            <v>芜湖润德(海联)</v>
          </cell>
          <cell r="H13" t="str">
            <v>0000003541</v>
          </cell>
          <cell r="I13" t="str">
            <v>50010008</v>
          </cell>
          <cell r="J13" t="str">
            <v>滤光片</v>
          </cell>
          <cell r="K13">
            <v>5600</v>
          </cell>
          <cell r="L13">
            <v>0.17330000000000001</v>
          </cell>
          <cell r="M13">
            <v>970.47</v>
          </cell>
          <cell r="N13">
            <v>491.67</v>
          </cell>
          <cell r="O13">
            <v>478.8</v>
          </cell>
        </row>
        <row r="14">
          <cell r="A14" t="str">
            <v>半成品库</v>
          </cell>
          <cell r="B14">
            <v>39234</v>
          </cell>
          <cell r="C14" t="str">
            <v>0000004459</v>
          </cell>
          <cell r="D14" t="str">
            <v>委托加工入库</v>
          </cell>
          <cell r="E14" t="str">
            <v>采购部</v>
          </cell>
          <cell r="F14" t="str">
            <v>王小华</v>
          </cell>
          <cell r="G14" t="str">
            <v>芜湖润德(海联)</v>
          </cell>
          <cell r="H14" t="str">
            <v>0000003642</v>
          </cell>
          <cell r="I14" t="str">
            <v>50010038</v>
          </cell>
          <cell r="J14" t="str">
            <v>表牌(里程表)</v>
          </cell>
          <cell r="K14">
            <v>400</v>
          </cell>
          <cell r="L14">
            <v>6.3076999999999996</v>
          </cell>
          <cell r="M14">
            <v>2523.08</v>
          </cell>
          <cell r="N14">
            <v>2393.16</v>
          </cell>
          <cell r="O14">
            <v>129.91999999999999</v>
          </cell>
        </row>
        <row r="15">
          <cell r="A15" t="str">
            <v>半成品库</v>
          </cell>
          <cell r="B15">
            <v>39234</v>
          </cell>
          <cell r="C15" t="str">
            <v>0000004519</v>
          </cell>
          <cell r="D15" t="str">
            <v>委托加工入库</v>
          </cell>
          <cell r="E15" t="str">
            <v>采购物流</v>
          </cell>
          <cell r="F15" t="str">
            <v>赵颖</v>
          </cell>
          <cell r="G15" t="str">
            <v>芜湖润德(海联)</v>
          </cell>
          <cell r="H15" t="str">
            <v>0000003633</v>
          </cell>
          <cell r="I15" t="str">
            <v>50010026</v>
          </cell>
          <cell r="J15" t="str">
            <v>表牌</v>
          </cell>
          <cell r="K15">
            <v>1178</v>
          </cell>
          <cell r="L15">
            <v>5.5667999999999997</v>
          </cell>
          <cell r="M15">
            <v>6557.69</v>
          </cell>
          <cell r="N15">
            <v>6054.21</v>
          </cell>
          <cell r="O15">
            <v>503.48</v>
          </cell>
        </row>
        <row r="16">
          <cell r="A16" t="str">
            <v>半成品库</v>
          </cell>
          <cell r="B16">
            <v>39234</v>
          </cell>
          <cell r="C16" t="str">
            <v>0000004519</v>
          </cell>
          <cell r="D16" t="str">
            <v>委托加工入库</v>
          </cell>
          <cell r="E16" t="str">
            <v>采购物流</v>
          </cell>
          <cell r="F16" t="str">
            <v>赵颖</v>
          </cell>
          <cell r="G16" t="str">
            <v>芜湖润德(海联)</v>
          </cell>
          <cell r="H16" t="str">
            <v>0000003633</v>
          </cell>
          <cell r="I16" t="str">
            <v>50010007</v>
          </cell>
          <cell r="J16" t="str">
            <v>表牌(With MPI)</v>
          </cell>
          <cell r="K16">
            <v>873</v>
          </cell>
          <cell r="L16">
            <v>5.5995999999999997</v>
          </cell>
          <cell r="M16">
            <v>4888.45</v>
          </cell>
          <cell r="N16">
            <v>4515.33</v>
          </cell>
          <cell r="O16">
            <v>373.12</v>
          </cell>
        </row>
        <row r="17">
          <cell r="A17" t="str">
            <v>半成品库</v>
          </cell>
          <cell r="B17">
            <v>39234</v>
          </cell>
          <cell r="C17" t="str">
            <v>0000004519</v>
          </cell>
          <cell r="D17" t="str">
            <v>委托加工入库</v>
          </cell>
          <cell r="E17" t="str">
            <v>采购物流</v>
          </cell>
          <cell r="F17" t="str">
            <v>赵颖</v>
          </cell>
          <cell r="G17" t="str">
            <v>芜湖润德(海联)</v>
          </cell>
          <cell r="H17" t="str">
            <v>0000003633</v>
          </cell>
          <cell r="I17" t="str">
            <v>50010009</v>
          </cell>
          <cell r="J17" t="str">
            <v>表牌</v>
          </cell>
          <cell r="K17">
            <v>597</v>
          </cell>
          <cell r="L17">
            <v>5.9459999999999997</v>
          </cell>
          <cell r="M17">
            <v>3549.76</v>
          </cell>
          <cell r="N17">
            <v>3294.6</v>
          </cell>
          <cell r="O17">
            <v>255.16</v>
          </cell>
        </row>
        <row r="18">
          <cell r="A18" t="str">
            <v>半成品库</v>
          </cell>
          <cell r="B18">
            <v>39234</v>
          </cell>
          <cell r="C18" t="str">
            <v>0000004561</v>
          </cell>
          <cell r="D18" t="str">
            <v>委托加工入库</v>
          </cell>
          <cell r="E18" t="str">
            <v>质量保证部</v>
          </cell>
          <cell r="F18" t="str">
            <v>刘丽</v>
          </cell>
          <cell r="G18" t="str">
            <v>芜湖润德(海联)</v>
          </cell>
          <cell r="H18" t="str">
            <v>0000003705</v>
          </cell>
          <cell r="I18" t="str">
            <v>50010026</v>
          </cell>
          <cell r="J18" t="str">
            <v>表牌</v>
          </cell>
          <cell r="K18">
            <v>423</v>
          </cell>
          <cell r="L18">
            <v>5.5667999999999997</v>
          </cell>
          <cell r="M18">
            <v>2354.7600000000002</v>
          </cell>
          <cell r="N18">
            <v>2173.9699999999998</v>
          </cell>
          <cell r="O18">
            <v>180.79</v>
          </cell>
        </row>
        <row r="19">
          <cell r="A19" t="str">
            <v>半成品库</v>
          </cell>
          <cell r="B19">
            <v>39237</v>
          </cell>
          <cell r="C19" t="str">
            <v>0000004604</v>
          </cell>
          <cell r="D19" t="str">
            <v>委托加工入库</v>
          </cell>
          <cell r="E19" t="str">
            <v>采购物流</v>
          </cell>
          <cell r="F19" t="str">
            <v>赵颖</v>
          </cell>
          <cell r="G19" t="str">
            <v>芜湖润德(海联)</v>
          </cell>
          <cell r="H19" t="str">
            <v>0000003594</v>
          </cell>
          <cell r="I19" t="str">
            <v>50040002</v>
          </cell>
          <cell r="J19" t="str">
            <v>显示片</v>
          </cell>
          <cell r="K19">
            <v>1678</v>
          </cell>
          <cell r="L19">
            <v>0.80069999999999997</v>
          </cell>
          <cell r="M19">
            <v>1343.57</v>
          </cell>
          <cell r="N19">
            <v>1056.8</v>
          </cell>
          <cell r="O19">
            <v>286.77</v>
          </cell>
        </row>
        <row r="20">
          <cell r="A20" t="str">
            <v>半成品库</v>
          </cell>
          <cell r="B20">
            <v>39237</v>
          </cell>
          <cell r="C20" t="str">
            <v>0000004604</v>
          </cell>
          <cell r="D20" t="str">
            <v>委托加工入库</v>
          </cell>
          <cell r="E20" t="str">
            <v>采购物流</v>
          </cell>
          <cell r="F20" t="str">
            <v>赵颖</v>
          </cell>
          <cell r="G20" t="str">
            <v>芜湖润德(海联)</v>
          </cell>
          <cell r="H20" t="str">
            <v>0000003594</v>
          </cell>
          <cell r="I20" t="str">
            <v>50010030</v>
          </cell>
          <cell r="J20" t="str">
            <v>表牌(里程表)</v>
          </cell>
          <cell r="K20">
            <v>3000</v>
          </cell>
          <cell r="L20">
            <v>2.7444999999999999</v>
          </cell>
          <cell r="M20">
            <v>8233.5</v>
          </cell>
          <cell r="N20">
            <v>7259.1</v>
          </cell>
          <cell r="O20">
            <v>974.4</v>
          </cell>
        </row>
        <row r="21">
          <cell r="A21" t="str">
            <v>半成品库</v>
          </cell>
          <cell r="B21">
            <v>39237</v>
          </cell>
          <cell r="C21" t="str">
            <v>0000004605</v>
          </cell>
          <cell r="D21" t="str">
            <v>委托加工入库</v>
          </cell>
          <cell r="E21" t="str">
            <v>采购物流</v>
          </cell>
          <cell r="F21" t="str">
            <v>赵颖</v>
          </cell>
          <cell r="G21" t="str">
            <v>芜湖润德(海联)</v>
          </cell>
          <cell r="H21" t="str">
            <v>0000003736</v>
          </cell>
          <cell r="I21" t="str">
            <v>50010018</v>
          </cell>
          <cell r="J21" t="str">
            <v>滤光片</v>
          </cell>
          <cell r="K21">
            <v>1400</v>
          </cell>
          <cell r="L21">
            <v>0.16689999999999999</v>
          </cell>
          <cell r="M21">
            <v>233.59</v>
          </cell>
          <cell r="N21">
            <v>113.89</v>
          </cell>
          <cell r="O21">
            <v>119.7</v>
          </cell>
        </row>
        <row r="22">
          <cell r="A22" t="str">
            <v>半成品库</v>
          </cell>
          <cell r="B22">
            <v>39234</v>
          </cell>
          <cell r="C22" t="str">
            <v>0000004569</v>
          </cell>
          <cell r="D22" t="str">
            <v>委托加工入库</v>
          </cell>
          <cell r="E22" t="str">
            <v>采购物流</v>
          </cell>
          <cell r="F22" t="str">
            <v>赵颖</v>
          </cell>
          <cell r="G22" t="str">
            <v>芜湖润德(海联)</v>
          </cell>
          <cell r="H22" t="str">
            <v>0000003735</v>
          </cell>
          <cell r="I22" t="str">
            <v>50010026</v>
          </cell>
          <cell r="J22" t="str">
            <v>表牌</v>
          </cell>
          <cell r="K22">
            <v>1000</v>
          </cell>
          <cell r="L22">
            <v>5.5667999999999997</v>
          </cell>
          <cell r="M22">
            <v>5566.8</v>
          </cell>
          <cell r="N22">
            <v>5139.3999999999996</v>
          </cell>
          <cell r="O22">
            <v>427.4</v>
          </cell>
        </row>
        <row r="23">
          <cell r="A23" t="str">
            <v>半成品库</v>
          </cell>
          <cell r="B23">
            <v>39234</v>
          </cell>
          <cell r="C23" t="str">
            <v>0000004569</v>
          </cell>
          <cell r="D23" t="str">
            <v>委托加工入库</v>
          </cell>
          <cell r="E23" t="str">
            <v>采购物流</v>
          </cell>
          <cell r="F23" t="str">
            <v>赵颖</v>
          </cell>
          <cell r="G23" t="str">
            <v>芜湖润德(海联)</v>
          </cell>
          <cell r="H23" t="str">
            <v>0000003735</v>
          </cell>
          <cell r="I23" t="str">
            <v>50010008</v>
          </cell>
          <cell r="J23" t="str">
            <v>滤光片</v>
          </cell>
          <cell r="K23">
            <v>5000</v>
          </cell>
          <cell r="L23">
            <v>0.17330000000000001</v>
          </cell>
          <cell r="M23">
            <v>866.49</v>
          </cell>
          <cell r="N23">
            <v>438.99</v>
          </cell>
          <cell r="O23">
            <v>427.5</v>
          </cell>
        </row>
        <row r="24">
          <cell r="A24" t="str">
            <v>半成品库</v>
          </cell>
          <cell r="B24">
            <v>39234</v>
          </cell>
          <cell r="C24" t="str">
            <v>0000004569</v>
          </cell>
          <cell r="D24" t="str">
            <v>委托加工入库</v>
          </cell>
          <cell r="E24" t="str">
            <v>采购物流</v>
          </cell>
          <cell r="F24" t="str">
            <v>赵颖</v>
          </cell>
          <cell r="G24" t="str">
            <v>芜湖润德(海联)</v>
          </cell>
          <cell r="H24" t="str">
            <v>0000003735</v>
          </cell>
          <cell r="I24" t="str">
            <v>50010010</v>
          </cell>
          <cell r="J24" t="str">
            <v>表牌(里程表)</v>
          </cell>
          <cell r="K24">
            <v>700</v>
          </cell>
          <cell r="L24">
            <v>3.9916999999999998</v>
          </cell>
          <cell r="M24">
            <v>2794.19</v>
          </cell>
          <cell r="N24">
            <v>2566.83</v>
          </cell>
          <cell r="O24">
            <v>227.36</v>
          </cell>
        </row>
        <row r="25">
          <cell r="A25" t="str">
            <v>半成品库</v>
          </cell>
          <cell r="B25">
            <v>39234</v>
          </cell>
          <cell r="C25" t="str">
            <v>0000004569</v>
          </cell>
          <cell r="D25" t="str">
            <v>委托加工入库</v>
          </cell>
          <cell r="E25" t="str">
            <v>采购物流</v>
          </cell>
          <cell r="F25" t="str">
            <v>赵颖</v>
          </cell>
          <cell r="G25" t="str">
            <v>芜湖润德(海联)</v>
          </cell>
          <cell r="H25" t="str">
            <v>0000003735</v>
          </cell>
          <cell r="I25" t="str">
            <v>50010013</v>
          </cell>
          <cell r="J25" t="str">
            <v>表牌(水温燃油表)</v>
          </cell>
          <cell r="K25">
            <v>1500</v>
          </cell>
          <cell r="L25">
            <v>2.9468999999999999</v>
          </cell>
          <cell r="M25">
            <v>4420.3500000000004</v>
          </cell>
          <cell r="N25">
            <v>3933.15</v>
          </cell>
          <cell r="O25">
            <v>487.2</v>
          </cell>
        </row>
        <row r="26">
          <cell r="A26" t="str">
            <v>半成品库</v>
          </cell>
          <cell r="B26">
            <v>39238</v>
          </cell>
          <cell r="C26" t="str">
            <v>0000004651</v>
          </cell>
          <cell r="D26" t="str">
            <v>委托加工入库</v>
          </cell>
          <cell r="E26" t="str">
            <v>采购部</v>
          </cell>
          <cell r="F26" t="str">
            <v>王小华</v>
          </cell>
          <cell r="G26" t="str">
            <v>芜湖润德(海联)</v>
          </cell>
          <cell r="H26" t="str">
            <v>0000003567</v>
          </cell>
          <cell r="I26" t="str">
            <v>50010037</v>
          </cell>
          <cell r="J26" t="str">
            <v>LCD滤光片</v>
          </cell>
          <cell r="K26">
            <v>2800</v>
          </cell>
          <cell r="L26">
            <v>0.19520000000000001</v>
          </cell>
          <cell r="M26">
            <v>546.69000000000005</v>
          </cell>
          <cell r="N26">
            <v>307.29000000000002</v>
          </cell>
          <cell r="O26">
            <v>239.4</v>
          </cell>
        </row>
        <row r="27">
          <cell r="A27" t="str">
            <v>半成品库</v>
          </cell>
          <cell r="B27">
            <v>39238</v>
          </cell>
          <cell r="C27" t="str">
            <v>0000004652</v>
          </cell>
          <cell r="D27" t="str">
            <v>委托加工入库</v>
          </cell>
          <cell r="E27" t="str">
            <v>采购物流</v>
          </cell>
          <cell r="F27" t="str">
            <v>赵颖</v>
          </cell>
          <cell r="G27" t="str">
            <v>芜湖润德(海联)</v>
          </cell>
          <cell r="H27" t="str">
            <v>0000003800</v>
          </cell>
          <cell r="I27" t="str">
            <v>50010026</v>
          </cell>
          <cell r="J27" t="str">
            <v>表牌</v>
          </cell>
          <cell r="K27">
            <v>887</v>
          </cell>
          <cell r="L27">
            <v>5.5667999999999997</v>
          </cell>
          <cell r="M27">
            <v>4937.75</v>
          </cell>
          <cell r="N27">
            <v>4558.6499999999996</v>
          </cell>
          <cell r="O27">
            <v>379.1</v>
          </cell>
        </row>
        <row r="28">
          <cell r="A28" t="str">
            <v>半成品库</v>
          </cell>
          <cell r="B28">
            <v>39238</v>
          </cell>
          <cell r="C28" t="str">
            <v>0000004652</v>
          </cell>
          <cell r="D28" t="str">
            <v>委托加工入库</v>
          </cell>
          <cell r="E28" t="str">
            <v>采购物流</v>
          </cell>
          <cell r="F28" t="str">
            <v>赵颖</v>
          </cell>
          <cell r="G28" t="str">
            <v>芜湖润德(海联)</v>
          </cell>
          <cell r="H28" t="str">
            <v>0000003800</v>
          </cell>
          <cell r="I28" t="str">
            <v>50010017</v>
          </cell>
          <cell r="J28" t="str">
            <v>表牌</v>
          </cell>
          <cell r="K28">
            <v>900</v>
          </cell>
          <cell r="L28">
            <v>7.3281999999999998</v>
          </cell>
          <cell r="M28">
            <v>6595.38</v>
          </cell>
          <cell r="N28">
            <v>6210.72</v>
          </cell>
          <cell r="O28">
            <v>384.66</v>
          </cell>
        </row>
        <row r="29">
          <cell r="A29" t="str">
            <v>半成品库</v>
          </cell>
          <cell r="B29">
            <v>39240</v>
          </cell>
          <cell r="C29" t="str">
            <v>0000004741</v>
          </cell>
          <cell r="D29" t="str">
            <v>委托加工入库</v>
          </cell>
          <cell r="E29" t="str">
            <v>采购物流</v>
          </cell>
          <cell r="F29" t="str">
            <v>赵颖</v>
          </cell>
          <cell r="G29" t="str">
            <v>芜湖润德(海联)</v>
          </cell>
          <cell r="H29" t="str">
            <v>0000003923</v>
          </cell>
          <cell r="I29" t="str">
            <v>50010017</v>
          </cell>
          <cell r="J29" t="str">
            <v>表牌</v>
          </cell>
          <cell r="K29">
            <v>1600</v>
          </cell>
          <cell r="L29">
            <v>7.3281999999999998</v>
          </cell>
          <cell r="M29">
            <v>11725.12</v>
          </cell>
          <cell r="N29">
            <v>11041.28</v>
          </cell>
          <cell r="O29">
            <v>683.84</v>
          </cell>
        </row>
        <row r="30">
          <cell r="A30" t="str">
            <v>半成品库</v>
          </cell>
          <cell r="B30">
            <v>39240</v>
          </cell>
          <cell r="C30" t="str">
            <v>0000004741</v>
          </cell>
          <cell r="D30" t="str">
            <v>委托加工入库</v>
          </cell>
          <cell r="E30" t="str">
            <v>采购物流</v>
          </cell>
          <cell r="F30" t="str">
            <v>赵颖</v>
          </cell>
          <cell r="G30" t="str">
            <v>芜湖润德(海联)</v>
          </cell>
          <cell r="H30" t="str">
            <v>0000003923</v>
          </cell>
          <cell r="I30" t="str">
            <v>50010029</v>
          </cell>
          <cell r="J30" t="str">
            <v>表牌(转速表)</v>
          </cell>
          <cell r="K30">
            <v>800</v>
          </cell>
          <cell r="L30">
            <v>2.7444000000000002</v>
          </cell>
          <cell r="M30">
            <v>2195.52</v>
          </cell>
          <cell r="N30">
            <v>1935.68</v>
          </cell>
          <cell r="O30">
            <v>259.83999999999997</v>
          </cell>
        </row>
        <row r="31">
          <cell r="A31" t="str">
            <v>半成品库</v>
          </cell>
          <cell r="B31">
            <v>39240</v>
          </cell>
          <cell r="C31" t="str">
            <v>0000004741</v>
          </cell>
          <cell r="D31" t="str">
            <v>委托加工入库</v>
          </cell>
          <cell r="E31" t="str">
            <v>采购物流</v>
          </cell>
          <cell r="F31" t="str">
            <v>赵颖</v>
          </cell>
          <cell r="G31" t="str">
            <v>芜湖润德(海联)</v>
          </cell>
          <cell r="H31" t="str">
            <v>0000003923</v>
          </cell>
          <cell r="I31" t="str">
            <v>50010012</v>
          </cell>
          <cell r="J31" t="str">
            <v>滤光片</v>
          </cell>
          <cell r="K31">
            <v>3100</v>
          </cell>
          <cell r="L31">
            <v>0.2109</v>
          </cell>
          <cell r="M31">
            <v>653.89</v>
          </cell>
          <cell r="N31">
            <v>388.84</v>
          </cell>
          <cell r="O31">
            <v>265.05</v>
          </cell>
        </row>
        <row r="32">
          <cell r="A32" t="str">
            <v>半成品库</v>
          </cell>
          <cell r="B32">
            <v>39240</v>
          </cell>
          <cell r="C32" t="str">
            <v>0000004741</v>
          </cell>
          <cell r="D32" t="str">
            <v>委托加工入库</v>
          </cell>
          <cell r="E32" t="str">
            <v>采购物流</v>
          </cell>
          <cell r="F32" t="str">
            <v>赵颖</v>
          </cell>
          <cell r="G32" t="str">
            <v>芜湖润德(海联)</v>
          </cell>
          <cell r="H32" t="str">
            <v>0000003923</v>
          </cell>
          <cell r="I32" t="str">
            <v>50010008</v>
          </cell>
          <cell r="J32" t="str">
            <v>滤光片</v>
          </cell>
          <cell r="K32">
            <v>13700</v>
          </cell>
          <cell r="L32">
            <v>0.17330000000000001</v>
          </cell>
          <cell r="M32">
            <v>2374.1799999999998</v>
          </cell>
          <cell r="N32">
            <v>1202.83</v>
          </cell>
          <cell r="O32">
            <v>1171.3499999999999</v>
          </cell>
        </row>
        <row r="33">
          <cell r="A33" t="str">
            <v>半成品库</v>
          </cell>
          <cell r="B33">
            <v>39240</v>
          </cell>
          <cell r="C33" t="str">
            <v>0000004741</v>
          </cell>
          <cell r="D33" t="str">
            <v>委托加工入库</v>
          </cell>
          <cell r="E33" t="str">
            <v>采购物流</v>
          </cell>
          <cell r="F33" t="str">
            <v>赵颖</v>
          </cell>
          <cell r="G33" t="str">
            <v>芜湖润德(海联)</v>
          </cell>
          <cell r="H33" t="str">
            <v>0000003923</v>
          </cell>
          <cell r="I33" t="str">
            <v>50010007</v>
          </cell>
          <cell r="J33" t="str">
            <v>表牌(With MPI)</v>
          </cell>
          <cell r="K33">
            <v>988</v>
          </cell>
          <cell r="L33">
            <v>5.5994999999999999</v>
          </cell>
          <cell r="M33">
            <v>5532.3</v>
          </cell>
          <cell r="N33">
            <v>5110.13</v>
          </cell>
          <cell r="O33">
            <v>422.17</v>
          </cell>
        </row>
        <row r="34">
          <cell r="A34" t="str">
            <v>样件库</v>
          </cell>
          <cell r="B34">
            <v>39246</v>
          </cell>
          <cell r="C34" t="str">
            <v>0000004796</v>
          </cell>
          <cell r="D34" t="str">
            <v>委托加工入库</v>
          </cell>
          <cell r="E34" t="str">
            <v>采购部</v>
          </cell>
          <cell r="F34" t="str">
            <v>王小华</v>
          </cell>
          <cell r="G34" t="str">
            <v>芜湖润德(海联)</v>
          </cell>
          <cell r="H34" t="str">
            <v>0000003948</v>
          </cell>
          <cell r="I34" t="str">
            <v>50040003</v>
          </cell>
          <cell r="J34" t="str">
            <v>报警显示片</v>
          </cell>
          <cell r="K34">
            <v>200</v>
          </cell>
          <cell r="L34">
            <v>0.88549999999999995</v>
          </cell>
          <cell r="M34">
            <v>177.1</v>
          </cell>
          <cell r="N34">
            <v>142.91</v>
          </cell>
          <cell r="O34">
            <v>34.19</v>
          </cell>
        </row>
        <row r="35">
          <cell r="A35" t="str">
            <v>样件库</v>
          </cell>
          <cell r="B35">
            <v>39246</v>
          </cell>
          <cell r="C35" t="str">
            <v>0000004796</v>
          </cell>
          <cell r="D35" t="str">
            <v>委托加工入库</v>
          </cell>
          <cell r="E35" t="str">
            <v>采购部</v>
          </cell>
          <cell r="F35" t="str">
            <v>王小华</v>
          </cell>
          <cell r="G35" t="str">
            <v>芜湖润德(海联)</v>
          </cell>
          <cell r="H35" t="str">
            <v>0000003948</v>
          </cell>
          <cell r="I35" t="str">
            <v>50040004</v>
          </cell>
          <cell r="J35" t="str">
            <v>LCD滤光片</v>
          </cell>
          <cell r="K35">
            <v>200</v>
          </cell>
          <cell r="L35">
            <v>8.5500000000000007E-2</v>
          </cell>
          <cell r="M35">
            <v>17.09</v>
          </cell>
          <cell r="N35">
            <v>0</v>
          </cell>
          <cell r="O35">
            <v>17.09</v>
          </cell>
        </row>
        <row r="36">
          <cell r="A36" t="str">
            <v>半成品库</v>
          </cell>
          <cell r="B36">
            <v>39247</v>
          </cell>
          <cell r="C36" t="str">
            <v>0000004823</v>
          </cell>
          <cell r="D36" t="str">
            <v>委托加工入库</v>
          </cell>
          <cell r="E36" t="str">
            <v>采购物流</v>
          </cell>
          <cell r="F36" t="str">
            <v>赵颖</v>
          </cell>
          <cell r="G36" t="str">
            <v>芜湖润德(海联)</v>
          </cell>
          <cell r="H36" t="str">
            <v>0000003963</v>
          </cell>
          <cell r="I36" t="str">
            <v>50010013</v>
          </cell>
          <cell r="J36" t="str">
            <v>表牌(水温燃油表)</v>
          </cell>
          <cell r="K36">
            <v>900</v>
          </cell>
          <cell r="L36">
            <v>2.9468999999999999</v>
          </cell>
          <cell r="M36">
            <v>2652.21</v>
          </cell>
          <cell r="N36">
            <v>2359.89</v>
          </cell>
          <cell r="O36">
            <v>292.32</v>
          </cell>
        </row>
        <row r="37">
          <cell r="A37" t="str">
            <v>半成品库</v>
          </cell>
          <cell r="B37">
            <v>39247</v>
          </cell>
          <cell r="C37" t="str">
            <v>0000004823</v>
          </cell>
          <cell r="D37" t="str">
            <v>委托加工入库</v>
          </cell>
          <cell r="E37" t="str">
            <v>采购物流</v>
          </cell>
          <cell r="F37" t="str">
            <v>赵颖</v>
          </cell>
          <cell r="G37" t="str">
            <v>芜湖润德(海联)</v>
          </cell>
          <cell r="H37" t="str">
            <v>0000003963</v>
          </cell>
          <cell r="I37" t="str">
            <v>50010010</v>
          </cell>
          <cell r="J37" t="str">
            <v>表牌(里程表)</v>
          </cell>
          <cell r="K37">
            <v>800</v>
          </cell>
          <cell r="L37">
            <v>3.9916999999999998</v>
          </cell>
          <cell r="M37">
            <v>3193.36</v>
          </cell>
          <cell r="N37">
            <v>2933.52</v>
          </cell>
          <cell r="O37">
            <v>259.83999999999997</v>
          </cell>
        </row>
        <row r="38">
          <cell r="A38" t="str">
            <v>半成品库</v>
          </cell>
          <cell r="B38">
            <v>39252</v>
          </cell>
          <cell r="C38" t="str">
            <v>0000004919</v>
          </cell>
          <cell r="D38" t="str">
            <v>委托加工入库</v>
          </cell>
          <cell r="E38" t="str">
            <v>采购物流</v>
          </cell>
          <cell r="F38" t="str">
            <v>赵颖</v>
          </cell>
          <cell r="G38" t="str">
            <v>芜湖润德(海联)</v>
          </cell>
          <cell r="H38" t="str">
            <v>0000004058</v>
          </cell>
          <cell r="I38" t="str">
            <v>50010024</v>
          </cell>
          <cell r="J38" t="str">
            <v>表牌(转速表)</v>
          </cell>
          <cell r="K38">
            <v>600</v>
          </cell>
          <cell r="L38">
            <v>2.2589000000000001</v>
          </cell>
          <cell r="M38">
            <v>1355.34</v>
          </cell>
          <cell r="N38">
            <v>1160.46</v>
          </cell>
          <cell r="O38">
            <v>194.88</v>
          </cell>
        </row>
        <row r="39">
          <cell r="A39" t="str">
            <v>半成品库</v>
          </cell>
          <cell r="B39">
            <v>39252</v>
          </cell>
          <cell r="C39" t="str">
            <v>0000004932</v>
          </cell>
          <cell r="D39" t="str">
            <v>委托加工入库</v>
          </cell>
          <cell r="E39" t="str">
            <v>采购物流</v>
          </cell>
          <cell r="F39" t="str">
            <v>赵颖</v>
          </cell>
          <cell r="G39" t="str">
            <v>芜湖润德(海联)</v>
          </cell>
          <cell r="H39" t="str">
            <v>0000004072</v>
          </cell>
          <cell r="I39" t="str">
            <v>50010010</v>
          </cell>
          <cell r="J39" t="str">
            <v>表牌(里程表)</v>
          </cell>
          <cell r="K39">
            <v>1200</v>
          </cell>
          <cell r="L39">
            <v>3.9916999999999998</v>
          </cell>
          <cell r="M39">
            <v>4790.04</v>
          </cell>
          <cell r="N39">
            <v>4400.28</v>
          </cell>
          <cell r="O39">
            <v>389.76</v>
          </cell>
        </row>
        <row r="40">
          <cell r="A40" t="str">
            <v>半成品库</v>
          </cell>
          <cell r="B40">
            <v>39252</v>
          </cell>
          <cell r="C40" t="str">
            <v>0000004932</v>
          </cell>
          <cell r="D40" t="str">
            <v>委托加工入库</v>
          </cell>
          <cell r="E40" t="str">
            <v>采购物流</v>
          </cell>
          <cell r="F40" t="str">
            <v>赵颖</v>
          </cell>
          <cell r="G40" t="str">
            <v>芜湖润德(海联)</v>
          </cell>
          <cell r="H40" t="str">
            <v>0000004072</v>
          </cell>
          <cell r="I40" t="str">
            <v>50010024</v>
          </cell>
          <cell r="J40" t="str">
            <v>表牌(转速表)</v>
          </cell>
          <cell r="K40">
            <v>1000</v>
          </cell>
          <cell r="L40">
            <v>2.2589000000000001</v>
          </cell>
          <cell r="M40">
            <v>2258.9</v>
          </cell>
          <cell r="N40">
            <v>1934.1</v>
          </cell>
          <cell r="O40">
            <v>324.8</v>
          </cell>
        </row>
        <row r="41">
          <cell r="A41" t="str">
            <v>半成品库</v>
          </cell>
          <cell r="B41">
            <v>39252</v>
          </cell>
          <cell r="C41" t="str">
            <v>0000004932</v>
          </cell>
          <cell r="D41" t="str">
            <v>委托加工入库</v>
          </cell>
          <cell r="E41" t="str">
            <v>采购物流</v>
          </cell>
          <cell r="F41" t="str">
            <v>赵颖</v>
          </cell>
          <cell r="G41" t="str">
            <v>芜湖润德(海联)</v>
          </cell>
          <cell r="H41" t="str">
            <v>0000004072</v>
          </cell>
          <cell r="I41" t="str">
            <v>50010017</v>
          </cell>
          <cell r="J41" t="str">
            <v>表牌</v>
          </cell>
          <cell r="K41">
            <v>400</v>
          </cell>
          <cell r="L41">
            <v>7.3281999999999998</v>
          </cell>
          <cell r="M41">
            <v>2931.28</v>
          </cell>
          <cell r="N41">
            <v>2760.32</v>
          </cell>
          <cell r="O41">
            <v>170.96</v>
          </cell>
        </row>
        <row r="42">
          <cell r="A42" t="str">
            <v>半成品库</v>
          </cell>
          <cell r="B42">
            <v>39252</v>
          </cell>
          <cell r="C42" t="str">
            <v>0000004932</v>
          </cell>
          <cell r="D42" t="str">
            <v>委托加工入库</v>
          </cell>
          <cell r="E42" t="str">
            <v>采购物流</v>
          </cell>
          <cell r="F42" t="str">
            <v>赵颖</v>
          </cell>
          <cell r="G42" t="str">
            <v>芜湖润德(海联)</v>
          </cell>
          <cell r="H42" t="str">
            <v>0000004072</v>
          </cell>
          <cell r="I42" t="str">
            <v>50010026</v>
          </cell>
          <cell r="J42" t="str">
            <v>表牌</v>
          </cell>
          <cell r="K42">
            <v>995</v>
          </cell>
          <cell r="L42">
            <v>5.5667</v>
          </cell>
          <cell r="M42">
            <v>5538.86</v>
          </cell>
          <cell r="N42">
            <v>5113.7</v>
          </cell>
          <cell r="O42">
            <v>425.16</v>
          </cell>
        </row>
        <row r="43">
          <cell r="A43" t="str">
            <v>半成品库</v>
          </cell>
          <cell r="B43">
            <v>39252</v>
          </cell>
          <cell r="C43" t="str">
            <v>0000004934</v>
          </cell>
          <cell r="D43" t="str">
            <v>委托加工入库</v>
          </cell>
          <cell r="E43" t="str">
            <v>采购物流</v>
          </cell>
          <cell r="F43" t="str">
            <v>赵颖</v>
          </cell>
          <cell r="G43" t="str">
            <v>芜湖润德(海联)</v>
          </cell>
          <cell r="H43" t="str">
            <v>0000004076</v>
          </cell>
          <cell r="I43" t="str">
            <v>50010026</v>
          </cell>
          <cell r="J43" t="str">
            <v>表牌</v>
          </cell>
          <cell r="K43">
            <v>1564</v>
          </cell>
          <cell r="L43">
            <v>5.5667999999999997</v>
          </cell>
          <cell r="M43">
            <v>8706.4699999999993</v>
          </cell>
          <cell r="N43">
            <v>8038.02</v>
          </cell>
          <cell r="O43">
            <v>668.45</v>
          </cell>
        </row>
        <row r="44">
          <cell r="A44" t="str">
            <v>半成品库</v>
          </cell>
          <cell r="B44">
            <v>39252</v>
          </cell>
          <cell r="C44" t="str">
            <v>0000004934</v>
          </cell>
          <cell r="D44" t="str">
            <v>委托加工入库</v>
          </cell>
          <cell r="E44" t="str">
            <v>采购物流</v>
          </cell>
          <cell r="F44" t="str">
            <v>赵颖</v>
          </cell>
          <cell r="G44" t="str">
            <v>芜湖润德(海联)</v>
          </cell>
          <cell r="H44" t="str">
            <v>0000004076</v>
          </cell>
          <cell r="I44" t="str">
            <v>50010004</v>
          </cell>
          <cell r="J44" t="str">
            <v>滤光片</v>
          </cell>
          <cell r="K44">
            <v>3000</v>
          </cell>
          <cell r="L44">
            <v>0.2109</v>
          </cell>
          <cell r="M44">
            <v>632.76</v>
          </cell>
          <cell r="N44">
            <v>376.26</v>
          </cell>
          <cell r="O44">
            <v>256.5</v>
          </cell>
        </row>
        <row r="45">
          <cell r="A45" t="str">
            <v>半成品库</v>
          </cell>
          <cell r="B45">
            <v>39252</v>
          </cell>
          <cell r="C45" t="str">
            <v>0000004934</v>
          </cell>
          <cell r="D45" t="str">
            <v>委托加工入库</v>
          </cell>
          <cell r="E45" t="str">
            <v>采购物流</v>
          </cell>
          <cell r="F45" t="str">
            <v>赵颖</v>
          </cell>
          <cell r="G45" t="str">
            <v>芜湖润德(海联)</v>
          </cell>
          <cell r="H45" t="str">
            <v>0000004076</v>
          </cell>
          <cell r="I45" t="str">
            <v>50010005</v>
          </cell>
          <cell r="J45" t="str">
            <v>左右转向滤光片</v>
          </cell>
          <cell r="K45">
            <v>6000</v>
          </cell>
          <cell r="L45">
            <v>0.12939999999999999</v>
          </cell>
          <cell r="M45">
            <v>776.39</v>
          </cell>
          <cell r="N45">
            <v>263.39</v>
          </cell>
          <cell r="O45">
            <v>513</v>
          </cell>
        </row>
        <row r="46">
          <cell r="A46" t="str">
            <v>半成品库</v>
          </cell>
          <cell r="B46">
            <v>39252</v>
          </cell>
          <cell r="C46" t="str">
            <v>0000004934</v>
          </cell>
          <cell r="D46" t="str">
            <v>委托加工入库</v>
          </cell>
          <cell r="E46" t="str">
            <v>采购物流</v>
          </cell>
          <cell r="F46" t="str">
            <v>赵颖</v>
          </cell>
          <cell r="G46" t="str">
            <v>芜湖润德(海联)</v>
          </cell>
          <cell r="H46" t="str">
            <v>0000004076</v>
          </cell>
          <cell r="I46" t="str">
            <v>50010017</v>
          </cell>
          <cell r="J46" t="str">
            <v>表牌</v>
          </cell>
          <cell r="K46">
            <v>600</v>
          </cell>
          <cell r="L46">
            <v>7.3281999999999998</v>
          </cell>
          <cell r="M46">
            <v>4396.92</v>
          </cell>
          <cell r="N46">
            <v>4140.4799999999996</v>
          </cell>
          <cell r="O46">
            <v>256.44</v>
          </cell>
        </row>
        <row r="47">
          <cell r="A47" t="str">
            <v>半成品库</v>
          </cell>
          <cell r="B47">
            <v>39252</v>
          </cell>
          <cell r="C47" t="str">
            <v>0000004934</v>
          </cell>
          <cell r="D47" t="str">
            <v>委托加工入库</v>
          </cell>
          <cell r="E47" t="str">
            <v>采购物流</v>
          </cell>
          <cell r="F47" t="str">
            <v>赵颖</v>
          </cell>
          <cell r="G47" t="str">
            <v>芜湖润德(海联)</v>
          </cell>
          <cell r="H47" t="str">
            <v>0000004076</v>
          </cell>
          <cell r="I47" t="str">
            <v>50010010</v>
          </cell>
          <cell r="J47" t="str">
            <v>表牌(里程表)</v>
          </cell>
          <cell r="K47">
            <v>900</v>
          </cell>
          <cell r="L47">
            <v>3.9916999999999998</v>
          </cell>
          <cell r="M47">
            <v>3592.53</v>
          </cell>
          <cell r="N47">
            <v>3300.21</v>
          </cell>
          <cell r="O47">
            <v>292.32</v>
          </cell>
        </row>
        <row r="48">
          <cell r="A48" t="str">
            <v>半成品库</v>
          </cell>
          <cell r="B48">
            <v>39252</v>
          </cell>
          <cell r="C48" t="str">
            <v>0000004934</v>
          </cell>
          <cell r="D48" t="str">
            <v>委托加工入库</v>
          </cell>
          <cell r="E48" t="str">
            <v>采购物流</v>
          </cell>
          <cell r="F48" t="str">
            <v>赵颖</v>
          </cell>
          <cell r="G48" t="str">
            <v>芜湖润德(海联)</v>
          </cell>
          <cell r="H48" t="str">
            <v>0000004076</v>
          </cell>
          <cell r="I48" t="str">
            <v>50010028</v>
          </cell>
          <cell r="J48" t="str">
            <v>表牌(水温燃油表)</v>
          </cell>
          <cell r="K48">
            <v>200</v>
          </cell>
          <cell r="L48">
            <v>3.0154999999999998</v>
          </cell>
          <cell r="M48">
            <v>603.1</v>
          </cell>
          <cell r="N48">
            <v>538.14</v>
          </cell>
          <cell r="O48">
            <v>64.959999999999994</v>
          </cell>
        </row>
        <row r="49">
          <cell r="A49" t="str">
            <v>半成品库</v>
          </cell>
          <cell r="B49">
            <v>39253</v>
          </cell>
          <cell r="C49" t="str">
            <v>0000004935</v>
          </cell>
          <cell r="D49" t="str">
            <v>委托加工入库</v>
          </cell>
          <cell r="E49" t="str">
            <v>采购物流</v>
          </cell>
          <cell r="F49" t="str">
            <v>赵颖</v>
          </cell>
          <cell r="G49" t="str">
            <v>芜湖润德(海联)</v>
          </cell>
          <cell r="H49" t="str">
            <v>0000003924</v>
          </cell>
          <cell r="I49" t="str">
            <v>50010018</v>
          </cell>
          <cell r="J49" t="str">
            <v>滤光片</v>
          </cell>
          <cell r="K49">
            <v>5600</v>
          </cell>
          <cell r="L49">
            <v>0.16689999999999999</v>
          </cell>
          <cell r="M49">
            <v>934.37</v>
          </cell>
          <cell r="N49">
            <v>455.57</v>
          </cell>
          <cell r="O49">
            <v>478.8</v>
          </cell>
        </row>
        <row r="50">
          <cell r="A50" t="str">
            <v>半成品库</v>
          </cell>
          <cell r="B50">
            <v>39253</v>
          </cell>
          <cell r="C50" t="str">
            <v>0000005007</v>
          </cell>
          <cell r="D50" t="str">
            <v>委托加工入库</v>
          </cell>
          <cell r="E50" t="str">
            <v>采购物流</v>
          </cell>
          <cell r="F50" t="str">
            <v>赵颖</v>
          </cell>
          <cell r="G50" t="str">
            <v>芜湖润德(海联)</v>
          </cell>
          <cell r="H50" t="str">
            <v>0000004077</v>
          </cell>
          <cell r="I50" t="str">
            <v>50010028</v>
          </cell>
          <cell r="J50" t="str">
            <v>表牌(水温燃油表)</v>
          </cell>
          <cell r="K50">
            <v>800</v>
          </cell>
          <cell r="L50">
            <v>3.0154999999999998</v>
          </cell>
          <cell r="M50">
            <v>2412.4</v>
          </cell>
          <cell r="N50">
            <v>2152.56</v>
          </cell>
          <cell r="O50">
            <v>259.83999999999997</v>
          </cell>
        </row>
        <row r="51">
          <cell r="A51" t="str">
            <v>半成品库</v>
          </cell>
          <cell r="B51">
            <v>39253</v>
          </cell>
          <cell r="C51" t="str">
            <v>0000005007</v>
          </cell>
          <cell r="D51" t="str">
            <v>委托加工入库</v>
          </cell>
          <cell r="E51" t="str">
            <v>采购物流</v>
          </cell>
          <cell r="F51" t="str">
            <v>赵颖</v>
          </cell>
          <cell r="G51" t="str">
            <v>芜湖润德(海联)</v>
          </cell>
          <cell r="H51" t="str">
            <v>0000004077</v>
          </cell>
          <cell r="I51" t="str">
            <v>50010012</v>
          </cell>
          <cell r="J51" t="str">
            <v>滤光片</v>
          </cell>
          <cell r="K51">
            <v>3100</v>
          </cell>
          <cell r="L51">
            <v>0.2109</v>
          </cell>
          <cell r="M51">
            <v>653.89</v>
          </cell>
          <cell r="N51">
            <v>388.84</v>
          </cell>
          <cell r="O51">
            <v>265.05</v>
          </cell>
        </row>
        <row r="52">
          <cell r="A52" t="str">
            <v>半成品库</v>
          </cell>
          <cell r="B52">
            <v>39253</v>
          </cell>
          <cell r="C52" t="str">
            <v>0000005007</v>
          </cell>
          <cell r="D52" t="str">
            <v>委托加工入库</v>
          </cell>
          <cell r="E52" t="str">
            <v>采购物流</v>
          </cell>
          <cell r="F52" t="str">
            <v>赵颖</v>
          </cell>
          <cell r="G52" t="str">
            <v>芜湖润德(海联)</v>
          </cell>
          <cell r="H52" t="str">
            <v>0000004077</v>
          </cell>
          <cell r="I52" t="str">
            <v>50010018</v>
          </cell>
          <cell r="J52" t="str">
            <v>滤光片</v>
          </cell>
          <cell r="K52">
            <v>3000</v>
          </cell>
          <cell r="L52">
            <v>0.16689999999999999</v>
          </cell>
          <cell r="M52">
            <v>500.55</v>
          </cell>
          <cell r="N52">
            <v>244.05</v>
          </cell>
          <cell r="O52">
            <v>256.5</v>
          </cell>
        </row>
        <row r="53">
          <cell r="A53" t="str">
            <v>半成品库</v>
          </cell>
          <cell r="B53">
            <v>39253</v>
          </cell>
          <cell r="C53" t="str">
            <v>0000005007</v>
          </cell>
          <cell r="D53" t="str">
            <v>委托加工入库</v>
          </cell>
          <cell r="E53" t="str">
            <v>采购物流</v>
          </cell>
          <cell r="F53" t="str">
            <v>赵颖</v>
          </cell>
          <cell r="G53" t="str">
            <v>芜湖润德(海联)</v>
          </cell>
          <cell r="H53" t="str">
            <v>0000004077</v>
          </cell>
          <cell r="I53" t="str">
            <v>50010024</v>
          </cell>
          <cell r="J53" t="str">
            <v>表牌(转速表)</v>
          </cell>
          <cell r="K53">
            <v>200</v>
          </cell>
          <cell r="L53">
            <v>2.2589000000000001</v>
          </cell>
          <cell r="M53">
            <v>451.78</v>
          </cell>
          <cell r="N53">
            <v>386.82</v>
          </cell>
          <cell r="O53">
            <v>64.959999999999994</v>
          </cell>
        </row>
        <row r="54">
          <cell r="A54" t="str">
            <v>半成品库</v>
          </cell>
          <cell r="B54">
            <v>39254</v>
          </cell>
          <cell r="C54" t="str">
            <v>0000005100</v>
          </cell>
          <cell r="D54" t="str">
            <v>委托加工入库</v>
          </cell>
          <cell r="E54" t="str">
            <v>采购物流</v>
          </cell>
          <cell r="F54" t="str">
            <v>赵颖</v>
          </cell>
          <cell r="G54" t="str">
            <v>芜湖润德(海联)</v>
          </cell>
          <cell r="H54" t="str">
            <v>0000004113</v>
          </cell>
          <cell r="I54" t="str">
            <v>50010026</v>
          </cell>
          <cell r="J54" t="str">
            <v>表牌</v>
          </cell>
          <cell r="K54">
            <v>2581</v>
          </cell>
          <cell r="L54">
            <v>5.5667</v>
          </cell>
          <cell r="M54">
            <v>14367.65</v>
          </cell>
          <cell r="N54">
            <v>13264.79</v>
          </cell>
          <cell r="O54">
            <v>1102.8599999999999</v>
          </cell>
        </row>
        <row r="55">
          <cell r="A55" t="str">
            <v>半成品库</v>
          </cell>
          <cell r="B55">
            <v>39255</v>
          </cell>
          <cell r="C55" t="str">
            <v>0000005111</v>
          </cell>
          <cell r="D55" t="str">
            <v>委托加工入库</v>
          </cell>
          <cell r="E55" t="str">
            <v>采购物流</v>
          </cell>
          <cell r="F55" t="str">
            <v>赵颖</v>
          </cell>
          <cell r="G55" t="str">
            <v>芜湖润德(海联)</v>
          </cell>
          <cell r="H55" t="str">
            <v>0000004305</v>
          </cell>
          <cell r="I55" t="str">
            <v>50010013</v>
          </cell>
          <cell r="J55" t="str">
            <v>表牌(水温燃油表)</v>
          </cell>
          <cell r="K55">
            <v>300</v>
          </cell>
          <cell r="L55">
            <v>2.9468999999999999</v>
          </cell>
          <cell r="M55">
            <v>884.07</v>
          </cell>
          <cell r="N55">
            <v>786.63</v>
          </cell>
          <cell r="O55">
            <v>97.44</v>
          </cell>
        </row>
        <row r="56">
          <cell r="A56" t="str">
            <v>半成品库</v>
          </cell>
          <cell r="B56">
            <v>39255</v>
          </cell>
          <cell r="C56" t="str">
            <v>0000005114</v>
          </cell>
          <cell r="D56" t="str">
            <v>委托加工入库</v>
          </cell>
          <cell r="E56" t="str">
            <v>采购部</v>
          </cell>
          <cell r="F56" t="str">
            <v>王小华</v>
          </cell>
          <cell r="G56" t="str">
            <v>芜湖润德(海联)</v>
          </cell>
          <cell r="H56" t="str">
            <v>0000004318</v>
          </cell>
          <cell r="I56" t="str">
            <v>50010038</v>
          </cell>
          <cell r="J56" t="str">
            <v>表牌(里程表)</v>
          </cell>
          <cell r="K56">
            <v>97</v>
          </cell>
          <cell r="L56">
            <v>6.3075999999999999</v>
          </cell>
          <cell r="M56">
            <v>611.84</v>
          </cell>
          <cell r="N56">
            <v>580.34</v>
          </cell>
          <cell r="O56">
            <v>31.5</v>
          </cell>
        </row>
        <row r="57">
          <cell r="A57" t="str">
            <v>半成品库</v>
          </cell>
          <cell r="B57">
            <v>39255</v>
          </cell>
          <cell r="C57" t="str">
            <v>0000005114</v>
          </cell>
          <cell r="D57" t="str">
            <v>委托加工入库</v>
          </cell>
          <cell r="E57" t="str">
            <v>采购部</v>
          </cell>
          <cell r="F57" t="str">
            <v>王小华</v>
          </cell>
          <cell r="G57" t="str">
            <v>芜湖润德(海联)</v>
          </cell>
          <cell r="H57" t="str">
            <v>0000004318</v>
          </cell>
          <cell r="I57" t="str">
            <v>50010047</v>
          </cell>
          <cell r="J57" t="str">
            <v>表牌(转速表)</v>
          </cell>
          <cell r="K57">
            <v>93</v>
          </cell>
          <cell r="L57">
            <v>4.1368999999999998</v>
          </cell>
          <cell r="M57">
            <v>384.73</v>
          </cell>
          <cell r="N57">
            <v>354.52</v>
          </cell>
          <cell r="O57">
            <v>30.21</v>
          </cell>
        </row>
        <row r="58">
          <cell r="A58" t="str">
            <v>半成品库</v>
          </cell>
          <cell r="B58">
            <v>39255</v>
          </cell>
          <cell r="C58" t="str">
            <v>0000005120</v>
          </cell>
          <cell r="D58" t="str">
            <v>委托加工入库</v>
          </cell>
          <cell r="E58" t="str">
            <v>采购物流</v>
          </cell>
          <cell r="F58" t="str">
            <v>赵颖</v>
          </cell>
          <cell r="G58" t="str">
            <v>芜湖润德(海联)</v>
          </cell>
          <cell r="H58" t="str">
            <v>0000004328</v>
          </cell>
          <cell r="I58" t="str">
            <v>50010013</v>
          </cell>
          <cell r="J58" t="str">
            <v>表牌(水温燃油表)</v>
          </cell>
          <cell r="K58">
            <v>1400</v>
          </cell>
          <cell r="L58">
            <v>2.9468999999999999</v>
          </cell>
          <cell r="M58">
            <v>4125.66</v>
          </cell>
          <cell r="N58">
            <v>3670.94</v>
          </cell>
          <cell r="O58">
            <v>454.72</v>
          </cell>
        </row>
        <row r="59">
          <cell r="A59" t="str">
            <v>半成品库</v>
          </cell>
          <cell r="B59">
            <v>39255</v>
          </cell>
          <cell r="C59" t="str">
            <v>0000005121</v>
          </cell>
          <cell r="D59" t="str">
            <v>委托加工入库</v>
          </cell>
          <cell r="E59" t="str">
            <v>采购部</v>
          </cell>
          <cell r="F59" t="str">
            <v>王小华</v>
          </cell>
          <cell r="G59" t="str">
            <v>芜湖润德(海联)</v>
          </cell>
          <cell r="H59" t="str">
            <v>0000004330</v>
          </cell>
          <cell r="I59" t="str">
            <v>50010038</v>
          </cell>
          <cell r="J59" t="str">
            <v>表牌(里程表)</v>
          </cell>
          <cell r="K59">
            <v>200</v>
          </cell>
          <cell r="L59">
            <v>6.3076999999999996</v>
          </cell>
          <cell r="M59">
            <v>1261.54</v>
          </cell>
          <cell r="N59">
            <v>1196.58</v>
          </cell>
          <cell r="O59">
            <v>64.959999999999994</v>
          </cell>
        </row>
        <row r="60">
          <cell r="A60" t="str">
            <v>半成品库</v>
          </cell>
          <cell r="B60">
            <v>39255</v>
          </cell>
          <cell r="C60" t="str">
            <v>0000005121</v>
          </cell>
          <cell r="D60" t="str">
            <v>委托加工入库</v>
          </cell>
          <cell r="E60" t="str">
            <v>采购部</v>
          </cell>
          <cell r="F60" t="str">
            <v>王小华</v>
          </cell>
          <cell r="G60" t="str">
            <v>芜湖润德(海联)</v>
          </cell>
          <cell r="H60" t="str">
            <v>0000004330</v>
          </cell>
          <cell r="I60" t="str">
            <v>50010047</v>
          </cell>
          <cell r="J60" t="str">
            <v>表牌(转速表)</v>
          </cell>
          <cell r="K60">
            <v>200</v>
          </cell>
          <cell r="L60">
            <v>4.1368</v>
          </cell>
          <cell r="M60">
            <v>827.36</v>
          </cell>
          <cell r="N60">
            <v>762.4</v>
          </cell>
          <cell r="O60">
            <v>64.959999999999994</v>
          </cell>
        </row>
        <row r="61">
          <cell r="A61" t="str">
            <v>半成品库</v>
          </cell>
          <cell r="B61">
            <v>39255</v>
          </cell>
          <cell r="C61" t="str">
            <v>0000005159</v>
          </cell>
          <cell r="D61" t="str">
            <v>委托加工入库</v>
          </cell>
          <cell r="E61" t="str">
            <v>采购部</v>
          </cell>
          <cell r="F61" t="str">
            <v>王小华</v>
          </cell>
          <cell r="G61" t="str">
            <v>芜湖润德(海联)</v>
          </cell>
          <cell r="H61" t="str">
            <v>0000004357</v>
          </cell>
          <cell r="I61" t="str">
            <v>50010047</v>
          </cell>
          <cell r="J61" t="str">
            <v>表牌(转速表)</v>
          </cell>
          <cell r="K61">
            <v>200</v>
          </cell>
          <cell r="L61">
            <v>4.1368</v>
          </cell>
          <cell r="M61">
            <v>827.36</v>
          </cell>
          <cell r="N61">
            <v>762.4</v>
          </cell>
          <cell r="O61">
            <v>64.959999999999994</v>
          </cell>
        </row>
        <row r="62">
          <cell r="A62" t="str">
            <v>半成品库</v>
          </cell>
          <cell r="B62">
            <v>39255</v>
          </cell>
          <cell r="C62" t="str">
            <v>0000005173</v>
          </cell>
          <cell r="D62" t="str">
            <v>委托加工入库</v>
          </cell>
          <cell r="E62" t="str">
            <v>采购部</v>
          </cell>
          <cell r="F62" t="str">
            <v>王小华</v>
          </cell>
          <cell r="G62" t="str">
            <v>芜湖润德(海联)</v>
          </cell>
          <cell r="H62" t="str">
            <v>0000004230</v>
          </cell>
          <cell r="I62" t="str">
            <v>50010038</v>
          </cell>
          <cell r="J62" t="str">
            <v>表牌(里程表)</v>
          </cell>
          <cell r="K62">
            <v>249</v>
          </cell>
          <cell r="L62">
            <v>6.3076999999999996</v>
          </cell>
          <cell r="M62">
            <v>1570.62</v>
          </cell>
          <cell r="N62">
            <v>1489.74</v>
          </cell>
          <cell r="O62">
            <v>80.88</v>
          </cell>
        </row>
        <row r="63">
          <cell r="A63" t="str">
            <v>半成品库</v>
          </cell>
          <cell r="B63">
            <v>39255</v>
          </cell>
          <cell r="C63" t="str">
            <v>0000005173</v>
          </cell>
          <cell r="D63" t="str">
            <v>委托加工入库</v>
          </cell>
          <cell r="E63" t="str">
            <v>采购部</v>
          </cell>
          <cell r="F63" t="str">
            <v>王小华</v>
          </cell>
          <cell r="G63" t="str">
            <v>芜湖润德(海联)</v>
          </cell>
          <cell r="H63" t="str">
            <v>0000004230</v>
          </cell>
          <cell r="I63" t="str">
            <v>50010047</v>
          </cell>
          <cell r="J63" t="str">
            <v>表牌(转速表)</v>
          </cell>
          <cell r="K63">
            <v>250</v>
          </cell>
          <cell r="L63">
            <v>4.1365999999999996</v>
          </cell>
          <cell r="M63">
            <v>1034.1600000000001</v>
          </cell>
          <cell r="N63">
            <v>952.96</v>
          </cell>
          <cell r="O63">
            <v>81.2</v>
          </cell>
        </row>
        <row r="64">
          <cell r="A64" t="str">
            <v>半成品库</v>
          </cell>
          <cell r="B64">
            <v>39255</v>
          </cell>
          <cell r="C64" t="str">
            <v>0000005105</v>
          </cell>
          <cell r="D64" t="str">
            <v>委托加工入库</v>
          </cell>
          <cell r="E64" t="str">
            <v>采购物流</v>
          </cell>
          <cell r="F64" t="str">
            <v>赵颖</v>
          </cell>
          <cell r="G64" t="str">
            <v>芜湖润德(海联)</v>
          </cell>
          <cell r="H64" t="str">
            <v>0000004170</v>
          </cell>
          <cell r="I64" t="str">
            <v>50010029</v>
          </cell>
          <cell r="J64" t="str">
            <v>表牌(转速表)</v>
          </cell>
          <cell r="K64">
            <v>1300</v>
          </cell>
          <cell r="L64">
            <v>2.7444000000000002</v>
          </cell>
          <cell r="M64">
            <v>3567.72</v>
          </cell>
          <cell r="N64">
            <v>3145.48</v>
          </cell>
          <cell r="O64">
            <v>422.24</v>
          </cell>
        </row>
        <row r="65">
          <cell r="A65" t="str">
            <v>半成品库</v>
          </cell>
          <cell r="B65">
            <v>39255</v>
          </cell>
          <cell r="C65" t="str">
            <v>0000005105</v>
          </cell>
          <cell r="D65" t="str">
            <v>委托加工入库</v>
          </cell>
          <cell r="E65" t="str">
            <v>采购物流</v>
          </cell>
          <cell r="F65" t="str">
            <v>赵颖</v>
          </cell>
          <cell r="G65" t="str">
            <v>芜湖润德(海联)</v>
          </cell>
          <cell r="H65" t="str">
            <v>0000004170</v>
          </cell>
          <cell r="I65" t="str">
            <v>50010030</v>
          </cell>
          <cell r="J65" t="str">
            <v>表牌(里程表)</v>
          </cell>
          <cell r="K65">
            <v>100</v>
          </cell>
          <cell r="L65">
            <v>2.7444999999999999</v>
          </cell>
          <cell r="M65">
            <v>274.45</v>
          </cell>
          <cell r="N65">
            <v>241.97</v>
          </cell>
          <cell r="O65">
            <v>32.479999999999997</v>
          </cell>
        </row>
        <row r="66">
          <cell r="A66" t="str">
            <v>半成品库</v>
          </cell>
          <cell r="B66">
            <v>39255</v>
          </cell>
          <cell r="C66" t="str">
            <v>0000005105</v>
          </cell>
          <cell r="D66" t="str">
            <v>委托加工入库</v>
          </cell>
          <cell r="E66" t="str">
            <v>采购物流</v>
          </cell>
          <cell r="F66" t="str">
            <v>赵颖</v>
          </cell>
          <cell r="G66" t="str">
            <v>芜湖润德(海联)</v>
          </cell>
          <cell r="H66" t="str">
            <v>0000004170</v>
          </cell>
          <cell r="I66" t="str">
            <v>50040002</v>
          </cell>
          <cell r="J66" t="str">
            <v>显示片</v>
          </cell>
          <cell r="K66">
            <v>409</v>
          </cell>
          <cell r="L66">
            <v>0.80069999999999997</v>
          </cell>
          <cell r="M66">
            <v>327.49</v>
          </cell>
          <cell r="N66">
            <v>257.58999999999997</v>
          </cell>
          <cell r="O66">
            <v>69.900000000000006</v>
          </cell>
        </row>
        <row r="67">
          <cell r="A67" t="str">
            <v>半成品库</v>
          </cell>
          <cell r="B67">
            <v>39255</v>
          </cell>
          <cell r="C67" t="str">
            <v>0000005120</v>
          </cell>
          <cell r="D67" t="str">
            <v>委托加工入库</v>
          </cell>
          <cell r="E67" t="str">
            <v>采购物流</v>
          </cell>
          <cell r="F67" t="str">
            <v>赵颖</v>
          </cell>
          <cell r="G67" t="str">
            <v>芜湖润德(海联)</v>
          </cell>
          <cell r="H67" t="str">
            <v>0000004328</v>
          </cell>
          <cell r="I67" t="str">
            <v>50010017</v>
          </cell>
          <cell r="J67" t="str">
            <v>表牌</v>
          </cell>
          <cell r="K67">
            <v>600</v>
          </cell>
          <cell r="L67">
            <v>7.3281999999999998</v>
          </cell>
          <cell r="M67">
            <v>4396.92</v>
          </cell>
          <cell r="N67">
            <v>4140.4799999999996</v>
          </cell>
          <cell r="O67">
            <v>256.44</v>
          </cell>
        </row>
        <row r="68">
          <cell r="A68" t="str">
            <v>半成品库</v>
          </cell>
          <cell r="B68">
            <v>39255</v>
          </cell>
          <cell r="C68" t="str">
            <v>0000005120</v>
          </cell>
          <cell r="D68" t="str">
            <v>委托加工入库</v>
          </cell>
          <cell r="E68" t="str">
            <v>采购物流</v>
          </cell>
          <cell r="F68" t="str">
            <v>赵颖</v>
          </cell>
          <cell r="G68" t="str">
            <v>芜湖润德(海联)</v>
          </cell>
          <cell r="H68" t="str">
            <v>0000004328</v>
          </cell>
          <cell r="I68" t="str">
            <v>50010028</v>
          </cell>
          <cell r="J68" t="str">
            <v>表牌(水温燃油表)</v>
          </cell>
          <cell r="K68">
            <v>300</v>
          </cell>
          <cell r="L68">
            <v>3.0154999999999998</v>
          </cell>
          <cell r="M68">
            <v>904.65</v>
          </cell>
          <cell r="N68">
            <v>807.21</v>
          </cell>
          <cell r="O68">
            <v>97.44</v>
          </cell>
        </row>
        <row r="69">
          <cell r="A69" t="str">
            <v>半成品库</v>
          </cell>
          <cell r="B69">
            <v>39255</v>
          </cell>
          <cell r="C69" t="str">
            <v>0000005120</v>
          </cell>
          <cell r="D69" t="str">
            <v>委托加工入库</v>
          </cell>
          <cell r="E69" t="str">
            <v>采购物流</v>
          </cell>
          <cell r="F69" t="str">
            <v>赵颖</v>
          </cell>
          <cell r="G69" t="str">
            <v>芜湖润德(海联)</v>
          </cell>
          <cell r="H69" t="str">
            <v>0000004328</v>
          </cell>
          <cell r="I69" t="str">
            <v>50010010</v>
          </cell>
          <cell r="J69" t="str">
            <v>表牌(里程表)</v>
          </cell>
          <cell r="K69">
            <v>300</v>
          </cell>
          <cell r="L69">
            <v>3.9916999999999998</v>
          </cell>
          <cell r="M69">
            <v>1197.51</v>
          </cell>
          <cell r="N69">
            <v>1100.07</v>
          </cell>
          <cell r="O69">
            <v>97.44</v>
          </cell>
        </row>
        <row r="70">
          <cell r="A70" t="str">
            <v>半成品库</v>
          </cell>
          <cell r="B70">
            <v>39255</v>
          </cell>
          <cell r="C70" t="str">
            <v>0000005120</v>
          </cell>
          <cell r="D70" t="str">
            <v>委托加工入库</v>
          </cell>
          <cell r="E70" t="str">
            <v>采购物流</v>
          </cell>
          <cell r="F70" t="str">
            <v>赵颖</v>
          </cell>
          <cell r="G70" t="str">
            <v>芜湖润德(海联)</v>
          </cell>
          <cell r="H70" t="str">
            <v>0000004328</v>
          </cell>
          <cell r="I70" t="str">
            <v>50010024</v>
          </cell>
          <cell r="J70" t="str">
            <v>表牌(转速表)</v>
          </cell>
          <cell r="K70">
            <v>300</v>
          </cell>
          <cell r="L70">
            <v>2.2589000000000001</v>
          </cell>
          <cell r="M70">
            <v>677.67</v>
          </cell>
          <cell r="N70">
            <v>580.23</v>
          </cell>
          <cell r="O70">
            <v>97.44</v>
          </cell>
        </row>
        <row r="71">
          <cell r="A71" t="str">
            <v>样件库</v>
          </cell>
          <cell r="B71">
            <v>39255</v>
          </cell>
          <cell r="C71" t="str">
            <v>0000005136</v>
          </cell>
          <cell r="D71" t="str">
            <v>委托加工入库</v>
          </cell>
          <cell r="E71" t="str">
            <v>采购部</v>
          </cell>
          <cell r="F71" t="str">
            <v>王小华</v>
          </cell>
          <cell r="G71" t="str">
            <v>芜湖润德(海联)</v>
          </cell>
          <cell r="H71" t="str">
            <v>0000004321</v>
          </cell>
          <cell r="I71" t="str">
            <v>50010031</v>
          </cell>
          <cell r="J71" t="str">
            <v>表牌(里程表)</v>
          </cell>
          <cell r="K71">
            <v>100</v>
          </cell>
          <cell r="L71">
            <v>3.9786000000000001</v>
          </cell>
          <cell r="M71">
            <v>397.86</v>
          </cell>
          <cell r="N71">
            <v>365.38</v>
          </cell>
          <cell r="O71">
            <v>32.479999999999997</v>
          </cell>
        </row>
        <row r="72">
          <cell r="A72" t="str">
            <v>样件库</v>
          </cell>
          <cell r="B72">
            <v>39255</v>
          </cell>
          <cell r="C72" t="str">
            <v>0000005136</v>
          </cell>
          <cell r="D72" t="str">
            <v>委托加工入库</v>
          </cell>
          <cell r="E72" t="str">
            <v>采购部</v>
          </cell>
          <cell r="F72" t="str">
            <v>王小华</v>
          </cell>
          <cell r="G72" t="str">
            <v>芜湖润德(海联)</v>
          </cell>
          <cell r="H72" t="str">
            <v>0000004321</v>
          </cell>
          <cell r="I72" t="str">
            <v>50010032</v>
          </cell>
          <cell r="J72" t="str">
            <v>表牌(转速表)</v>
          </cell>
          <cell r="K72">
            <v>120</v>
          </cell>
          <cell r="L72">
            <v>2.923</v>
          </cell>
          <cell r="M72">
            <v>350.76</v>
          </cell>
          <cell r="N72">
            <v>311.79000000000002</v>
          </cell>
          <cell r="O72">
            <v>38.97</v>
          </cell>
        </row>
        <row r="73">
          <cell r="A73" t="str">
            <v>半成品库</v>
          </cell>
          <cell r="B73">
            <v>39255</v>
          </cell>
          <cell r="C73" t="str">
            <v>0000005158</v>
          </cell>
          <cell r="D73" t="str">
            <v>委托加工入库</v>
          </cell>
          <cell r="E73" t="str">
            <v>采购物流</v>
          </cell>
          <cell r="F73" t="str">
            <v>赵颖</v>
          </cell>
          <cell r="G73" t="str">
            <v>芜湖润德(海联)</v>
          </cell>
          <cell r="H73" t="str">
            <v>0000004358</v>
          </cell>
          <cell r="I73" t="str">
            <v>50010024</v>
          </cell>
          <cell r="J73" t="str">
            <v>表牌(转速表)</v>
          </cell>
          <cell r="K73">
            <v>600</v>
          </cell>
          <cell r="L73">
            <v>2.2589000000000001</v>
          </cell>
          <cell r="M73">
            <v>1355.34</v>
          </cell>
          <cell r="N73">
            <v>1160.46</v>
          </cell>
          <cell r="O73">
            <v>194.88</v>
          </cell>
        </row>
        <row r="74">
          <cell r="A74" t="str">
            <v>半成品库</v>
          </cell>
          <cell r="B74">
            <v>39255</v>
          </cell>
          <cell r="C74" t="str">
            <v>0000005159</v>
          </cell>
          <cell r="D74" t="str">
            <v>委托加工入库</v>
          </cell>
          <cell r="E74" t="str">
            <v>采购部</v>
          </cell>
          <cell r="F74" t="str">
            <v>王小华</v>
          </cell>
          <cell r="G74" t="str">
            <v>芜湖润德(海联)</v>
          </cell>
          <cell r="H74" t="str">
            <v>0000004357</v>
          </cell>
          <cell r="I74" t="str">
            <v>50010038</v>
          </cell>
          <cell r="J74" t="str">
            <v>表牌(里程表)</v>
          </cell>
          <cell r="K74">
            <v>200</v>
          </cell>
          <cell r="L74">
            <v>6.3076999999999996</v>
          </cell>
          <cell r="M74">
            <v>1261.54</v>
          </cell>
          <cell r="N74">
            <v>1196.58</v>
          </cell>
          <cell r="O74">
            <v>64.959999999999994</v>
          </cell>
        </row>
        <row r="75">
          <cell r="D75" t="str">
            <v>合计</v>
          </cell>
          <cell r="M75">
            <v>201303.09000000005</v>
          </cell>
          <cell r="N75">
            <v>180607.4</v>
          </cell>
          <cell r="O75">
            <v>20417.71999999999</v>
          </cell>
        </row>
      </sheetData>
      <sheetData sheetId="2" refreshError="1"/>
      <sheetData sheetId="3" refreshError="1">
        <row r="1">
          <cell r="A1" t="str">
            <v>仓库</v>
          </cell>
          <cell r="B1" t="str">
            <v>入库日期</v>
          </cell>
          <cell r="C1" t="str">
            <v>入库单号</v>
          </cell>
          <cell r="D1" t="str">
            <v>入库类别</v>
          </cell>
          <cell r="E1" t="str">
            <v>部门</v>
          </cell>
          <cell r="F1" t="str">
            <v>业务员</v>
          </cell>
          <cell r="G1" t="str">
            <v>供应商</v>
          </cell>
          <cell r="H1" t="str">
            <v>到货单号</v>
          </cell>
          <cell r="I1" t="str">
            <v>存货编码</v>
          </cell>
          <cell r="J1" t="str">
            <v>存货名称</v>
          </cell>
          <cell r="K1" t="str">
            <v>规格型号</v>
          </cell>
          <cell r="L1" t="str">
            <v>数量</v>
          </cell>
          <cell r="M1" t="str">
            <v>本币无税单价</v>
          </cell>
          <cell r="N1" t="str">
            <v>本币无税金额</v>
          </cell>
        </row>
        <row r="2">
          <cell r="A2" t="str">
            <v>宏景库</v>
          </cell>
          <cell r="B2">
            <v>39259</v>
          </cell>
          <cell r="C2" t="str">
            <v>0000005178</v>
          </cell>
          <cell r="D2" t="str">
            <v>采购入库</v>
          </cell>
          <cell r="E2" t="str">
            <v>采购物流</v>
          </cell>
          <cell r="F2" t="str">
            <v>杨杰</v>
          </cell>
          <cell r="G2" t="str">
            <v>Array Electronics(China)Limited</v>
          </cell>
          <cell r="H2" t="str">
            <v>0000004294</v>
          </cell>
          <cell r="I2" t="str">
            <v>8004619014</v>
          </cell>
          <cell r="J2" t="str">
            <v>集成电路</v>
          </cell>
          <cell r="K2" t="str">
            <v>VNN7NV04</v>
          </cell>
          <cell r="L2">
            <v>4000</v>
          </cell>
          <cell r="M2">
            <v>2.7008000000000001</v>
          </cell>
          <cell r="N2">
            <v>10803.1</v>
          </cell>
        </row>
        <row r="3">
          <cell r="A3" t="str">
            <v>原材料库</v>
          </cell>
          <cell r="B3">
            <v>39234</v>
          </cell>
          <cell r="C3" t="str">
            <v>0000004414</v>
          </cell>
          <cell r="D3" t="str">
            <v>采购入库</v>
          </cell>
          <cell r="E3" t="str">
            <v>采购物流</v>
          </cell>
          <cell r="F3" t="str">
            <v>赵颖</v>
          </cell>
          <cell r="G3" t="str">
            <v>HHG-Hauky Handels</v>
          </cell>
          <cell r="H3" t="str">
            <v>0000003556</v>
          </cell>
          <cell r="I3" t="str">
            <v>30010024</v>
          </cell>
          <cell r="J3" t="str">
            <v>调节钮</v>
          </cell>
          <cell r="L3">
            <v>15000</v>
          </cell>
          <cell r="M3">
            <v>1.0806</v>
          </cell>
          <cell r="N3">
            <v>16208.75</v>
          </cell>
        </row>
        <row r="4">
          <cell r="A4" t="str">
            <v>宏景库</v>
          </cell>
          <cell r="B4">
            <v>39234</v>
          </cell>
          <cell r="C4" t="str">
            <v>0000004456</v>
          </cell>
          <cell r="D4" t="str">
            <v>采购入库</v>
          </cell>
          <cell r="E4" t="str">
            <v>采购部</v>
          </cell>
          <cell r="F4" t="str">
            <v>时春蕾</v>
          </cell>
          <cell r="G4" t="str">
            <v>HONG KONG RYOSAN LTD.</v>
          </cell>
          <cell r="H4" t="str">
            <v>0000003638</v>
          </cell>
          <cell r="I4" t="str">
            <v>8004211005</v>
          </cell>
          <cell r="J4" t="str">
            <v>MASK IC</v>
          </cell>
          <cell r="K4" t="str">
            <v>UPD780144GK(A)-A02-9EU</v>
          </cell>
          <cell r="L4">
            <v>2021</v>
          </cell>
          <cell r="M4">
            <v>16.069800000000001</v>
          </cell>
          <cell r="N4">
            <v>32477.13</v>
          </cell>
        </row>
        <row r="5">
          <cell r="A5" t="str">
            <v>宏景库</v>
          </cell>
          <cell r="B5">
            <v>39234</v>
          </cell>
          <cell r="C5" t="str">
            <v>0000004456</v>
          </cell>
          <cell r="D5" t="str">
            <v>采购入库</v>
          </cell>
          <cell r="E5" t="str">
            <v>采购部</v>
          </cell>
          <cell r="F5" t="str">
            <v>时春蕾</v>
          </cell>
          <cell r="G5" t="str">
            <v>HONG KONG RYOSAN LTD.</v>
          </cell>
          <cell r="H5" t="str">
            <v>0000003638</v>
          </cell>
          <cell r="I5" t="str">
            <v>8004211005</v>
          </cell>
          <cell r="J5" t="str">
            <v>MASK IC</v>
          </cell>
          <cell r="K5" t="str">
            <v>UPD780144GK(A)-A02-9EU</v>
          </cell>
          <cell r="L5">
            <v>4822</v>
          </cell>
          <cell r="M5">
            <v>11.4785</v>
          </cell>
          <cell r="N5">
            <v>55349.09</v>
          </cell>
        </row>
        <row r="6">
          <cell r="A6" t="str">
            <v>原材料库</v>
          </cell>
          <cell r="B6">
            <v>39234</v>
          </cell>
          <cell r="C6" t="str">
            <v>0000004457</v>
          </cell>
          <cell r="D6" t="str">
            <v>采购入库</v>
          </cell>
          <cell r="E6" t="str">
            <v>采购部</v>
          </cell>
          <cell r="F6" t="str">
            <v>时春蕾</v>
          </cell>
          <cell r="G6" t="str">
            <v>HONG KONG RYOSAN LTD.</v>
          </cell>
          <cell r="H6" t="str">
            <v>0000003639</v>
          </cell>
          <cell r="I6" t="str">
            <v>8004219005</v>
          </cell>
          <cell r="J6" t="str">
            <v>集成电路</v>
          </cell>
          <cell r="K6" t="str">
            <v>UPD78F0148</v>
          </cell>
          <cell r="L6">
            <v>5000</v>
          </cell>
          <cell r="M6">
            <v>29.844000000000001</v>
          </cell>
          <cell r="N6">
            <v>149219.85</v>
          </cell>
        </row>
        <row r="7">
          <cell r="A7" t="str">
            <v>原材料库</v>
          </cell>
          <cell r="B7">
            <v>39234</v>
          </cell>
          <cell r="C7" t="str">
            <v>0000004458</v>
          </cell>
          <cell r="D7" t="str">
            <v>采购入库</v>
          </cell>
          <cell r="E7" t="str">
            <v>采购物流</v>
          </cell>
          <cell r="F7" t="str">
            <v>余芳芳</v>
          </cell>
          <cell r="G7" t="str">
            <v>HONG KONG RYOSAN LTD.</v>
          </cell>
          <cell r="H7" t="str">
            <v>0000003640</v>
          </cell>
          <cell r="I7" t="str">
            <v>8004214003</v>
          </cell>
          <cell r="J7" t="str">
            <v>集成电路</v>
          </cell>
          <cell r="K7" t="str">
            <v>ASSP3</v>
          </cell>
          <cell r="L7">
            <v>4430</v>
          </cell>
          <cell r="M7">
            <v>29.844000000000001</v>
          </cell>
          <cell r="N7">
            <v>132208.92000000001</v>
          </cell>
        </row>
        <row r="8">
          <cell r="A8" t="str">
            <v>原材料库</v>
          </cell>
          <cell r="B8">
            <v>39234</v>
          </cell>
          <cell r="C8" t="str">
            <v>0000004458</v>
          </cell>
          <cell r="D8" t="str">
            <v>采购入库</v>
          </cell>
          <cell r="E8" t="str">
            <v>采购物流</v>
          </cell>
          <cell r="F8" t="str">
            <v>余芳芳</v>
          </cell>
          <cell r="G8" t="str">
            <v>HONG KONG RYOSAN LTD.</v>
          </cell>
          <cell r="H8" t="str">
            <v>0000003640</v>
          </cell>
          <cell r="I8" t="str">
            <v>8004219005</v>
          </cell>
          <cell r="J8" t="str">
            <v>集成电路</v>
          </cell>
          <cell r="K8" t="str">
            <v>UPD78F0148</v>
          </cell>
          <cell r="L8">
            <v>19</v>
          </cell>
          <cell r="M8">
            <v>29.844000000000001</v>
          </cell>
          <cell r="N8">
            <v>567.04</v>
          </cell>
        </row>
        <row r="9">
          <cell r="A9" t="str">
            <v>原材料库</v>
          </cell>
          <cell r="B9">
            <v>39234</v>
          </cell>
          <cell r="C9" t="str">
            <v>0000004458</v>
          </cell>
          <cell r="D9" t="str">
            <v>采购入库</v>
          </cell>
          <cell r="E9" t="str">
            <v>采购物流</v>
          </cell>
          <cell r="F9" t="str">
            <v>余芳芳</v>
          </cell>
          <cell r="G9" t="str">
            <v>HONG KONG RYOSAN LTD.</v>
          </cell>
          <cell r="H9" t="str">
            <v>0000003640</v>
          </cell>
          <cell r="I9" t="str">
            <v>8004214003</v>
          </cell>
          <cell r="J9" t="str">
            <v>集成电路</v>
          </cell>
          <cell r="K9" t="str">
            <v>ASSP3</v>
          </cell>
          <cell r="L9">
            <v>3500</v>
          </cell>
          <cell r="M9">
            <v>29.844000000000001</v>
          </cell>
          <cell r="N9">
            <v>104454</v>
          </cell>
        </row>
        <row r="10">
          <cell r="A10" t="str">
            <v>原材料库</v>
          </cell>
          <cell r="B10">
            <v>39234</v>
          </cell>
          <cell r="C10" t="str">
            <v>0000004458</v>
          </cell>
          <cell r="D10" t="str">
            <v>采购入库</v>
          </cell>
          <cell r="E10" t="str">
            <v>采购物流</v>
          </cell>
          <cell r="F10" t="str">
            <v>余芳芳</v>
          </cell>
          <cell r="G10" t="str">
            <v>HONG KONG RYOSAN LTD.</v>
          </cell>
          <cell r="H10" t="str">
            <v>0000003640</v>
          </cell>
          <cell r="I10" t="str">
            <v>8004219005</v>
          </cell>
          <cell r="J10" t="str">
            <v>集成电路</v>
          </cell>
          <cell r="K10" t="str">
            <v>UPD78F0148</v>
          </cell>
          <cell r="L10">
            <v>171</v>
          </cell>
          <cell r="M10">
            <v>29.844000000000001</v>
          </cell>
          <cell r="N10">
            <v>5103.32</v>
          </cell>
        </row>
        <row r="11">
          <cell r="A11" t="str">
            <v>原材料库</v>
          </cell>
          <cell r="B11">
            <v>39238</v>
          </cell>
          <cell r="C11" t="str">
            <v>0000004689</v>
          </cell>
          <cell r="D11" t="str">
            <v>采购入库</v>
          </cell>
          <cell r="E11" t="str">
            <v>采购物流</v>
          </cell>
          <cell r="F11" t="str">
            <v>余芳芳</v>
          </cell>
          <cell r="G11" t="str">
            <v>HONG KONG RYOSAN LTD.</v>
          </cell>
          <cell r="H11" t="str">
            <v>0000003856</v>
          </cell>
          <cell r="I11" t="str">
            <v>8004214003</v>
          </cell>
          <cell r="J11" t="str">
            <v>集成电路</v>
          </cell>
          <cell r="K11" t="str">
            <v>ASSP3</v>
          </cell>
          <cell r="L11">
            <v>3000</v>
          </cell>
          <cell r="M11">
            <v>29.844000000000001</v>
          </cell>
          <cell r="N11">
            <v>89532</v>
          </cell>
        </row>
        <row r="12">
          <cell r="A12" t="str">
            <v>原材料库</v>
          </cell>
          <cell r="B12">
            <v>39248</v>
          </cell>
          <cell r="C12" t="str">
            <v>0000004852</v>
          </cell>
          <cell r="D12" t="str">
            <v>采购入库</v>
          </cell>
          <cell r="E12" t="str">
            <v>采购物流</v>
          </cell>
          <cell r="F12" t="str">
            <v>余芳芳</v>
          </cell>
          <cell r="G12" t="str">
            <v>HONG KONG RYOSAN LTD.</v>
          </cell>
          <cell r="H12" t="str">
            <v>0000004011</v>
          </cell>
          <cell r="I12" t="str">
            <v>8004214003</v>
          </cell>
          <cell r="J12" t="str">
            <v>集成电路</v>
          </cell>
          <cell r="K12" t="str">
            <v>ASSP3</v>
          </cell>
          <cell r="L12">
            <v>3500</v>
          </cell>
          <cell r="M12">
            <v>29.844000000000001</v>
          </cell>
          <cell r="N12">
            <v>104454</v>
          </cell>
        </row>
        <row r="13">
          <cell r="A13" t="str">
            <v>原材料库</v>
          </cell>
          <cell r="B13">
            <v>39248</v>
          </cell>
          <cell r="C13" t="str">
            <v>0000004852</v>
          </cell>
          <cell r="D13" t="str">
            <v>采购入库</v>
          </cell>
          <cell r="E13" t="str">
            <v>采购物流</v>
          </cell>
          <cell r="F13" t="str">
            <v>余芳芳</v>
          </cell>
          <cell r="G13" t="str">
            <v>HONG KONG RYOSAN LTD.</v>
          </cell>
          <cell r="H13" t="str">
            <v>0000004011</v>
          </cell>
          <cell r="I13" t="str">
            <v>8004214003</v>
          </cell>
          <cell r="J13" t="str">
            <v>集成电路</v>
          </cell>
          <cell r="K13" t="str">
            <v>ASSP3</v>
          </cell>
          <cell r="L13">
            <v>500</v>
          </cell>
          <cell r="M13">
            <v>29.844000000000001</v>
          </cell>
          <cell r="N13">
            <v>14922</v>
          </cell>
        </row>
        <row r="14">
          <cell r="A14" t="str">
            <v>宏景库</v>
          </cell>
          <cell r="B14">
            <v>39253</v>
          </cell>
          <cell r="C14" t="str">
            <v>0000004984</v>
          </cell>
          <cell r="D14" t="str">
            <v>采购入库</v>
          </cell>
          <cell r="E14" t="str">
            <v>采购物流</v>
          </cell>
          <cell r="F14" t="str">
            <v>余芳芳</v>
          </cell>
          <cell r="G14" t="str">
            <v>HONG KONG RYOSAN LTD.</v>
          </cell>
          <cell r="H14" t="str">
            <v>0000004010</v>
          </cell>
          <cell r="I14" t="str">
            <v>8004219018</v>
          </cell>
          <cell r="J14" t="str">
            <v>集成电路</v>
          </cell>
          <cell r="K14" t="str">
            <v>UPD780146GK(A)-A01-9EU</v>
          </cell>
          <cell r="L14">
            <v>5005</v>
          </cell>
          <cell r="M14">
            <v>12.7477</v>
          </cell>
          <cell r="N14">
            <v>63802.34</v>
          </cell>
        </row>
        <row r="15">
          <cell r="A15" t="str">
            <v>样件库</v>
          </cell>
          <cell r="B15">
            <v>39255</v>
          </cell>
          <cell r="C15" t="str">
            <v>0000005134</v>
          </cell>
          <cell r="D15" t="str">
            <v>采购入库</v>
          </cell>
          <cell r="E15" t="str">
            <v>采购部</v>
          </cell>
          <cell r="F15" t="str">
            <v>时春蕾</v>
          </cell>
          <cell r="G15" t="str">
            <v>HONG KONG RYOSAN LTD.</v>
          </cell>
          <cell r="H15" t="str">
            <v>0000004270</v>
          </cell>
          <cell r="I15" t="str">
            <v>8004219004</v>
          </cell>
          <cell r="J15" t="str">
            <v>集成电路</v>
          </cell>
          <cell r="K15" t="str">
            <v>UPD78F0138</v>
          </cell>
          <cell r="L15">
            <v>1000</v>
          </cell>
          <cell r="M15">
            <v>30.303100000000001</v>
          </cell>
          <cell r="N15">
            <v>30303.1</v>
          </cell>
        </row>
        <row r="16">
          <cell r="A16" t="str">
            <v>样件库</v>
          </cell>
          <cell r="B16">
            <v>39255</v>
          </cell>
          <cell r="C16" t="str">
            <v>0000005134</v>
          </cell>
          <cell r="D16" t="str">
            <v>采购入库</v>
          </cell>
          <cell r="E16" t="str">
            <v>采购部</v>
          </cell>
          <cell r="F16" t="str">
            <v>时春蕾</v>
          </cell>
          <cell r="G16" t="str">
            <v>HONG KONG RYOSAN LTD.</v>
          </cell>
          <cell r="H16" t="str">
            <v>0000004270</v>
          </cell>
          <cell r="I16" t="str">
            <v>8004214009</v>
          </cell>
          <cell r="J16" t="str">
            <v>集成电路</v>
          </cell>
          <cell r="K16" t="str">
            <v>UPD780828AGC(A)-323-8BT ( A21 MASK IC)</v>
          </cell>
          <cell r="L16">
            <v>2500</v>
          </cell>
          <cell r="M16">
            <v>19.475100000000001</v>
          </cell>
          <cell r="N16">
            <v>48687.75</v>
          </cell>
        </row>
        <row r="17">
          <cell r="A17" t="str">
            <v>样件库</v>
          </cell>
          <cell r="B17">
            <v>39255</v>
          </cell>
          <cell r="C17" t="str">
            <v>0000005134</v>
          </cell>
          <cell r="D17" t="str">
            <v>采购入库</v>
          </cell>
          <cell r="E17" t="str">
            <v>采购部</v>
          </cell>
          <cell r="F17" t="str">
            <v>时春蕾</v>
          </cell>
          <cell r="G17" t="str">
            <v>HONG KONG RYOSAN LTD.</v>
          </cell>
          <cell r="H17" t="str">
            <v>0000004270</v>
          </cell>
          <cell r="I17" t="str">
            <v>8011113001</v>
          </cell>
          <cell r="J17" t="str">
            <v>接插件</v>
          </cell>
          <cell r="K17" t="str">
            <v>EV-9200GC-80</v>
          </cell>
          <cell r="L17">
            <v>1</v>
          </cell>
          <cell r="M17">
            <v>2525.2600000000002</v>
          </cell>
          <cell r="N17">
            <v>2525.2600000000002</v>
          </cell>
        </row>
        <row r="18">
          <cell r="A18" t="str">
            <v>原材料库</v>
          </cell>
          <cell r="B18">
            <v>39234</v>
          </cell>
          <cell r="C18" t="str">
            <v>0000004415</v>
          </cell>
          <cell r="D18" t="str">
            <v>采购入库</v>
          </cell>
          <cell r="E18" t="str">
            <v>采购物流</v>
          </cell>
          <cell r="F18" t="str">
            <v>赵颖</v>
          </cell>
          <cell r="G18" t="str">
            <v>Viewtron Technology Ltd.</v>
          </cell>
          <cell r="H18" t="str">
            <v>0000003557</v>
          </cell>
          <cell r="I18" t="str">
            <v>30010021</v>
          </cell>
          <cell r="J18" t="str">
            <v>导电橡胶片</v>
          </cell>
          <cell r="L18">
            <v>100000</v>
          </cell>
          <cell r="M18">
            <v>0.70779999999999998</v>
          </cell>
          <cell r="N18">
            <v>70783.179999999993</v>
          </cell>
        </row>
        <row r="19">
          <cell r="A19" t="str">
            <v>辅材库</v>
          </cell>
          <cell r="B19">
            <v>39247</v>
          </cell>
          <cell r="C19" t="str">
            <v>0000004803</v>
          </cell>
          <cell r="D19" t="str">
            <v>采购入库</v>
          </cell>
          <cell r="E19" t="str">
            <v>维修管理部</v>
          </cell>
          <cell r="F19" t="str">
            <v>陶苗苗</v>
          </cell>
          <cell r="G19" t="str">
            <v>艾保车行</v>
          </cell>
          <cell r="H19" t="str">
            <v>0000003977</v>
          </cell>
          <cell r="I19" t="str">
            <v>011185</v>
          </cell>
          <cell r="J19" t="str">
            <v>链条锁</v>
          </cell>
          <cell r="L19">
            <v>2</v>
          </cell>
          <cell r="M19">
            <v>20</v>
          </cell>
          <cell r="N19">
            <v>40</v>
          </cell>
        </row>
        <row r="20">
          <cell r="A20" t="str">
            <v>辅材库</v>
          </cell>
          <cell r="B20">
            <v>39251</v>
          </cell>
          <cell r="C20" t="str">
            <v>0000004899</v>
          </cell>
          <cell r="D20" t="str">
            <v>采购入库</v>
          </cell>
          <cell r="E20" t="str">
            <v>维修管理部</v>
          </cell>
          <cell r="F20" t="str">
            <v>陶苗苗</v>
          </cell>
          <cell r="G20" t="str">
            <v>安徽慧凡电器配件行</v>
          </cell>
          <cell r="H20" t="str">
            <v>0000003979</v>
          </cell>
          <cell r="I20" t="str">
            <v>012249</v>
          </cell>
          <cell r="J20" t="str">
            <v>音频线材</v>
          </cell>
          <cell r="K20" t="str">
            <v>YF-2060</v>
          </cell>
          <cell r="L20">
            <v>1</v>
          </cell>
          <cell r="M20">
            <v>65</v>
          </cell>
          <cell r="N20">
            <v>65</v>
          </cell>
        </row>
        <row r="21">
          <cell r="A21" t="str">
            <v>辅材库</v>
          </cell>
          <cell r="B21">
            <v>39251</v>
          </cell>
          <cell r="C21" t="str">
            <v>0000004899</v>
          </cell>
          <cell r="D21" t="str">
            <v>采购入库</v>
          </cell>
          <cell r="E21" t="str">
            <v>维修管理部</v>
          </cell>
          <cell r="F21" t="str">
            <v>陶苗苗</v>
          </cell>
          <cell r="G21" t="str">
            <v>安徽慧凡电器配件行</v>
          </cell>
          <cell r="H21" t="str">
            <v>0000003979</v>
          </cell>
          <cell r="I21" t="str">
            <v>012250</v>
          </cell>
          <cell r="J21" t="str">
            <v>音频插头</v>
          </cell>
          <cell r="L21">
            <v>32</v>
          </cell>
          <cell r="M21">
            <v>2.3125</v>
          </cell>
          <cell r="N21">
            <v>74</v>
          </cell>
        </row>
        <row r="22">
          <cell r="A22" t="str">
            <v>样件库</v>
          </cell>
          <cell r="B22">
            <v>39255</v>
          </cell>
          <cell r="C22" t="str">
            <v>0000005148</v>
          </cell>
          <cell r="D22" t="str">
            <v>采购入库</v>
          </cell>
          <cell r="E22" t="str">
            <v>项目管理部</v>
          </cell>
          <cell r="F22" t="str">
            <v>章海珍</v>
          </cell>
          <cell r="G22" t="str">
            <v>安吉县科声磁性器材有限公司</v>
          </cell>
          <cell r="H22" t="str">
            <v>0000004316</v>
          </cell>
          <cell r="I22" t="str">
            <v>90080006</v>
          </cell>
          <cell r="J22" t="str">
            <v>磁体</v>
          </cell>
          <cell r="K22" t="str">
            <v>60X24X8-Y25</v>
          </cell>
          <cell r="L22">
            <v>4000</v>
          </cell>
          <cell r="M22">
            <v>0.32479999999999998</v>
          </cell>
          <cell r="N22">
            <v>1299.1500000000001</v>
          </cell>
        </row>
        <row r="23">
          <cell r="A23" t="str">
            <v>宏景库</v>
          </cell>
          <cell r="B23">
            <v>39234</v>
          </cell>
          <cell r="C23" t="str">
            <v>0000004442</v>
          </cell>
          <cell r="D23" t="str">
            <v>采购入库</v>
          </cell>
          <cell r="E23" t="str">
            <v>采购物流</v>
          </cell>
          <cell r="F23" t="str">
            <v>杨杰</v>
          </cell>
          <cell r="G23" t="str">
            <v>蚌埠伟创远东电子有限公司</v>
          </cell>
          <cell r="H23" t="str">
            <v>0000003613</v>
          </cell>
          <cell r="I23" t="str">
            <v>8001100007</v>
          </cell>
          <cell r="J23" t="str">
            <v>电阻</v>
          </cell>
          <cell r="K23" t="str">
            <v>10mR(9.2mm)</v>
          </cell>
          <cell r="L23">
            <v>8000</v>
          </cell>
          <cell r="M23">
            <v>0.64959999999999996</v>
          </cell>
          <cell r="N23">
            <v>5196.58</v>
          </cell>
        </row>
        <row r="24">
          <cell r="A24" t="str">
            <v>宏景库</v>
          </cell>
          <cell r="B24">
            <v>39234</v>
          </cell>
          <cell r="C24" t="str">
            <v>0000004442</v>
          </cell>
          <cell r="D24" t="str">
            <v>采购入库</v>
          </cell>
          <cell r="E24" t="str">
            <v>采购物流</v>
          </cell>
          <cell r="F24" t="str">
            <v>杨杰</v>
          </cell>
          <cell r="G24" t="str">
            <v>蚌埠伟创远东电子有限公司</v>
          </cell>
          <cell r="H24" t="str">
            <v>0000003613</v>
          </cell>
          <cell r="I24" t="str">
            <v>8001100007</v>
          </cell>
          <cell r="J24" t="str">
            <v>电阻</v>
          </cell>
          <cell r="K24" t="str">
            <v>10mR(9.2mm)</v>
          </cell>
          <cell r="L24">
            <v>4000</v>
          </cell>
          <cell r="M24">
            <v>0.64959999999999996</v>
          </cell>
          <cell r="N24">
            <v>2598.29</v>
          </cell>
        </row>
        <row r="25">
          <cell r="A25" t="str">
            <v>宏景库</v>
          </cell>
          <cell r="B25">
            <v>39238</v>
          </cell>
          <cell r="C25" t="str">
            <v>0000004674</v>
          </cell>
          <cell r="D25" t="str">
            <v>采购入库</v>
          </cell>
          <cell r="E25" t="str">
            <v>采购物流</v>
          </cell>
          <cell r="F25" t="str">
            <v>杨杰</v>
          </cell>
          <cell r="G25" t="str">
            <v>蚌埠伟创远东电子有限公司</v>
          </cell>
          <cell r="H25" t="str">
            <v>0000003837</v>
          </cell>
          <cell r="I25" t="str">
            <v>8001100007</v>
          </cell>
          <cell r="J25" t="str">
            <v>电阻</v>
          </cell>
          <cell r="K25" t="str">
            <v>10mR(9.2mm)</v>
          </cell>
          <cell r="L25">
            <v>28000</v>
          </cell>
          <cell r="M25">
            <v>0.64959999999999996</v>
          </cell>
          <cell r="N25">
            <v>18188.03</v>
          </cell>
        </row>
        <row r="26">
          <cell r="A26" t="str">
            <v>宏景库</v>
          </cell>
          <cell r="B26">
            <v>39252</v>
          </cell>
          <cell r="C26" t="str">
            <v>0000004901</v>
          </cell>
          <cell r="D26" t="str">
            <v>采购入库</v>
          </cell>
          <cell r="E26" t="str">
            <v>采购物流</v>
          </cell>
          <cell r="F26" t="str">
            <v>杨杰</v>
          </cell>
          <cell r="G26" t="str">
            <v>蚌埠伟创远东电子有限公司</v>
          </cell>
          <cell r="H26" t="str">
            <v>0000004032</v>
          </cell>
          <cell r="I26" t="str">
            <v>8001100007</v>
          </cell>
          <cell r="J26" t="str">
            <v>电阻</v>
          </cell>
          <cell r="K26" t="str">
            <v>10mR(9.2mm)</v>
          </cell>
          <cell r="L26">
            <v>28000</v>
          </cell>
          <cell r="M26">
            <v>0.64959999999999996</v>
          </cell>
          <cell r="N26">
            <v>18188.03</v>
          </cell>
        </row>
        <row r="27">
          <cell r="A27" t="str">
            <v>宏景库</v>
          </cell>
          <cell r="B27">
            <v>39252</v>
          </cell>
          <cell r="C27" t="str">
            <v>0000004901</v>
          </cell>
          <cell r="D27" t="str">
            <v>采购入库</v>
          </cell>
          <cell r="E27" t="str">
            <v>采购物流</v>
          </cell>
          <cell r="F27" t="str">
            <v>杨杰</v>
          </cell>
          <cell r="G27" t="str">
            <v>蚌埠伟创远东电子有限公司</v>
          </cell>
          <cell r="H27" t="str">
            <v>0000004032</v>
          </cell>
          <cell r="I27" t="str">
            <v>8001100007</v>
          </cell>
          <cell r="J27" t="str">
            <v>电阻</v>
          </cell>
          <cell r="K27" t="str">
            <v>10mR(9.2mm)</v>
          </cell>
          <cell r="L27">
            <v>8000</v>
          </cell>
          <cell r="M27">
            <v>0.64959999999999996</v>
          </cell>
          <cell r="N27">
            <v>5196.58</v>
          </cell>
        </row>
        <row r="28">
          <cell r="A28" t="str">
            <v>宏景库</v>
          </cell>
          <cell r="B28">
            <v>39253</v>
          </cell>
          <cell r="C28" t="str">
            <v>0000005069</v>
          </cell>
          <cell r="D28" t="str">
            <v>采购入库</v>
          </cell>
          <cell r="E28" t="str">
            <v>采购物流</v>
          </cell>
          <cell r="F28" t="str">
            <v>杨杰</v>
          </cell>
          <cell r="G28" t="str">
            <v>蚌埠伟创远东电子有限公司</v>
          </cell>
          <cell r="H28" t="str">
            <v>0000004261</v>
          </cell>
          <cell r="I28" t="str">
            <v>8001100005</v>
          </cell>
          <cell r="J28" t="str">
            <v>电阻</v>
          </cell>
          <cell r="K28" t="str">
            <v>39R</v>
          </cell>
          <cell r="L28">
            <v>2000</v>
          </cell>
          <cell r="M28">
            <v>0.32479999999999998</v>
          </cell>
          <cell r="N28">
            <v>649.57000000000005</v>
          </cell>
        </row>
        <row r="29">
          <cell r="A29" t="str">
            <v>宏景库</v>
          </cell>
          <cell r="B29">
            <v>39253</v>
          </cell>
          <cell r="C29" t="str">
            <v>0000005069</v>
          </cell>
          <cell r="D29" t="str">
            <v>采购入库</v>
          </cell>
          <cell r="E29" t="str">
            <v>采购物流</v>
          </cell>
          <cell r="F29" t="str">
            <v>杨杰</v>
          </cell>
          <cell r="G29" t="str">
            <v>蚌埠伟创远东电子有限公司</v>
          </cell>
          <cell r="H29" t="str">
            <v>0000004261</v>
          </cell>
          <cell r="I29" t="str">
            <v>8001100006</v>
          </cell>
          <cell r="J29" t="str">
            <v>电阻</v>
          </cell>
          <cell r="K29" t="str">
            <v>200R</v>
          </cell>
          <cell r="L29">
            <v>2000</v>
          </cell>
          <cell r="M29">
            <v>0.32479999999999998</v>
          </cell>
          <cell r="N29">
            <v>649.57000000000005</v>
          </cell>
        </row>
        <row r="30">
          <cell r="A30" t="str">
            <v>宏景库</v>
          </cell>
          <cell r="B30">
            <v>39253</v>
          </cell>
          <cell r="C30" t="str">
            <v>0000005069</v>
          </cell>
          <cell r="D30" t="str">
            <v>采购入库</v>
          </cell>
          <cell r="E30" t="str">
            <v>采购物流</v>
          </cell>
          <cell r="F30" t="str">
            <v>杨杰</v>
          </cell>
          <cell r="G30" t="str">
            <v>蚌埠伟创远东电子有限公司</v>
          </cell>
          <cell r="H30" t="str">
            <v>0000004261</v>
          </cell>
          <cell r="I30" t="str">
            <v>8001100007</v>
          </cell>
          <cell r="J30" t="str">
            <v>电阻</v>
          </cell>
          <cell r="K30" t="str">
            <v>10mR(9.2mm)</v>
          </cell>
          <cell r="L30">
            <v>24000</v>
          </cell>
          <cell r="M30">
            <v>0.64959999999999996</v>
          </cell>
          <cell r="N30">
            <v>15589.74</v>
          </cell>
        </row>
        <row r="31">
          <cell r="A31" t="str">
            <v>宏景库</v>
          </cell>
          <cell r="B31">
            <v>39253</v>
          </cell>
          <cell r="C31" t="str">
            <v>0000005069</v>
          </cell>
          <cell r="D31" t="str">
            <v>采购入库</v>
          </cell>
          <cell r="E31" t="str">
            <v>采购物流</v>
          </cell>
          <cell r="F31" t="str">
            <v>杨杰</v>
          </cell>
          <cell r="G31" t="str">
            <v>蚌埠伟创远东电子有限公司</v>
          </cell>
          <cell r="H31" t="str">
            <v>0000004261</v>
          </cell>
          <cell r="I31" t="str">
            <v>8001100007</v>
          </cell>
          <cell r="J31" t="str">
            <v>电阻</v>
          </cell>
          <cell r="K31" t="str">
            <v>10mR(9.2mm)</v>
          </cell>
          <cell r="L31">
            <v>4000</v>
          </cell>
          <cell r="M31">
            <v>0.64959999999999996</v>
          </cell>
          <cell r="N31">
            <v>2598.29</v>
          </cell>
        </row>
        <row r="32">
          <cell r="A32" t="str">
            <v>宏景库</v>
          </cell>
          <cell r="B32">
            <v>39253</v>
          </cell>
          <cell r="C32" t="str">
            <v>0000005069</v>
          </cell>
          <cell r="D32" t="str">
            <v>采购入库</v>
          </cell>
          <cell r="E32" t="str">
            <v>采购物流</v>
          </cell>
          <cell r="F32" t="str">
            <v>杨杰</v>
          </cell>
          <cell r="G32" t="str">
            <v>蚌埠伟创远东电子有限公司</v>
          </cell>
          <cell r="H32" t="str">
            <v>0000004261</v>
          </cell>
          <cell r="I32" t="str">
            <v>8001100007</v>
          </cell>
          <cell r="J32" t="str">
            <v>电阻</v>
          </cell>
          <cell r="K32" t="str">
            <v>10mR(9.2mm)</v>
          </cell>
          <cell r="L32">
            <v>10000</v>
          </cell>
          <cell r="M32">
            <v>0.64959999999999996</v>
          </cell>
          <cell r="N32">
            <v>6495.73</v>
          </cell>
        </row>
        <row r="33">
          <cell r="A33" t="str">
            <v>样件库</v>
          </cell>
          <cell r="B33">
            <v>39255</v>
          </cell>
          <cell r="C33" t="str">
            <v>0000005135</v>
          </cell>
          <cell r="D33" t="str">
            <v>采购入库</v>
          </cell>
          <cell r="E33" t="str">
            <v>采购部</v>
          </cell>
          <cell r="F33" t="str">
            <v>王小华</v>
          </cell>
          <cell r="G33" t="str">
            <v>贝斯特模具厂</v>
          </cell>
          <cell r="H33" t="str">
            <v>0000004308</v>
          </cell>
          <cell r="I33" t="str">
            <v>40070091</v>
          </cell>
          <cell r="J33" t="str">
            <v>左支架</v>
          </cell>
          <cell r="L33">
            <v>105</v>
          </cell>
          <cell r="M33">
            <v>1.95</v>
          </cell>
          <cell r="N33">
            <v>204.75</v>
          </cell>
        </row>
        <row r="34">
          <cell r="A34" t="str">
            <v>样件库</v>
          </cell>
          <cell r="B34">
            <v>39255</v>
          </cell>
          <cell r="C34" t="str">
            <v>0000005135</v>
          </cell>
          <cell r="D34" t="str">
            <v>采购入库</v>
          </cell>
          <cell r="E34" t="str">
            <v>采购部</v>
          </cell>
          <cell r="F34" t="str">
            <v>王小华</v>
          </cell>
          <cell r="G34" t="str">
            <v>贝斯特模具厂</v>
          </cell>
          <cell r="H34" t="str">
            <v>0000004308</v>
          </cell>
          <cell r="I34" t="str">
            <v>40070092</v>
          </cell>
          <cell r="J34" t="str">
            <v>右支架</v>
          </cell>
          <cell r="L34">
            <v>105</v>
          </cell>
          <cell r="M34">
            <v>1.95</v>
          </cell>
          <cell r="N34">
            <v>204.75</v>
          </cell>
        </row>
        <row r="35">
          <cell r="A35" t="str">
            <v>辅材库</v>
          </cell>
          <cell r="B35">
            <v>39238</v>
          </cell>
          <cell r="C35" t="str">
            <v>0000004645</v>
          </cell>
          <cell r="D35" t="str">
            <v>采购入库</v>
          </cell>
          <cell r="E35" t="str">
            <v>采购部</v>
          </cell>
          <cell r="F35" t="str">
            <v>周庆</v>
          </cell>
          <cell r="G35" t="str">
            <v>长虹纸箱厂</v>
          </cell>
          <cell r="H35" t="str">
            <v>0000003817</v>
          </cell>
          <cell r="I35" t="str">
            <v>012544</v>
          </cell>
          <cell r="J35" t="str">
            <v>4#扬声器纸箱</v>
          </cell>
          <cell r="K35" t="str">
            <v>442*177*333</v>
          </cell>
          <cell r="L35">
            <v>70</v>
          </cell>
          <cell r="M35">
            <v>8.5470000000000006</v>
          </cell>
          <cell r="N35">
            <v>598.29</v>
          </cell>
        </row>
        <row r="36">
          <cell r="A36" t="str">
            <v>辅材库</v>
          </cell>
          <cell r="B36">
            <v>39238</v>
          </cell>
          <cell r="C36" t="str">
            <v>0000004645</v>
          </cell>
          <cell r="D36" t="str">
            <v>采购入库</v>
          </cell>
          <cell r="E36" t="str">
            <v>采购部</v>
          </cell>
          <cell r="F36" t="str">
            <v>周庆</v>
          </cell>
          <cell r="G36" t="str">
            <v>长虹纸箱厂</v>
          </cell>
          <cell r="H36" t="str">
            <v>0000003817</v>
          </cell>
          <cell r="I36" t="str">
            <v>012545</v>
          </cell>
          <cell r="J36" t="str">
            <v>5#扬声器纸箱</v>
          </cell>
          <cell r="K36" t="str">
            <v>502*172*385</v>
          </cell>
          <cell r="L36">
            <v>25</v>
          </cell>
          <cell r="M36">
            <v>8.3759999999999994</v>
          </cell>
          <cell r="N36">
            <v>209.4</v>
          </cell>
        </row>
        <row r="37">
          <cell r="A37" t="str">
            <v>样件库</v>
          </cell>
          <cell r="B37">
            <v>39255</v>
          </cell>
          <cell r="C37" t="str">
            <v>0000005129</v>
          </cell>
          <cell r="D37" t="str">
            <v>采购入库</v>
          </cell>
          <cell r="E37" t="str">
            <v>采购部</v>
          </cell>
          <cell r="F37" t="str">
            <v>王小华</v>
          </cell>
          <cell r="G37" t="str">
            <v>常州武进</v>
          </cell>
          <cell r="H37" t="str">
            <v>0000004332</v>
          </cell>
          <cell r="I37" t="str">
            <v>40070102</v>
          </cell>
          <cell r="J37" t="str">
            <v>金属扣</v>
          </cell>
          <cell r="L37">
            <v>1000</v>
          </cell>
          <cell r="M37">
            <v>0.17949999999999999</v>
          </cell>
          <cell r="N37">
            <v>179.49</v>
          </cell>
        </row>
        <row r="38">
          <cell r="A38" t="str">
            <v>辅材库</v>
          </cell>
          <cell r="B38">
            <v>39246</v>
          </cell>
          <cell r="C38" t="str">
            <v>0000004795</v>
          </cell>
          <cell r="D38" t="str">
            <v>采购入库</v>
          </cell>
          <cell r="E38" t="str">
            <v>采购部</v>
          </cell>
          <cell r="F38" t="str">
            <v>周庆</v>
          </cell>
          <cell r="G38" t="str">
            <v>巢湖市京桥包装有限公司</v>
          </cell>
          <cell r="H38" t="str">
            <v>0000003896</v>
          </cell>
          <cell r="I38" t="str">
            <v>012008</v>
          </cell>
          <cell r="J38" t="str">
            <v>S11仪表泡沫</v>
          </cell>
          <cell r="L38">
            <v>800</v>
          </cell>
          <cell r="M38">
            <v>2.1539000000000001</v>
          </cell>
          <cell r="N38">
            <v>1723.08</v>
          </cell>
        </row>
        <row r="39">
          <cell r="A39" t="str">
            <v>原材料库</v>
          </cell>
          <cell r="B39">
            <v>39234</v>
          </cell>
          <cell r="C39" t="str">
            <v>0000004403</v>
          </cell>
          <cell r="D39" t="str">
            <v>采购入库</v>
          </cell>
          <cell r="E39" t="str">
            <v>采购物流</v>
          </cell>
          <cell r="F39" t="str">
            <v>叶华</v>
          </cell>
          <cell r="G39" t="str">
            <v>丹阳北吉</v>
          </cell>
          <cell r="H39" t="str">
            <v>0000003543</v>
          </cell>
          <cell r="I39" t="str">
            <v>30010049</v>
          </cell>
          <cell r="J39" t="str">
            <v>指针帽(里程表)</v>
          </cell>
          <cell r="L39">
            <v>2500</v>
          </cell>
          <cell r="M39">
            <v>0.1026</v>
          </cell>
          <cell r="N39">
            <v>256.41000000000003</v>
          </cell>
        </row>
        <row r="40">
          <cell r="A40" t="str">
            <v>原材料库</v>
          </cell>
          <cell r="B40">
            <v>39234</v>
          </cell>
          <cell r="C40" t="str">
            <v>0000004403</v>
          </cell>
          <cell r="D40" t="str">
            <v>采购入库</v>
          </cell>
          <cell r="E40" t="str">
            <v>采购物流</v>
          </cell>
          <cell r="F40" t="str">
            <v>叶华</v>
          </cell>
          <cell r="G40" t="str">
            <v>丹阳北吉</v>
          </cell>
          <cell r="H40" t="str">
            <v>0000003543</v>
          </cell>
          <cell r="I40" t="str">
            <v>30010050</v>
          </cell>
          <cell r="J40" t="str">
            <v>指针帽(转速表)</v>
          </cell>
          <cell r="L40">
            <v>2500</v>
          </cell>
          <cell r="M40">
            <v>0.1026</v>
          </cell>
          <cell r="N40">
            <v>256.41000000000003</v>
          </cell>
        </row>
        <row r="41">
          <cell r="A41" t="str">
            <v>原材料库</v>
          </cell>
          <cell r="B41">
            <v>39234</v>
          </cell>
          <cell r="C41" t="str">
            <v>0000004403</v>
          </cell>
          <cell r="D41" t="str">
            <v>采购入库</v>
          </cell>
          <cell r="E41" t="str">
            <v>采购物流</v>
          </cell>
          <cell r="F41" t="str">
            <v>叶华</v>
          </cell>
          <cell r="G41" t="str">
            <v>丹阳北吉</v>
          </cell>
          <cell r="H41" t="str">
            <v>0000003543</v>
          </cell>
          <cell r="I41" t="str">
            <v>30010051</v>
          </cell>
          <cell r="J41" t="str">
            <v>指针帽(水温燃油表)</v>
          </cell>
          <cell r="L41">
            <v>5000</v>
          </cell>
          <cell r="M41">
            <v>0.1026</v>
          </cell>
          <cell r="N41">
            <v>512.82000000000005</v>
          </cell>
        </row>
        <row r="42">
          <cell r="A42" t="str">
            <v>原材料库</v>
          </cell>
          <cell r="B42">
            <v>39234</v>
          </cell>
          <cell r="C42" t="str">
            <v>0000004572</v>
          </cell>
          <cell r="D42" t="str">
            <v>采购入库</v>
          </cell>
          <cell r="E42" t="str">
            <v>采购物流</v>
          </cell>
          <cell r="F42" t="str">
            <v>赵颖</v>
          </cell>
          <cell r="G42" t="str">
            <v>丹阳北吉</v>
          </cell>
          <cell r="H42" t="str">
            <v>0000003741</v>
          </cell>
          <cell r="I42" t="str">
            <v>30020019</v>
          </cell>
          <cell r="J42" t="str">
            <v>前框</v>
          </cell>
          <cell r="L42">
            <v>400</v>
          </cell>
          <cell r="M42">
            <v>4.4188000000000001</v>
          </cell>
          <cell r="N42">
            <v>1767.52</v>
          </cell>
        </row>
        <row r="43">
          <cell r="A43" t="str">
            <v>原材料库</v>
          </cell>
          <cell r="B43">
            <v>39234</v>
          </cell>
          <cell r="C43" t="str">
            <v>0000004574</v>
          </cell>
          <cell r="D43" t="str">
            <v>采购入库</v>
          </cell>
          <cell r="E43" t="str">
            <v>采购物流</v>
          </cell>
          <cell r="F43" t="str">
            <v>赵颖</v>
          </cell>
          <cell r="G43" t="str">
            <v>丹阳北吉</v>
          </cell>
          <cell r="H43" t="str">
            <v>0000003743</v>
          </cell>
          <cell r="I43" t="str">
            <v>30020003</v>
          </cell>
          <cell r="J43" t="str">
            <v>后壳</v>
          </cell>
          <cell r="L43">
            <v>400</v>
          </cell>
          <cell r="M43">
            <v>3.9744000000000002</v>
          </cell>
          <cell r="N43">
            <v>1589.74</v>
          </cell>
        </row>
        <row r="44">
          <cell r="A44" t="str">
            <v>原材料库</v>
          </cell>
          <cell r="B44">
            <v>39237</v>
          </cell>
          <cell r="C44" t="str">
            <v>0000004615</v>
          </cell>
          <cell r="D44" t="str">
            <v>采购入库</v>
          </cell>
          <cell r="E44" t="str">
            <v>采购物流</v>
          </cell>
          <cell r="F44" t="str">
            <v>赵颖</v>
          </cell>
          <cell r="G44" t="str">
            <v>丹阳北吉</v>
          </cell>
          <cell r="H44" t="str">
            <v>0000003772</v>
          </cell>
          <cell r="I44" t="str">
            <v>30020019</v>
          </cell>
          <cell r="J44" t="str">
            <v>前框</v>
          </cell>
          <cell r="L44">
            <v>337</v>
          </cell>
          <cell r="M44">
            <v>4.4188000000000001</v>
          </cell>
          <cell r="N44">
            <v>1489.14</v>
          </cell>
        </row>
        <row r="45">
          <cell r="A45" t="str">
            <v>原材料库</v>
          </cell>
          <cell r="B45">
            <v>39237</v>
          </cell>
          <cell r="C45" t="str">
            <v>0000004615</v>
          </cell>
          <cell r="D45" t="str">
            <v>采购入库</v>
          </cell>
          <cell r="E45" t="str">
            <v>采购物流</v>
          </cell>
          <cell r="F45" t="str">
            <v>赵颖</v>
          </cell>
          <cell r="G45" t="str">
            <v>丹阳北吉</v>
          </cell>
          <cell r="H45" t="str">
            <v>0000003772</v>
          </cell>
          <cell r="I45" t="str">
            <v>30020003</v>
          </cell>
          <cell r="J45" t="str">
            <v>后壳</v>
          </cell>
          <cell r="L45">
            <v>337</v>
          </cell>
          <cell r="M45">
            <v>3.9744000000000002</v>
          </cell>
          <cell r="N45">
            <v>1339.36</v>
          </cell>
        </row>
        <row r="46">
          <cell r="A46" t="str">
            <v>原材料库</v>
          </cell>
          <cell r="B46">
            <v>39238</v>
          </cell>
          <cell r="C46" t="str">
            <v>0000004665</v>
          </cell>
          <cell r="D46" t="str">
            <v>采购入库</v>
          </cell>
          <cell r="E46" t="str">
            <v>采购物流</v>
          </cell>
          <cell r="F46" t="str">
            <v>赵颖</v>
          </cell>
          <cell r="G46" t="str">
            <v>丹阳北吉</v>
          </cell>
          <cell r="H46" t="str">
            <v>0000003826</v>
          </cell>
          <cell r="I46" t="str">
            <v>30020019</v>
          </cell>
          <cell r="J46" t="str">
            <v>前框</v>
          </cell>
          <cell r="L46">
            <v>430</v>
          </cell>
          <cell r="M46">
            <v>4.4188000000000001</v>
          </cell>
          <cell r="N46">
            <v>1900.09</v>
          </cell>
        </row>
        <row r="47">
          <cell r="A47" t="str">
            <v>原材料库</v>
          </cell>
          <cell r="B47">
            <v>39238</v>
          </cell>
          <cell r="C47" t="str">
            <v>0000004665</v>
          </cell>
          <cell r="D47" t="str">
            <v>采购入库</v>
          </cell>
          <cell r="E47" t="str">
            <v>采购物流</v>
          </cell>
          <cell r="F47" t="str">
            <v>赵颖</v>
          </cell>
          <cell r="G47" t="str">
            <v>丹阳北吉</v>
          </cell>
          <cell r="H47" t="str">
            <v>0000003826</v>
          </cell>
          <cell r="I47" t="str">
            <v>30020003</v>
          </cell>
          <cell r="J47" t="str">
            <v>后壳</v>
          </cell>
          <cell r="L47">
            <v>430</v>
          </cell>
          <cell r="M47">
            <v>3.9742999999999999</v>
          </cell>
          <cell r="N47">
            <v>1708.97</v>
          </cell>
        </row>
        <row r="48">
          <cell r="A48" t="str">
            <v>原材料库</v>
          </cell>
          <cell r="B48">
            <v>39239</v>
          </cell>
          <cell r="C48" t="str">
            <v>0000004708</v>
          </cell>
          <cell r="D48" t="str">
            <v>采购入库</v>
          </cell>
          <cell r="E48" t="str">
            <v>采购物流</v>
          </cell>
          <cell r="F48" t="str">
            <v>赵颖</v>
          </cell>
          <cell r="G48" t="str">
            <v>丹阳北吉</v>
          </cell>
          <cell r="H48" t="str">
            <v>0000003881</v>
          </cell>
          <cell r="I48" t="str">
            <v>30020019</v>
          </cell>
          <cell r="J48" t="str">
            <v>前框</v>
          </cell>
          <cell r="L48">
            <v>300</v>
          </cell>
          <cell r="M48">
            <v>4.4188000000000001</v>
          </cell>
          <cell r="N48">
            <v>1325.64</v>
          </cell>
        </row>
        <row r="49">
          <cell r="A49" t="str">
            <v>原材料库</v>
          </cell>
          <cell r="B49">
            <v>39239</v>
          </cell>
          <cell r="C49" t="str">
            <v>0000004708</v>
          </cell>
          <cell r="D49" t="str">
            <v>采购入库</v>
          </cell>
          <cell r="E49" t="str">
            <v>采购物流</v>
          </cell>
          <cell r="F49" t="str">
            <v>赵颖</v>
          </cell>
          <cell r="G49" t="str">
            <v>丹阳北吉</v>
          </cell>
          <cell r="H49" t="str">
            <v>0000003881</v>
          </cell>
          <cell r="I49" t="str">
            <v>30020003</v>
          </cell>
          <cell r="J49" t="str">
            <v>后壳</v>
          </cell>
          <cell r="L49">
            <v>300</v>
          </cell>
          <cell r="M49">
            <v>3.9744000000000002</v>
          </cell>
          <cell r="N49">
            <v>1192.31</v>
          </cell>
        </row>
        <row r="50">
          <cell r="A50" t="str">
            <v>原材料库</v>
          </cell>
          <cell r="B50">
            <v>39240</v>
          </cell>
          <cell r="C50" t="str">
            <v>0000004746</v>
          </cell>
          <cell r="D50" t="str">
            <v>采购入库</v>
          </cell>
          <cell r="E50" t="str">
            <v>采购物流</v>
          </cell>
          <cell r="F50" t="str">
            <v>叶华</v>
          </cell>
          <cell r="G50" t="str">
            <v>丹阳北吉</v>
          </cell>
          <cell r="H50" t="str">
            <v>0000003873</v>
          </cell>
          <cell r="I50" t="str">
            <v>30010049</v>
          </cell>
          <cell r="J50" t="str">
            <v>指针帽(里程表)</v>
          </cell>
          <cell r="L50">
            <v>2500</v>
          </cell>
          <cell r="M50">
            <v>0.1026</v>
          </cell>
          <cell r="N50">
            <v>256.41000000000003</v>
          </cell>
        </row>
        <row r="51">
          <cell r="A51" t="str">
            <v>原材料库</v>
          </cell>
          <cell r="B51">
            <v>39240</v>
          </cell>
          <cell r="C51" t="str">
            <v>0000004746</v>
          </cell>
          <cell r="D51" t="str">
            <v>采购入库</v>
          </cell>
          <cell r="E51" t="str">
            <v>采购物流</v>
          </cell>
          <cell r="F51" t="str">
            <v>叶华</v>
          </cell>
          <cell r="G51" t="str">
            <v>丹阳北吉</v>
          </cell>
          <cell r="H51" t="str">
            <v>0000003873</v>
          </cell>
          <cell r="I51" t="str">
            <v>30010050</v>
          </cell>
          <cell r="J51" t="str">
            <v>指针帽(转速表)</v>
          </cell>
          <cell r="L51">
            <v>2500</v>
          </cell>
          <cell r="M51">
            <v>0.1026</v>
          </cell>
          <cell r="N51">
            <v>256.41000000000003</v>
          </cell>
        </row>
        <row r="52">
          <cell r="A52" t="str">
            <v>原材料库</v>
          </cell>
          <cell r="B52">
            <v>39240</v>
          </cell>
          <cell r="C52" t="str">
            <v>0000004746</v>
          </cell>
          <cell r="D52" t="str">
            <v>采购入库</v>
          </cell>
          <cell r="E52" t="str">
            <v>采购物流</v>
          </cell>
          <cell r="F52" t="str">
            <v>叶华</v>
          </cell>
          <cell r="G52" t="str">
            <v>丹阳北吉</v>
          </cell>
          <cell r="H52" t="str">
            <v>0000003873</v>
          </cell>
          <cell r="I52" t="str">
            <v>30010051</v>
          </cell>
          <cell r="J52" t="str">
            <v>指针帽(水温燃油表)</v>
          </cell>
          <cell r="L52">
            <v>5000</v>
          </cell>
          <cell r="M52">
            <v>0.1026</v>
          </cell>
          <cell r="N52">
            <v>512.82000000000005</v>
          </cell>
        </row>
        <row r="53">
          <cell r="A53" t="str">
            <v>原材料库</v>
          </cell>
          <cell r="B53">
            <v>39240</v>
          </cell>
          <cell r="C53" t="str">
            <v>0000004758</v>
          </cell>
          <cell r="D53" t="str">
            <v>采购入库</v>
          </cell>
          <cell r="E53" t="str">
            <v>采购物流</v>
          </cell>
          <cell r="F53" t="str">
            <v>赵颖</v>
          </cell>
          <cell r="G53" t="str">
            <v>丹阳北吉</v>
          </cell>
          <cell r="H53" t="str">
            <v>0000003932</v>
          </cell>
          <cell r="I53" t="str">
            <v>30020015</v>
          </cell>
          <cell r="J53" t="str">
            <v>前框</v>
          </cell>
          <cell r="L53">
            <v>430</v>
          </cell>
          <cell r="M53">
            <v>7.3162000000000003</v>
          </cell>
          <cell r="N53">
            <v>3145.98</v>
          </cell>
        </row>
        <row r="54">
          <cell r="A54" t="str">
            <v>原材料库</v>
          </cell>
          <cell r="B54">
            <v>39240</v>
          </cell>
          <cell r="C54" t="str">
            <v>0000004758</v>
          </cell>
          <cell r="D54" t="str">
            <v>采购入库</v>
          </cell>
          <cell r="E54" t="str">
            <v>采购物流</v>
          </cell>
          <cell r="F54" t="str">
            <v>赵颖</v>
          </cell>
          <cell r="G54" t="str">
            <v>丹阳北吉</v>
          </cell>
          <cell r="H54" t="str">
            <v>0000003932</v>
          </cell>
          <cell r="I54" t="str">
            <v>30020016</v>
          </cell>
          <cell r="J54" t="str">
            <v>后壳</v>
          </cell>
          <cell r="L54">
            <v>430</v>
          </cell>
          <cell r="M54">
            <v>7.6666999999999996</v>
          </cell>
          <cell r="N54">
            <v>3296.67</v>
          </cell>
        </row>
        <row r="55">
          <cell r="A55" t="str">
            <v>样件库</v>
          </cell>
          <cell r="B55">
            <v>39246</v>
          </cell>
          <cell r="C55" t="str">
            <v>0000004785</v>
          </cell>
          <cell r="D55" t="str">
            <v>采购入库</v>
          </cell>
          <cell r="E55" t="str">
            <v>采购部</v>
          </cell>
          <cell r="F55" t="str">
            <v>王丽</v>
          </cell>
          <cell r="G55" t="str">
            <v>丹阳北吉</v>
          </cell>
          <cell r="H55" t="str">
            <v>0000003954</v>
          </cell>
          <cell r="I55" t="str">
            <v>30020039</v>
          </cell>
          <cell r="J55" t="str">
            <v>上盖</v>
          </cell>
          <cell r="L55">
            <v>100</v>
          </cell>
          <cell r="M55">
            <v>3.8033999999999999</v>
          </cell>
          <cell r="N55">
            <v>380.34</v>
          </cell>
        </row>
        <row r="56">
          <cell r="A56" t="str">
            <v>样件库</v>
          </cell>
          <cell r="B56">
            <v>39246</v>
          </cell>
          <cell r="C56" t="str">
            <v>0000004785</v>
          </cell>
          <cell r="D56" t="str">
            <v>采购入库</v>
          </cell>
          <cell r="E56" t="str">
            <v>采购部</v>
          </cell>
          <cell r="F56" t="str">
            <v>王丽</v>
          </cell>
          <cell r="G56" t="str">
            <v>丹阳北吉</v>
          </cell>
          <cell r="H56" t="str">
            <v>0000003954</v>
          </cell>
          <cell r="I56" t="str">
            <v>30020046</v>
          </cell>
          <cell r="J56" t="str">
            <v>后壳</v>
          </cell>
          <cell r="L56">
            <v>100</v>
          </cell>
          <cell r="M56">
            <v>3.6324999999999998</v>
          </cell>
          <cell r="N56">
            <v>363.25</v>
          </cell>
        </row>
        <row r="57">
          <cell r="A57" t="str">
            <v>原材料库</v>
          </cell>
          <cell r="B57">
            <v>39247</v>
          </cell>
          <cell r="C57" t="str">
            <v>0000004829</v>
          </cell>
          <cell r="D57" t="str">
            <v>采购入库</v>
          </cell>
          <cell r="E57" t="str">
            <v>采购物流</v>
          </cell>
          <cell r="F57" t="str">
            <v>赵颖</v>
          </cell>
          <cell r="G57" t="str">
            <v>丹阳北吉</v>
          </cell>
          <cell r="H57" t="str">
            <v>0000003972</v>
          </cell>
          <cell r="I57" t="str">
            <v>30020019</v>
          </cell>
          <cell r="J57" t="str">
            <v>前框</v>
          </cell>
          <cell r="L57">
            <v>460</v>
          </cell>
          <cell r="M57">
            <v>4.4188000000000001</v>
          </cell>
          <cell r="N57">
            <v>2032.65</v>
          </cell>
        </row>
        <row r="58">
          <cell r="A58" t="str">
            <v>原材料库</v>
          </cell>
          <cell r="B58">
            <v>39247</v>
          </cell>
          <cell r="C58" t="str">
            <v>0000004829</v>
          </cell>
          <cell r="D58" t="str">
            <v>采购入库</v>
          </cell>
          <cell r="E58" t="str">
            <v>采购物流</v>
          </cell>
          <cell r="F58" t="str">
            <v>赵颖</v>
          </cell>
          <cell r="G58" t="str">
            <v>丹阳北吉</v>
          </cell>
          <cell r="H58" t="str">
            <v>0000003972</v>
          </cell>
          <cell r="I58" t="str">
            <v>30020003</v>
          </cell>
          <cell r="J58" t="str">
            <v>后壳</v>
          </cell>
          <cell r="L58">
            <v>460</v>
          </cell>
          <cell r="M58">
            <v>3.9744000000000002</v>
          </cell>
          <cell r="N58">
            <v>1828.21</v>
          </cell>
        </row>
        <row r="59">
          <cell r="A59" t="str">
            <v>原材料库</v>
          </cell>
          <cell r="B59">
            <v>39247</v>
          </cell>
          <cell r="C59" t="str">
            <v>0000004829</v>
          </cell>
          <cell r="D59" t="str">
            <v>采购入库</v>
          </cell>
          <cell r="E59" t="str">
            <v>采购物流</v>
          </cell>
          <cell r="F59" t="str">
            <v>赵颖</v>
          </cell>
          <cell r="G59" t="str">
            <v>丹阳北吉</v>
          </cell>
          <cell r="H59" t="str">
            <v>0000003972</v>
          </cell>
          <cell r="I59" t="str">
            <v>30020015</v>
          </cell>
          <cell r="J59" t="str">
            <v>前框</v>
          </cell>
          <cell r="L59">
            <v>430</v>
          </cell>
          <cell r="M59">
            <v>7.3162000000000003</v>
          </cell>
          <cell r="N59">
            <v>3145.98</v>
          </cell>
        </row>
        <row r="60">
          <cell r="A60" t="str">
            <v>样件库</v>
          </cell>
          <cell r="B60">
            <v>39247</v>
          </cell>
          <cell r="C60" t="str">
            <v>0000004811</v>
          </cell>
          <cell r="D60" t="str">
            <v>采购入库</v>
          </cell>
          <cell r="E60" t="str">
            <v>采购部</v>
          </cell>
          <cell r="F60" t="str">
            <v>王丽</v>
          </cell>
          <cell r="G60" t="str">
            <v>丹阳北吉</v>
          </cell>
          <cell r="H60" t="str">
            <v>0000004079</v>
          </cell>
          <cell r="I60" t="str">
            <v>30020034</v>
          </cell>
          <cell r="J60" t="str">
            <v>前框</v>
          </cell>
          <cell r="L60">
            <v>100</v>
          </cell>
          <cell r="M60">
            <v>4.4188000000000001</v>
          </cell>
          <cell r="N60">
            <v>441.88</v>
          </cell>
        </row>
        <row r="61">
          <cell r="A61" t="str">
            <v>样件库</v>
          </cell>
          <cell r="B61">
            <v>39247</v>
          </cell>
          <cell r="C61" t="str">
            <v>0000004811</v>
          </cell>
          <cell r="D61" t="str">
            <v>采购入库</v>
          </cell>
          <cell r="E61" t="str">
            <v>采购部</v>
          </cell>
          <cell r="F61" t="str">
            <v>王丽</v>
          </cell>
          <cell r="G61" t="str">
            <v>丹阳北吉</v>
          </cell>
          <cell r="H61" t="str">
            <v>0000004079</v>
          </cell>
          <cell r="I61" t="str">
            <v>30020003</v>
          </cell>
          <cell r="J61" t="str">
            <v>后壳</v>
          </cell>
          <cell r="L61">
            <v>100</v>
          </cell>
          <cell r="M61">
            <v>3.9744000000000002</v>
          </cell>
          <cell r="N61">
            <v>397.44</v>
          </cell>
        </row>
        <row r="62">
          <cell r="A62" t="str">
            <v>原材料库</v>
          </cell>
          <cell r="B62">
            <v>39247</v>
          </cell>
          <cell r="C62" t="str">
            <v>0000004829</v>
          </cell>
          <cell r="D62" t="str">
            <v>采购入库</v>
          </cell>
          <cell r="E62" t="str">
            <v>采购物流</v>
          </cell>
          <cell r="F62" t="str">
            <v>赵颖</v>
          </cell>
          <cell r="G62" t="str">
            <v>丹阳北吉</v>
          </cell>
          <cell r="H62" t="str">
            <v>0000003972</v>
          </cell>
          <cell r="I62" t="str">
            <v>30020016</v>
          </cell>
          <cell r="J62" t="str">
            <v>后壳</v>
          </cell>
          <cell r="L62">
            <v>430</v>
          </cell>
          <cell r="M62">
            <v>7.6666999999999996</v>
          </cell>
          <cell r="N62">
            <v>3296.67</v>
          </cell>
        </row>
        <row r="63">
          <cell r="A63" t="str">
            <v>原材料库</v>
          </cell>
          <cell r="B63">
            <v>39248</v>
          </cell>
          <cell r="C63" t="str">
            <v>0000004872</v>
          </cell>
          <cell r="D63" t="str">
            <v>采购入库</v>
          </cell>
          <cell r="E63" t="str">
            <v>采购物流</v>
          </cell>
          <cell r="F63" t="str">
            <v>赵颖</v>
          </cell>
          <cell r="G63" t="str">
            <v>丹阳北吉</v>
          </cell>
          <cell r="H63" t="str">
            <v>0000004024</v>
          </cell>
          <cell r="I63" t="str">
            <v>30020019</v>
          </cell>
          <cell r="J63" t="str">
            <v>前框</v>
          </cell>
          <cell r="L63">
            <v>400</v>
          </cell>
          <cell r="M63">
            <v>4.4188000000000001</v>
          </cell>
          <cell r="N63">
            <v>1767.52</v>
          </cell>
        </row>
        <row r="64">
          <cell r="A64" t="str">
            <v>原材料库</v>
          </cell>
          <cell r="B64">
            <v>39248</v>
          </cell>
          <cell r="C64" t="str">
            <v>0000004872</v>
          </cell>
          <cell r="D64" t="str">
            <v>采购入库</v>
          </cell>
          <cell r="E64" t="str">
            <v>采购物流</v>
          </cell>
          <cell r="F64" t="str">
            <v>赵颖</v>
          </cell>
          <cell r="G64" t="str">
            <v>丹阳北吉</v>
          </cell>
          <cell r="H64" t="str">
            <v>0000004024</v>
          </cell>
          <cell r="I64" t="str">
            <v>30020003</v>
          </cell>
          <cell r="J64" t="str">
            <v>后壳</v>
          </cell>
          <cell r="L64">
            <v>400</v>
          </cell>
          <cell r="M64">
            <v>3.9744000000000002</v>
          </cell>
          <cell r="N64">
            <v>1589.74</v>
          </cell>
        </row>
        <row r="65">
          <cell r="A65" t="str">
            <v>原材料库</v>
          </cell>
          <cell r="B65">
            <v>39253</v>
          </cell>
          <cell r="C65" t="str">
            <v>0000004963</v>
          </cell>
          <cell r="D65" t="str">
            <v>采购入库</v>
          </cell>
          <cell r="E65" t="str">
            <v>采购物流</v>
          </cell>
          <cell r="F65" t="str">
            <v>赵颖</v>
          </cell>
          <cell r="G65" t="str">
            <v>丹阳北吉</v>
          </cell>
          <cell r="H65" t="str">
            <v>0000004126</v>
          </cell>
          <cell r="I65" t="str">
            <v>30020019</v>
          </cell>
          <cell r="J65" t="str">
            <v>前框</v>
          </cell>
          <cell r="L65">
            <v>241</v>
          </cell>
          <cell r="M65">
            <v>4.4188000000000001</v>
          </cell>
          <cell r="N65">
            <v>1064.93</v>
          </cell>
        </row>
        <row r="66">
          <cell r="A66" t="str">
            <v>原材料库</v>
          </cell>
          <cell r="B66">
            <v>39253</v>
          </cell>
          <cell r="C66" t="str">
            <v>0000004963</v>
          </cell>
          <cell r="D66" t="str">
            <v>采购入库</v>
          </cell>
          <cell r="E66" t="str">
            <v>采购物流</v>
          </cell>
          <cell r="F66" t="str">
            <v>赵颖</v>
          </cell>
          <cell r="G66" t="str">
            <v>丹阳北吉</v>
          </cell>
          <cell r="H66" t="str">
            <v>0000004126</v>
          </cell>
          <cell r="I66" t="str">
            <v>30020003</v>
          </cell>
          <cell r="J66" t="str">
            <v>后壳</v>
          </cell>
          <cell r="L66">
            <v>343</v>
          </cell>
          <cell r="M66">
            <v>3.9744000000000002</v>
          </cell>
          <cell r="N66">
            <v>1363.21</v>
          </cell>
        </row>
        <row r="67">
          <cell r="A67" t="str">
            <v>原材料库</v>
          </cell>
          <cell r="B67">
            <v>39253</v>
          </cell>
          <cell r="C67" t="str">
            <v>0000004963</v>
          </cell>
          <cell r="D67" t="str">
            <v>采购入库</v>
          </cell>
          <cell r="E67" t="str">
            <v>采购物流</v>
          </cell>
          <cell r="F67" t="str">
            <v>赵颖</v>
          </cell>
          <cell r="G67" t="str">
            <v>丹阳北吉</v>
          </cell>
          <cell r="H67" t="str">
            <v>0000004126</v>
          </cell>
          <cell r="I67" t="str">
            <v>30020015</v>
          </cell>
          <cell r="J67" t="str">
            <v>前框</v>
          </cell>
          <cell r="L67">
            <v>339</v>
          </cell>
          <cell r="M67">
            <v>7.3163</v>
          </cell>
          <cell r="N67">
            <v>2480.21</v>
          </cell>
        </row>
        <row r="68">
          <cell r="A68" t="str">
            <v>原材料库</v>
          </cell>
          <cell r="B68">
            <v>39253</v>
          </cell>
          <cell r="C68" t="str">
            <v>0000004963</v>
          </cell>
          <cell r="D68" t="str">
            <v>采购入库</v>
          </cell>
          <cell r="E68" t="str">
            <v>采购物流</v>
          </cell>
          <cell r="F68" t="str">
            <v>赵颖</v>
          </cell>
          <cell r="G68" t="str">
            <v>丹阳北吉</v>
          </cell>
          <cell r="H68" t="str">
            <v>0000004126</v>
          </cell>
          <cell r="I68" t="str">
            <v>30020016</v>
          </cell>
          <cell r="J68" t="str">
            <v>后壳</v>
          </cell>
          <cell r="L68">
            <v>339</v>
          </cell>
          <cell r="M68">
            <v>7.6666999999999996</v>
          </cell>
          <cell r="N68">
            <v>2599</v>
          </cell>
        </row>
        <row r="69">
          <cell r="A69" t="str">
            <v>原材料库</v>
          </cell>
          <cell r="B69">
            <v>39253</v>
          </cell>
          <cell r="C69" t="str">
            <v>0000004963</v>
          </cell>
          <cell r="D69" t="str">
            <v>采购入库</v>
          </cell>
          <cell r="E69" t="str">
            <v>采购物流</v>
          </cell>
          <cell r="F69" t="str">
            <v>赵颖</v>
          </cell>
          <cell r="G69" t="str">
            <v>丹阳北吉</v>
          </cell>
          <cell r="H69" t="str">
            <v>0000004126</v>
          </cell>
          <cell r="I69" t="str">
            <v>30020019</v>
          </cell>
          <cell r="J69" t="str">
            <v>前框</v>
          </cell>
          <cell r="L69">
            <v>154</v>
          </cell>
          <cell r="M69">
            <v>4.4188000000000001</v>
          </cell>
          <cell r="N69">
            <v>680.5</v>
          </cell>
        </row>
        <row r="70">
          <cell r="A70" t="str">
            <v>原材料库</v>
          </cell>
          <cell r="B70">
            <v>39253</v>
          </cell>
          <cell r="C70" t="str">
            <v>0000004963</v>
          </cell>
          <cell r="D70" t="str">
            <v>采购入库</v>
          </cell>
          <cell r="E70" t="str">
            <v>采购物流</v>
          </cell>
          <cell r="F70" t="str">
            <v>赵颖</v>
          </cell>
          <cell r="G70" t="str">
            <v>丹阳北吉</v>
          </cell>
          <cell r="H70" t="str">
            <v>0000004126</v>
          </cell>
          <cell r="I70" t="str">
            <v>30020003</v>
          </cell>
          <cell r="J70" t="str">
            <v>后壳</v>
          </cell>
          <cell r="L70">
            <v>52</v>
          </cell>
          <cell r="M70">
            <v>3.9744000000000002</v>
          </cell>
          <cell r="N70">
            <v>206.67</v>
          </cell>
        </row>
        <row r="71">
          <cell r="A71" t="str">
            <v>原材料库</v>
          </cell>
          <cell r="B71">
            <v>39253</v>
          </cell>
          <cell r="C71" t="str">
            <v>0000004982</v>
          </cell>
          <cell r="D71" t="str">
            <v>采购入库</v>
          </cell>
          <cell r="E71" t="str">
            <v>采购物流</v>
          </cell>
          <cell r="F71" t="str">
            <v>赵颖</v>
          </cell>
          <cell r="G71" t="str">
            <v>丹阳北吉</v>
          </cell>
          <cell r="H71" t="str">
            <v>0000004168</v>
          </cell>
          <cell r="I71" t="str">
            <v>30020019</v>
          </cell>
          <cell r="J71" t="str">
            <v>前框</v>
          </cell>
          <cell r="L71">
            <v>430</v>
          </cell>
          <cell r="M71">
            <v>4.4188000000000001</v>
          </cell>
          <cell r="N71">
            <v>1900.09</v>
          </cell>
        </row>
        <row r="72">
          <cell r="A72" t="str">
            <v>原材料库</v>
          </cell>
          <cell r="B72">
            <v>39253</v>
          </cell>
          <cell r="C72" t="str">
            <v>0000004982</v>
          </cell>
          <cell r="D72" t="str">
            <v>采购入库</v>
          </cell>
          <cell r="E72" t="str">
            <v>采购物流</v>
          </cell>
          <cell r="F72" t="str">
            <v>赵颖</v>
          </cell>
          <cell r="G72" t="str">
            <v>丹阳北吉</v>
          </cell>
          <cell r="H72" t="str">
            <v>0000004168</v>
          </cell>
          <cell r="I72" t="str">
            <v>30020003</v>
          </cell>
          <cell r="J72" t="str">
            <v>后壳</v>
          </cell>
          <cell r="L72">
            <v>430</v>
          </cell>
          <cell r="M72">
            <v>3.9742999999999999</v>
          </cell>
          <cell r="N72">
            <v>1708.97</v>
          </cell>
        </row>
        <row r="73">
          <cell r="A73" t="str">
            <v>原材料库</v>
          </cell>
          <cell r="B73">
            <v>39253</v>
          </cell>
          <cell r="C73" t="str">
            <v>0000004982</v>
          </cell>
          <cell r="D73" t="str">
            <v>采购入库</v>
          </cell>
          <cell r="E73" t="str">
            <v>采购物流</v>
          </cell>
          <cell r="F73" t="str">
            <v>赵颖</v>
          </cell>
          <cell r="G73" t="str">
            <v>丹阳北吉</v>
          </cell>
          <cell r="H73" t="str">
            <v>0000004168</v>
          </cell>
          <cell r="I73" t="str">
            <v>30020016</v>
          </cell>
          <cell r="J73" t="str">
            <v>后壳</v>
          </cell>
          <cell r="L73">
            <v>397</v>
          </cell>
          <cell r="M73">
            <v>7.6666999999999996</v>
          </cell>
          <cell r="N73">
            <v>3043.67</v>
          </cell>
        </row>
        <row r="74">
          <cell r="A74" t="str">
            <v>原材料库</v>
          </cell>
          <cell r="B74">
            <v>39253</v>
          </cell>
          <cell r="C74" t="str">
            <v>0000004982</v>
          </cell>
          <cell r="D74" t="str">
            <v>采购入库</v>
          </cell>
          <cell r="E74" t="str">
            <v>采购物流</v>
          </cell>
          <cell r="F74" t="str">
            <v>赵颖</v>
          </cell>
          <cell r="G74" t="str">
            <v>丹阳北吉</v>
          </cell>
          <cell r="H74" t="str">
            <v>0000004168</v>
          </cell>
          <cell r="I74" t="str">
            <v>30020015</v>
          </cell>
          <cell r="J74" t="str">
            <v>前框</v>
          </cell>
          <cell r="L74">
            <v>397</v>
          </cell>
          <cell r="M74">
            <v>7.3162000000000003</v>
          </cell>
          <cell r="N74">
            <v>2904.55</v>
          </cell>
        </row>
        <row r="75">
          <cell r="A75" t="str">
            <v>原材料库</v>
          </cell>
          <cell r="B75">
            <v>39253</v>
          </cell>
          <cell r="C75" t="str">
            <v>0000004949</v>
          </cell>
          <cell r="D75" t="str">
            <v>采购入库</v>
          </cell>
          <cell r="E75" t="str">
            <v>采购物流</v>
          </cell>
          <cell r="F75" t="str">
            <v>赵颖</v>
          </cell>
          <cell r="G75" t="str">
            <v>丹阳北吉</v>
          </cell>
          <cell r="H75" t="str">
            <v>0000004092</v>
          </cell>
          <cell r="I75" t="str">
            <v>30020016</v>
          </cell>
          <cell r="J75" t="str">
            <v>后壳</v>
          </cell>
          <cell r="L75">
            <v>430</v>
          </cell>
          <cell r="M75">
            <v>7.6666999999999996</v>
          </cell>
          <cell r="N75">
            <v>3296.67</v>
          </cell>
        </row>
        <row r="76">
          <cell r="A76" t="str">
            <v>原材料库</v>
          </cell>
          <cell r="B76">
            <v>39253</v>
          </cell>
          <cell r="C76" t="str">
            <v>0000004949</v>
          </cell>
          <cell r="D76" t="str">
            <v>采购入库</v>
          </cell>
          <cell r="E76" t="str">
            <v>采购物流</v>
          </cell>
          <cell r="F76" t="str">
            <v>赵颖</v>
          </cell>
          <cell r="G76" t="str">
            <v>丹阳北吉</v>
          </cell>
          <cell r="H76" t="str">
            <v>0000004092</v>
          </cell>
          <cell r="I76" t="str">
            <v>30020019</v>
          </cell>
          <cell r="J76" t="str">
            <v>前框</v>
          </cell>
          <cell r="L76">
            <v>430</v>
          </cell>
          <cell r="M76">
            <v>4.4188000000000001</v>
          </cell>
          <cell r="N76">
            <v>1900.09</v>
          </cell>
        </row>
        <row r="77">
          <cell r="A77" t="str">
            <v>原材料库</v>
          </cell>
          <cell r="B77">
            <v>39253</v>
          </cell>
          <cell r="C77" t="str">
            <v>0000004949</v>
          </cell>
          <cell r="D77" t="str">
            <v>采购入库</v>
          </cell>
          <cell r="E77" t="str">
            <v>采购物流</v>
          </cell>
          <cell r="F77" t="str">
            <v>赵颖</v>
          </cell>
          <cell r="G77" t="str">
            <v>丹阳北吉</v>
          </cell>
          <cell r="H77" t="str">
            <v>0000004092</v>
          </cell>
          <cell r="I77" t="str">
            <v>30020003</v>
          </cell>
          <cell r="J77" t="str">
            <v>后壳</v>
          </cell>
          <cell r="L77">
            <v>430</v>
          </cell>
          <cell r="M77">
            <v>3.9742999999999999</v>
          </cell>
          <cell r="N77">
            <v>1708.97</v>
          </cell>
        </row>
        <row r="78">
          <cell r="A78" t="str">
            <v>原材料库</v>
          </cell>
          <cell r="B78">
            <v>39253</v>
          </cell>
          <cell r="C78" t="str">
            <v>0000004949</v>
          </cell>
          <cell r="D78" t="str">
            <v>采购入库</v>
          </cell>
          <cell r="E78" t="str">
            <v>采购物流</v>
          </cell>
          <cell r="F78" t="str">
            <v>赵颖</v>
          </cell>
          <cell r="G78" t="str">
            <v>丹阳北吉</v>
          </cell>
          <cell r="H78" t="str">
            <v>0000004092</v>
          </cell>
          <cell r="I78" t="str">
            <v>30020015</v>
          </cell>
          <cell r="J78" t="str">
            <v>前框</v>
          </cell>
          <cell r="L78">
            <v>430</v>
          </cell>
          <cell r="M78">
            <v>7.3162000000000003</v>
          </cell>
          <cell r="N78">
            <v>3145.98</v>
          </cell>
        </row>
        <row r="79">
          <cell r="A79" t="str">
            <v>样件库</v>
          </cell>
          <cell r="B79">
            <v>39253</v>
          </cell>
          <cell r="C79" t="str">
            <v>0000004991</v>
          </cell>
          <cell r="D79" t="str">
            <v>采购入库</v>
          </cell>
          <cell r="E79" t="str">
            <v>采购部</v>
          </cell>
          <cell r="F79" t="str">
            <v>王丽</v>
          </cell>
          <cell r="G79" t="str">
            <v>丹阳北吉</v>
          </cell>
          <cell r="H79" t="str">
            <v>0000004212</v>
          </cell>
          <cell r="I79" t="str">
            <v>30020039</v>
          </cell>
          <cell r="J79" t="str">
            <v>上盖</v>
          </cell>
          <cell r="L79">
            <v>100</v>
          </cell>
          <cell r="M79">
            <v>3.8033999999999999</v>
          </cell>
          <cell r="N79">
            <v>380.34</v>
          </cell>
        </row>
        <row r="80">
          <cell r="A80" t="str">
            <v>样件库</v>
          </cell>
          <cell r="B80">
            <v>39253</v>
          </cell>
          <cell r="C80" t="str">
            <v>0000004991</v>
          </cell>
          <cell r="D80" t="str">
            <v>采购入库</v>
          </cell>
          <cell r="E80" t="str">
            <v>采购部</v>
          </cell>
          <cell r="F80" t="str">
            <v>王丽</v>
          </cell>
          <cell r="G80" t="str">
            <v>丹阳北吉</v>
          </cell>
          <cell r="H80" t="str">
            <v>0000004212</v>
          </cell>
          <cell r="I80" t="str">
            <v>30020046</v>
          </cell>
          <cell r="J80" t="str">
            <v>后壳</v>
          </cell>
          <cell r="L80">
            <v>100</v>
          </cell>
          <cell r="M80">
            <v>3.6324999999999998</v>
          </cell>
          <cell r="N80">
            <v>363.25</v>
          </cell>
        </row>
        <row r="81">
          <cell r="A81" t="str">
            <v>原材料库</v>
          </cell>
          <cell r="B81">
            <v>39253</v>
          </cell>
          <cell r="C81" t="str">
            <v>0000005019</v>
          </cell>
          <cell r="D81" t="str">
            <v>采购入库</v>
          </cell>
          <cell r="E81" t="str">
            <v>采购物流</v>
          </cell>
          <cell r="F81" t="str">
            <v>叶华</v>
          </cell>
          <cell r="G81" t="str">
            <v>丹阳北吉</v>
          </cell>
          <cell r="H81" t="str">
            <v>0000004085</v>
          </cell>
          <cell r="I81" t="str">
            <v>30010049</v>
          </cell>
          <cell r="J81" t="str">
            <v>指针帽(里程表)</v>
          </cell>
          <cell r="L81">
            <v>2500</v>
          </cell>
          <cell r="M81">
            <v>0.1026</v>
          </cell>
          <cell r="N81">
            <v>256.41000000000003</v>
          </cell>
        </row>
        <row r="82">
          <cell r="A82" t="str">
            <v>原材料库</v>
          </cell>
          <cell r="B82">
            <v>39253</v>
          </cell>
          <cell r="C82" t="str">
            <v>0000005019</v>
          </cell>
          <cell r="D82" t="str">
            <v>采购入库</v>
          </cell>
          <cell r="E82" t="str">
            <v>采购物流</v>
          </cell>
          <cell r="F82" t="str">
            <v>叶华</v>
          </cell>
          <cell r="G82" t="str">
            <v>丹阳北吉</v>
          </cell>
          <cell r="H82" t="str">
            <v>0000004085</v>
          </cell>
          <cell r="I82" t="str">
            <v>30010050</v>
          </cell>
          <cell r="J82" t="str">
            <v>指针帽(转速表)</v>
          </cell>
          <cell r="L82">
            <v>2500</v>
          </cell>
          <cell r="M82">
            <v>0.1026</v>
          </cell>
          <cell r="N82">
            <v>256.41000000000003</v>
          </cell>
        </row>
        <row r="83">
          <cell r="A83" t="str">
            <v>原材料库</v>
          </cell>
          <cell r="B83">
            <v>39253</v>
          </cell>
          <cell r="C83" t="str">
            <v>0000005019</v>
          </cell>
          <cell r="D83" t="str">
            <v>采购入库</v>
          </cell>
          <cell r="E83" t="str">
            <v>采购物流</v>
          </cell>
          <cell r="F83" t="str">
            <v>叶华</v>
          </cell>
          <cell r="G83" t="str">
            <v>丹阳北吉</v>
          </cell>
          <cell r="H83" t="str">
            <v>0000004085</v>
          </cell>
          <cell r="I83" t="str">
            <v>30010051</v>
          </cell>
          <cell r="J83" t="str">
            <v>指针帽(水温燃油表)</v>
          </cell>
          <cell r="L83">
            <v>5000</v>
          </cell>
          <cell r="M83">
            <v>0.1026</v>
          </cell>
          <cell r="N83">
            <v>512.82000000000005</v>
          </cell>
        </row>
        <row r="84">
          <cell r="A84" t="str">
            <v>原材料库</v>
          </cell>
          <cell r="B84">
            <v>39253</v>
          </cell>
          <cell r="C84" t="str">
            <v>0000005034</v>
          </cell>
          <cell r="D84" t="str">
            <v>采购入库</v>
          </cell>
          <cell r="E84" t="str">
            <v>采购物流</v>
          </cell>
          <cell r="F84" t="str">
            <v>赵颖</v>
          </cell>
          <cell r="G84" t="str">
            <v>丹阳北吉</v>
          </cell>
          <cell r="H84" t="str">
            <v>0000004207</v>
          </cell>
          <cell r="I84" t="str">
            <v>30020015</v>
          </cell>
          <cell r="J84" t="str">
            <v>前框</v>
          </cell>
          <cell r="L84">
            <v>300</v>
          </cell>
          <cell r="M84">
            <v>7.3162000000000003</v>
          </cell>
          <cell r="N84">
            <v>2194.87</v>
          </cell>
        </row>
        <row r="85">
          <cell r="A85" t="str">
            <v>原材料库</v>
          </cell>
          <cell r="B85">
            <v>39253</v>
          </cell>
          <cell r="C85" t="str">
            <v>0000005034</v>
          </cell>
          <cell r="D85" t="str">
            <v>采购入库</v>
          </cell>
          <cell r="E85" t="str">
            <v>采购物流</v>
          </cell>
          <cell r="F85" t="str">
            <v>赵颖</v>
          </cell>
          <cell r="G85" t="str">
            <v>丹阳北吉</v>
          </cell>
          <cell r="H85" t="str">
            <v>0000004207</v>
          </cell>
          <cell r="I85" t="str">
            <v>30020016</v>
          </cell>
          <cell r="J85" t="str">
            <v>后壳</v>
          </cell>
          <cell r="L85">
            <v>300</v>
          </cell>
          <cell r="M85">
            <v>7.6666999999999996</v>
          </cell>
          <cell r="N85">
            <v>2300</v>
          </cell>
        </row>
        <row r="86">
          <cell r="A86" t="str">
            <v>宏景库</v>
          </cell>
          <cell r="B86">
            <v>39234</v>
          </cell>
          <cell r="C86" t="str">
            <v>0000004412</v>
          </cell>
          <cell r="D86" t="str">
            <v>采购入库</v>
          </cell>
          <cell r="E86" t="str">
            <v>采购物流</v>
          </cell>
          <cell r="F86" t="str">
            <v>杨杰</v>
          </cell>
          <cell r="G86" t="str">
            <v>东莞高迪电子</v>
          </cell>
          <cell r="H86" t="str">
            <v>0000003554</v>
          </cell>
          <cell r="I86" t="str">
            <v>8008211001</v>
          </cell>
          <cell r="J86" t="str">
            <v>按键</v>
          </cell>
          <cell r="K86" t="str">
            <v>EVQPLA-NGND</v>
          </cell>
          <cell r="L86">
            <v>6000</v>
          </cell>
          <cell r="M86">
            <v>0.53849999999999998</v>
          </cell>
          <cell r="N86">
            <v>3230.77</v>
          </cell>
        </row>
        <row r="87">
          <cell r="A87" t="str">
            <v>样件库</v>
          </cell>
          <cell r="B87">
            <v>39255</v>
          </cell>
          <cell r="C87" t="str">
            <v>0000005149</v>
          </cell>
          <cell r="D87" t="str">
            <v>采购入库</v>
          </cell>
          <cell r="E87" t="str">
            <v>项目管理部</v>
          </cell>
          <cell r="F87" t="str">
            <v>章海珍</v>
          </cell>
          <cell r="G87" t="str">
            <v>东阳市海声五金电器有限公司</v>
          </cell>
          <cell r="H87" t="str">
            <v>0000004117</v>
          </cell>
          <cell r="I87" t="str">
            <v>40080006</v>
          </cell>
          <cell r="J87" t="str">
            <v>T铁</v>
          </cell>
          <cell r="K87" t="str">
            <v>48X14.2X11X2.0五彩分体</v>
          </cell>
          <cell r="L87">
            <v>4200</v>
          </cell>
          <cell r="M87">
            <v>0.32479999999999998</v>
          </cell>
          <cell r="N87">
            <v>1364.1</v>
          </cell>
        </row>
        <row r="88">
          <cell r="A88" t="str">
            <v>样件库</v>
          </cell>
          <cell r="B88">
            <v>39255</v>
          </cell>
          <cell r="C88" t="str">
            <v>0000005149</v>
          </cell>
          <cell r="D88" t="str">
            <v>采购入库</v>
          </cell>
          <cell r="E88" t="str">
            <v>项目管理部</v>
          </cell>
          <cell r="F88" t="str">
            <v>章海珍</v>
          </cell>
          <cell r="G88" t="str">
            <v>东阳市海声五金电器有限公司</v>
          </cell>
          <cell r="H88" t="str">
            <v>0000004117</v>
          </cell>
          <cell r="I88" t="str">
            <v>20080003</v>
          </cell>
          <cell r="J88" t="str">
            <v>盆架组</v>
          </cell>
          <cell r="L88">
            <v>4100</v>
          </cell>
          <cell r="M88">
            <v>0.3846</v>
          </cell>
          <cell r="N88">
            <v>1576.92</v>
          </cell>
        </row>
        <row r="89">
          <cell r="A89" t="str">
            <v>样件库</v>
          </cell>
          <cell r="B89">
            <v>39255</v>
          </cell>
          <cell r="C89" t="str">
            <v>0000005149</v>
          </cell>
          <cell r="D89" t="str">
            <v>采购入库</v>
          </cell>
          <cell r="E89" t="str">
            <v>项目管理部</v>
          </cell>
          <cell r="F89" t="str">
            <v>章海珍</v>
          </cell>
          <cell r="G89" t="str">
            <v>东阳市海声五金电器有限公司</v>
          </cell>
          <cell r="H89" t="str">
            <v>0000004117</v>
          </cell>
          <cell r="I89" t="str">
            <v>90080002</v>
          </cell>
          <cell r="J89" t="str">
            <v>纸盆</v>
          </cell>
          <cell r="K89" t="str">
            <v>YD100-19</v>
          </cell>
          <cell r="L89">
            <v>4800</v>
          </cell>
          <cell r="M89">
            <v>5.9799999999999999E-2</v>
          </cell>
          <cell r="N89">
            <v>287.18</v>
          </cell>
        </row>
        <row r="90">
          <cell r="A90" t="str">
            <v>样件库</v>
          </cell>
          <cell r="B90">
            <v>39255</v>
          </cell>
          <cell r="C90" t="str">
            <v>0000005149</v>
          </cell>
          <cell r="D90" t="str">
            <v>采购入库</v>
          </cell>
          <cell r="E90" t="str">
            <v>项目管理部</v>
          </cell>
          <cell r="F90" t="str">
            <v>章海珍</v>
          </cell>
          <cell r="G90" t="str">
            <v>东阳市海声五金电器有限公司</v>
          </cell>
          <cell r="H90" t="str">
            <v>0000004117</v>
          </cell>
          <cell r="I90" t="str">
            <v>90080003</v>
          </cell>
          <cell r="J90" t="str">
            <v>弹波</v>
          </cell>
          <cell r="K90" t="str">
            <v>YD100-44</v>
          </cell>
          <cell r="L90">
            <v>4200</v>
          </cell>
          <cell r="M90">
            <v>4.2700000000000002E-2</v>
          </cell>
          <cell r="N90">
            <v>179.49</v>
          </cell>
        </row>
        <row r="91">
          <cell r="A91" t="str">
            <v>样件库</v>
          </cell>
          <cell r="B91">
            <v>39255</v>
          </cell>
          <cell r="C91" t="str">
            <v>0000005149</v>
          </cell>
          <cell r="D91" t="str">
            <v>采购入库</v>
          </cell>
          <cell r="E91" t="str">
            <v>项目管理部</v>
          </cell>
          <cell r="F91" t="str">
            <v>章海珍</v>
          </cell>
          <cell r="G91" t="str">
            <v>东阳市海声五金电器有限公司</v>
          </cell>
          <cell r="H91" t="str">
            <v>0000004117</v>
          </cell>
          <cell r="I91" t="str">
            <v>90080004</v>
          </cell>
          <cell r="J91" t="str">
            <v>压边</v>
          </cell>
          <cell r="K91" t="str">
            <v>YD100-2.5H</v>
          </cell>
          <cell r="L91">
            <v>4800</v>
          </cell>
          <cell r="M91">
            <v>2.9899999999999999E-2</v>
          </cell>
          <cell r="N91">
            <v>143.59</v>
          </cell>
        </row>
        <row r="92">
          <cell r="A92" t="str">
            <v>样件库</v>
          </cell>
          <cell r="B92">
            <v>39255</v>
          </cell>
          <cell r="C92" t="str">
            <v>0000005149</v>
          </cell>
          <cell r="D92" t="str">
            <v>采购入库</v>
          </cell>
          <cell r="E92" t="str">
            <v>项目管理部</v>
          </cell>
          <cell r="F92" t="str">
            <v>章海珍</v>
          </cell>
          <cell r="G92" t="str">
            <v>东阳市海声五金电器有限公司</v>
          </cell>
          <cell r="H92" t="str">
            <v>0000004117</v>
          </cell>
          <cell r="I92" t="str">
            <v>90080005</v>
          </cell>
          <cell r="J92" t="str">
            <v>防尘罩</v>
          </cell>
          <cell r="K92" t="str">
            <v>∮27银亮防灰罩</v>
          </cell>
          <cell r="L92">
            <v>4800</v>
          </cell>
          <cell r="M92">
            <v>2.5600000000000001E-2</v>
          </cell>
          <cell r="N92">
            <v>123.08</v>
          </cell>
        </row>
        <row r="93">
          <cell r="A93" t="str">
            <v>样件库</v>
          </cell>
          <cell r="B93">
            <v>39255</v>
          </cell>
          <cell r="C93" t="str">
            <v>0000005149</v>
          </cell>
          <cell r="D93" t="str">
            <v>采购入库</v>
          </cell>
          <cell r="E93" t="str">
            <v>项目管理部</v>
          </cell>
          <cell r="F93" t="str">
            <v>章海珍</v>
          </cell>
          <cell r="G93" t="str">
            <v>东阳市海声五金电器有限公司</v>
          </cell>
          <cell r="H93" t="str">
            <v>0000004117</v>
          </cell>
          <cell r="I93" t="str">
            <v>40080008</v>
          </cell>
          <cell r="J93" t="str">
            <v>端子</v>
          </cell>
          <cell r="K93" t="str">
            <v>YD166-04红色</v>
          </cell>
          <cell r="L93">
            <v>4800</v>
          </cell>
          <cell r="M93">
            <v>2.9899999999999999E-2</v>
          </cell>
          <cell r="N93">
            <v>143.59</v>
          </cell>
        </row>
        <row r="94">
          <cell r="A94" t="str">
            <v>原材料库</v>
          </cell>
          <cell r="B94">
            <v>39234</v>
          </cell>
          <cell r="C94" t="str">
            <v>0000004471</v>
          </cell>
          <cell r="D94" t="str">
            <v>采购入库</v>
          </cell>
          <cell r="E94" t="str">
            <v>采购物流</v>
          </cell>
          <cell r="F94" t="str">
            <v>杨杰</v>
          </cell>
          <cell r="G94" t="str">
            <v>富昌电子（上海）有限公司</v>
          </cell>
          <cell r="H94" t="str">
            <v>0000003660</v>
          </cell>
          <cell r="I94" t="str">
            <v>8004211002</v>
          </cell>
          <cell r="J94" t="str">
            <v>集成电路</v>
          </cell>
          <cell r="K94" t="str">
            <v>PIC12F675</v>
          </cell>
          <cell r="L94">
            <v>2500</v>
          </cell>
          <cell r="M94">
            <v>6.7008999999999999</v>
          </cell>
          <cell r="N94">
            <v>16752.14</v>
          </cell>
        </row>
        <row r="95">
          <cell r="A95" t="str">
            <v>宏景库</v>
          </cell>
          <cell r="B95">
            <v>39238</v>
          </cell>
          <cell r="C95" t="str">
            <v>0000004632</v>
          </cell>
          <cell r="D95" t="str">
            <v>采购入库</v>
          </cell>
          <cell r="E95" t="str">
            <v>采购物流</v>
          </cell>
          <cell r="F95" t="str">
            <v>杨杰</v>
          </cell>
          <cell r="G95" t="str">
            <v>富昌电子（上海）有限公司</v>
          </cell>
          <cell r="H95" t="str">
            <v>0000003805</v>
          </cell>
          <cell r="I95" t="str">
            <v>8004911032</v>
          </cell>
          <cell r="J95" t="str">
            <v>集成电路</v>
          </cell>
          <cell r="K95" t="str">
            <v>TJA1040</v>
          </cell>
          <cell r="L95">
            <v>2500</v>
          </cell>
          <cell r="M95">
            <v>4.8718000000000004</v>
          </cell>
          <cell r="N95">
            <v>12179.49</v>
          </cell>
        </row>
        <row r="96">
          <cell r="A96" t="str">
            <v>宏景库</v>
          </cell>
          <cell r="B96">
            <v>39238</v>
          </cell>
          <cell r="C96" t="str">
            <v>0000004662</v>
          </cell>
          <cell r="D96" t="str">
            <v>采购入库</v>
          </cell>
          <cell r="E96" t="str">
            <v>采购物流</v>
          </cell>
          <cell r="F96" t="str">
            <v>杨杰</v>
          </cell>
          <cell r="G96" t="str">
            <v>富昌电子（上海）有限公司</v>
          </cell>
          <cell r="H96" t="str">
            <v>0000003823</v>
          </cell>
          <cell r="I96" t="str">
            <v>8004911033</v>
          </cell>
          <cell r="J96" t="str">
            <v>集成电路</v>
          </cell>
          <cell r="K96" t="str">
            <v>TJA1050</v>
          </cell>
          <cell r="L96">
            <v>2500</v>
          </cell>
          <cell r="M96">
            <v>3.7349999999999999</v>
          </cell>
          <cell r="N96">
            <v>9337.61</v>
          </cell>
        </row>
        <row r="97">
          <cell r="A97" t="str">
            <v>宏景库</v>
          </cell>
          <cell r="B97">
            <v>39253</v>
          </cell>
          <cell r="C97" t="str">
            <v>0000004946</v>
          </cell>
          <cell r="D97" t="str">
            <v>采购入库</v>
          </cell>
          <cell r="E97" t="str">
            <v>采购物流</v>
          </cell>
          <cell r="F97" t="str">
            <v>杨杰</v>
          </cell>
          <cell r="G97" t="str">
            <v>富昌电子（上海）有限公司</v>
          </cell>
          <cell r="H97" t="str">
            <v>0000004089</v>
          </cell>
          <cell r="I97" t="str">
            <v>8004719001</v>
          </cell>
          <cell r="J97" t="str">
            <v>集成电路</v>
          </cell>
          <cell r="K97" t="str">
            <v>MC74HC595ADT</v>
          </cell>
          <cell r="L97">
            <v>45000</v>
          </cell>
          <cell r="M97">
            <v>0.99150000000000005</v>
          </cell>
          <cell r="N97">
            <v>44615.38</v>
          </cell>
        </row>
        <row r="98">
          <cell r="A98" t="str">
            <v>宏景库</v>
          </cell>
          <cell r="B98">
            <v>39253</v>
          </cell>
          <cell r="C98" t="str">
            <v>0000004946</v>
          </cell>
          <cell r="D98" t="str">
            <v>采购入库</v>
          </cell>
          <cell r="E98" t="str">
            <v>采购物流</v>
          </cell>
          <cell r="F98" t="str">
            <v>杨杰</v>
          </cell>
          <cell r="G98" t="str">
            <v>富昌电子（上海）有限公司</v>
          </cell>
          <cell r="H98" t="str">
            <v>0000004089</v>
          </cell>
          <cell r="I98" t="str">
            <v>8004911033</v>
          </cell>
          <cell r="J98" t="str">
            <v>集成电路</v>
          </cell>
          <cell r="K98" t="str">
            <v>TJA1050</v>
          </cell>
          <cell r="L98">
            <v>2500</v>
          </cell>
          <cell r="M98">
            <v>3.7349999999999999</v>
          </cell>
          <cell r="N98">
            <v>9337.61</v>
          </cell>
        </row>
        <row r="99">
          <cell r="A99" t="str">
            <v>宏景库</v>
          </cell>
          <cell r="B99">
            <v>39248</v>
          </cell>
          <cell r="C99" t="str">
            <v>0000004881</v>
          </cell>
          <cell r="D99" t="str">
            <v>采购入库</v>
          </cell>
          <cell r="E99" t="str">
            <v>采购物流</v>
          </cell>
          <cell r="F99" t="str">
            <v>杨杰</v>
          </cell>
          <cell r="G99" t="str">
            <v>港申唯隆电子（上海）有限公司</v>
          </cell>
          <cell r="H99" t="str">
            <v>0000004034</v>
          </cell>
          <cell r="I99" t="str">
            <v>8004819031</v>
          </cell>
          <cell r="J99" t="str">
            <v>集成电路</v>
          </cell>
          <cell r="K99" t="str">
            <v>RFM-RO2073D-/-NDR3037</v>
          </cell>
          <cell r="L99">
            <v>8000</v>
          </cell>
          <cell r="M99">
            <v>2.3932000000000002</v>
          </cell>
          <cell r="N99">
            <v>19145.3</v>
          </cell>
        </row>
        <row r="100">
          <cell r="A100" t="str">
            <v>宏景库</v>
          </cell>
          <cell r="B100">
            <v>39248</v>
          </cell>
          <cell r="C100" t="str">
            <v>0000004881</v>
          </cell>
          <cell r="D100" t="str">
            <v>采购入库</v>
          </cell>
          <cell r="E100" t="str">
            <v>采购物流</v>
          </cell>
          <cell r="F100" t="str">
            <v>杨杰</v>
          </cell>
          <cell r="G100" t="str">
            <v>港申唯隆电子（上海）有限公司</v>
          </cell>
          <cell r="H100" t="str">
            <v>0000004034</v>
          </cell>
          <cell r="I100" t="str">
            <v>8004819031</v>
          </cell>
          <cell r="J100" t="str">
            <v>集成电路</v>
          </cell>
          <cell r="K100" t="str">
            <v>RFM-RO2073D-/-NDR3037</v>
          </cell>
          <cell r="L100">
            <v>2500</v>
          </cell>
          <cell r="M100">
            <v>2.3932000000000002</v>
          </cell>
          <cell r="N100">
            <v>5982.91</v>
          </cell>
        </row>
        <row r="101">
          <cell r="A101" t="str">
            <v>辅材库</v>
          </cell>
          <cell r="B101">
            <v>39247</v>
          </cell>
          <cell r="C101" t="str">
            <v>0000004801</v>
          </cell>
          <cell r="D101" t="str">
            <v>采购入库</v>
          </cell>
          <cell r="E101" t="str">
            <v>采购部</v>
          </cell>
          <cell r="F101" t="str">
            <v>朱长军</v>
          </cell>
          <cell r="G101" t="str">
            <v>广州创铵智能电子有限公司</v>
          </cell>
          <cell r="H101" t="str">
            <v>0000004075</v>
          </cell>
          <cell r="I101" t="str">
            <v>012535</v>
          </cell>
          <cell r="J101" t="str">
            <v>目标认证读写程序</v>
          </cell>
          <cell r="K101" t="str">
            <v>AT-88SC0104</v>
          </cell>
          <cell r="L101">
            <v>1</v>
          </cell>
          <cell r="M101">
            <v>1000</v>
          </cell>
          <cell r="N101">
            <v>1000</v>
          </cell>
        </row>
        <row r="102">
          <cell r="A102" t="str">
            <v>辅材库</v>
          </cell>
          <cell r="B102">
            <v>39247</v>
          </cell>
          <cell r="C102" t="str">
            <v>0000004801</v>
          </cell>
          <cell r="D102" t="str">
            <v>采购入库</v>
          </cell>
          <cell r="E102" t="str">
            <v>采购部</v>
          </cell>
          <cell r="F102" t="str">
            <v>朱长军</v>
          </cell>
          <cell r="G102" t="str">
            <v>广州创铵智能电子有限公司</v>
          </cell>
          <cell r="H102" t="str">
            <v>0000004075</v>
          </cell>
          <cell r="I102" t="str">
            <v>012534</v>
          </cell>
          <cell r="J102" t="str">
            <v>系统编程器</v>
          </cell>
          <cell r="K102" t="str">
            <v>SC-RWPZ/AT88SCXXXX</v>
          </cell>
          <cell r="L102">
            <v>1</v>
          </cell>
          <cell r="M102">
            <v>1000</v>
          </cell>
          <cell r="N102">
            <v>1000</v>
          </cell>
        </row>
        <row r="103">
          <cell r="A103" t="str">
            <v>海联库</v>
          </cell>
          <cell r="B103">
            <v>39234</v>
          </cell>
          <cell r="C103" t="str">
            <v>0000004460</v>
          </cell>
          <cell r="D103" t="str">
            <v>采购入库</v>
          </cell>
          <cell r="E103" t="str">
            <v>采购部</v>
          </cell>
          <cell r="F103" t="str">
            <v>王小华</v>
          </cell>
          <cell r="G103" t="str">
            <v>杭州华迪汽车仪表有限公司</v>
          </cell>
          <cell r="H103" t="str">
            <v>0000003641</v>
          </cell>
          <cell r="I103" t="str">
            <v>50010038-PUNCH</v>
          </cell>
          <cell r="J103" t="str">
            <v>表牌冲裁(里程表)</v>
          </cell>
          <cell r="L103">
            <v>400</v>
          </cell>
          <cell r="M103">
            <v>5.9828999999999999</v>
          </cell>
          <cell r="N103">
            <v>2393.16</v>
          </cell>
        </row>
        <row r="104">
          <cell r="A104" t="str">
            <v>海联库</v>
          </cell>
          <cell r="B104">
            <v>39234</v>
          </cell>
          <cell r="C104" t="str">
            <v>0000004556</v>
          </cell>
          <cell r="D104" t="str">
            <v>采购入库</v>
          </cell>
          <cell r="E104" t="str">
            <v>采购物流</v>
          </cell>
          <cell r="F104" t="str">
            <v>赵颖</v>
          </cell>
          <cell r="G104" t="str">
            <v>杭州华迪汽车仪表有限公司</v>
          </cell>
          <cell r="H104" t="str">
            <v>0000003619</v>
          </cell>
          <cell r="I104" t="str">
            <v>50010026-PUNCH</v>
          </cell>
          <cell r="J104" t="str">
            <v>表牌冲裁</v>
          </cell>
          <cell r="L104">
            <v>2200</v>
          </cell>
          <cell r="M104">
            <v>5.1722000000000001</v>
          </cell>
          <cell r="N104">
            <v>11378.91</v>
          </cell>
        </row>
        <row r="105">
          <cell r="A105" t="str">
            <v>海联库</v>
          </cell>
          <cell r="B105">
            <v>39234</v>
          </cell>
          <cell r="C105" t="str">
            <v>0000004556</v>
          </cell>
          <cell r="D105" t="str">
            <v>采购入库</v>
          </cell>
          <cell r="E105" t="str">
            <v>采购物流</v>
          </cell>
          <cell r="F105" t="str">
            <v>赵颖</v>
          </cell>
          <cell r="G105" t="str">
            <v>杭州华迪汽车仪表有限公司</v>
          </cell>
          <cell r="H105" t="str">
            <v>0000003619</v>
          </cell>
          <cell r="I105" t="str">
            <v>50010017-PUNCH</v>
          </cell>
          <cell r="J105" t="str">
            <v>表牌冲裁</v>
          </cell>
          <cell r="L105">
            <v>900</v>
          </cell>
          <cell r="M105">
            <v>6.8368000000000002</v>
          </cell>
          <cell r="N105">
            <v>6153.08</v>
          </cell>
        </row>
        <row r="106">
          <cell r="A106" t="str">
            <v>隔离库(原材料)</v>
          </cell>
          <cell r="B106">
            <v>39237</v>
          </cell>
          <cell r="C106" t="str">
            <v>0000004603</v>
          </cell>
          <cell r="D106" t="str">
            <v>采购入库</v>
          </cell>
          <cell r="E106" t="str">
            <v>质量保证部</v>
          </cell>
          <cell r="G106" t="str">
            <v>杭州华迪汽车仪表有限公司</v>
          </cell>
          <cell r="H106" t="str">
            <v>0000003779</v>
          </cell>
          <cell r="I106" t="str">
            <v>50010009</v>
          </cell>
          <cell r="J106" t="str">
            <v>表牌</v>
          </cell>
          <cell r="L106">
            <v>-24</v>
          </cell>
          <cell r="M106">
            <v>5.1262999999999996</v>
          </cell>
          <cell r="N106">
            <v>-123.03</v>
          </cell>
        </row>
        <row r="107">
          <cell r="A107" t="str">
            <v>隔离库(原材料)</v>
          </cell>
          <cell r="B107">
            <v>39237</v>
          </cell>
          <cell r="C107" t="str">
            <v>0000004603</v>
          </cell>
          <cell r="D107" t="str">
            <v>采购入库</v>
          </cell>
          <cell r="E107" t="str">
            <v>质量保证部</v>
          </cell>
          <cell r="G107" t="str">
            <v>杭州华迪汽车仪表有限公司</v>
          </cell>
          <cell r="H107" t="str">
            <v>0000003779</v>
          </cell>
          <cell r="I107" t="str">
            <v>50010026</v>
          </cell>
          <cell r="J107" t="str">
            <v>表牌</v>
          </cell>
          <cell r="L107">
            <v>-28</v>
          </cell>
          <cell r="M107">
            <v>4.7861000000000002</v>
          </cell>
          <cell r="N107">
            <v>-134.01</v>
          </cell>
        </row>
        <row r="108">
          <cell r="A108" t="str">
            <v>隔离库(原材料)</v>
          </cell>
          <cell r="B108">
            <v>39237</v>
          </cell>
          <cell r="C108" t="str">
            <v>0000004603</v>
          </cell>
          <cell r="D108" t="str">
            <v>采购入库</v>
          </cell>
          <cell r="E108" t="str">
            <v>质量保证部</v>
          </cell>
          <cell r="G108" t="str">
            <v>杭州华迪汽车仪表有限公司</v>
          </cell>
          <cell r="H108" t="str">
            <v>0000003779</v>
          </cell>
          <cell r="I108" t="str">
            <v>50010013</v>
          </cell>
          <cell r="J108" t="str">
            <v>表牌(水温燃油表)</v>
          </cell>
          <cell r="L108">
            <v>-8</v>
          </cell>
          <cell r="M108">
            <v>2.4975000000000001</v>
          </cell>
          <cell r="N108">
            <v>-19.98</v>
          </cell>
        </row>
        <row r="109">
          <cell r="A109" t="str">
            <v>隔离库(原材料)</v>
          </cell>
          <cell r="B109">
            <v>39237</v>
          </cell>
          <cell r="C109" t="str">
            <v>0000004603</v>
          </cell>
          <cell r="D109" t="str">
            <v>采购入库</v>
          </cell>
          <cell r="E109" t="str">
            <v>质量保证部</v>
          </cell>
          <cell r="G109" t="str">
            <v>杭州华迪汽车仪表有限公司</v>
          </cell>
          <cell r="H109" t="str">
            <v>0000003779</v>
          </cell>
          <cell r="I109" t="str">
            <v>50010010</v>
          </cell>
          <cell r="J109" t="str">
            <v>表牌(里程表)</v>
          </cell>
          <cell r="L109">
            <v>-14</v>
          </cell>
          <cell r="M109">
            <v>3.4885999999999999</v>
          </cell>
          <cell r="N109">
            <v>-48.84</v>
          </cell>
        </row>
        <row r="110">
          <cell r="A110" t="str">
            <v>隔离库(原材料)</v>
          </cell>
          <cell r="B110">
            <v>39237</v>
          </cell>
          <cell r="C110" t="str">
            <v>0000004603</v>
          </cell>
          <cell r="D110" t="str">
            <v>采购入库</v>
          </cell>
          <cell r="E110" t="str">
            <v>质量保证部</v>
          </cell>
          <cell r="G110" t="str">
            <v>杭州华迪汽车仪表有限公司</v>
          </cell>
          <cell r="H110" t="str">
            <v>0000003779</v>
          </cell>
          <cell r="I110" t="str">
            <v>50010030</v>
          </cell>
          <cell r="J110" t="str">
            <v>表牌(里程表)</v>
          </cell>
          <cell r="L110">
            <v>-6</v>
          </cell>
          <cell r="M110">
            <v>2.3466999999999998</v>
          </cell>
          <cell r="N110">
            <v>-14.08</v>
          </cell>
        </row>
        <row r="111">
          <cell r="A111" t="str">
            <v>隔离库(原材料)</v>
          </cell>
          <cell r="B111">
            <v>39237</v>
          </cell>
          <cell r="C111" t="str">
            <v>0000004603</v>
          </cell>
          <cell r="D111" t="str">
            <v>采购入库</v>
          </cell>
          <cell r="E111" t="str">
            <v>质量保证部</v>
          </cell>
          <cell r="G111" t="str">
            <v>杭州华迪汽车仪表有限公司</v>
          </cell>
          <cell r="H111" t="str">
            <v>0000003779</v>
          </cell>
          <cell r="I111" t="str">
            <v>50010024</v>
          </cell>
          <cell r="J111" t="str">
            <v>表牌(转速表)</v>
          </cell>
          <cell r="L111">
            <v>-5</v>
          </cell>
          <cell r="M111">
            <v>2.5</v>
          </cell>
          <cell r="N111">
            <v>-12.5</v>
          </cell>
        </row>
        <row r="112">
          <cell r="A112" t="str">
            <v>隔离库(原材料)</v>
          </cell>
          <cell r="B112">
            <v>39237</v>
          </cell>
          <cell r="C112" t="str">
            <v>0000004603</v>
          </cell>
          <cell r="D112" t="str">
            <v>采购入库</v>
          </cell>
          <cell r="E112" t="str">
            <v>质量保证部</v>
          </cell>
          <cell r="G112" t="str">
            <v>杭州华迪汽车仪表有限公司</v>
          </cell>
          <cell r="H112" t="str">
            <v>0000003779</v>
          </cell>
          <cell r="I112" t="str">
            <v>50010012</v>
          </cell>
          <cell r="J112" t="str">
            <v>滤光片</v>
          </cell>
          <cell r="L112">
            <v>-6</v>
          </cell>
          <cell r="M112">
            <v>0.30830000000000002</v>
          </cell>
          <cell r="N112">
            <v>-1.85</v>
          </cell>
        </row>
        <row r="113">
          <cell r="A113" t="str">
            <v>隔离库(原材料)</v>
          </cell>
          <cell r="B113">
            <v>39237</v>
          </cell>
          <cell r="C113" t="str">
            <v>0000004603</v>
          </cell>
          <cell r="D113" t="str">
            <v>采购入库</v>
          </cell>
          <cell r="E113" t="str">
            <v>质量保证部</v>
          </cell>
          <cell r="G113" t="str">
            <v>杭州华迪汽车仪表有限公司</v>
          </cell>
          <cell r="H113" t="str">
            <v>0000003779</v>
          </cell>
          <cell r="I113" t="str">
            <v>50010018</v>
          </cell>
          <cell r="J113" t="str">
            <v>滤光片</v>
          </cell>
          <cell r="L113">
            <v>-116</v>
          </cell>
          <cell r="M113">
            <v>0.25209999999999999</v>
          </cell>
          <cell r="N113">
            <v>-29.24</v>
          </cell>
        </row>
        <row r="114">
          <cell r="A114" t="str">
            <v>隔离库(原材料)</v>
          </cell>
          <cell r="B114">
            <v>39237</v>
          </cell>
          <cell r="C114" t="str">
            <v>0000004603</v>
          </cell>
          <cell r="D114" t="str">
            <v>采购入库</v>
          </cell>
          <cell r="E114" t="str">
            <v>质量保证部</v>
          </cell>
          <cell r="G114" t="str">
            <v>杭州华迪汽车仪表有限公司</v>
          </cell>
          <cell r="H114" t="str">
            <v>0000003779</v>
          </cell>
          <cell r="I114" t="str">
            <v>50010004</v>
          </cell>
          <cell r="J114" t="str">
            <v>滤光片</v>
          </cell>
          <cell r="L114">
            <v>-50</v>
          </cell>
          <cell r="M114">
            <v>0.30959999999999999</v>
          </cell>
          <cell r="N114">
            <v>-15.48</v>
          </cell>
        </row>
        <row r="115">
          <cell r="A115" t="str">
            <v>隔离库(原材料)</v>
          </cell>
          <cell r="B115">
            <v>39237</v>
          </cell>
          <cell r="C115" t="str">
            <v>0000004603</v>
          </cell>
          <cell r="D115" t="str">
            <v>采购入库</v>
          </cell>
          <cell r="E115" t="str">
            <v>质量保证部</v>
          </cell>
          <cell r="G115" t="str">
            <v>杭州华迪汽车仪表有限公司</v>
          </cell>
          <cell r="H115" t="str">
            <v>0000003779</v>
          </cell>
          <cell r="I115" t="str">
            <v>50010008</v>
          </cell>
          <cell r="J115" t="str">
            <v>滤光片</v>
          </cell>
          <cell r="L115">
            <v>-16</v>
          </cell>
          <cell r="M115">
            <v>0.15310000000000001</v>
          </cell>
          <cell r="N115">
            <v>-2.4500000000000002</v>
          </cell>
        </row>
        <row r="116">
          <cell r="A116" t="str">
            <v>海联库</v>
          </cell>
          <cell r="B116">
            <v>39234</v>
          </cell>
          <cell r="C116" t="str">
            <v>0000004556</v>
          </cell>
          <cell r="D116" t="str">
            <v>采购入库</v>
          </cell>
          <cell r="E116" t="str">
            <v>采购物流</v>
          </cell>
          <cell r="F116" t="str">
            <v>赵颖</v>
          </cell>
          <cell r="G116" t="str">
            <v>杭州华迪汽车仪表有限公司</v>
          </cell>
          <cell r="H116" t="str">
            <v>0000003619</v>
          </cell>
          <cell r="I116" t="str">
            <v>50010010-PUNCH</v>
          </cell>
          <cell r="J116" t="str">
            <v>表牌冲裁(里程表)</v>
          </cell>
          <cell r="L116">
            <v>500</v>
          </cell>
          <cell r="M116">
            <v>3.6537999999999999</v>
          </cell>
          <cell r="N116">
            <v>1826.92</v>
          </cell>
        </row>
        <row r="117">
          <cell r="A117" t="str">
            <v>海联库</v>
          </cell>
          <cell r="B117">
            <v>39234</v>
          </cell>
          <cell r="C117" t="str">
            <v>0000004556</v>
          </cell>
          <cell r="D117" t="str">
            <v>采购入库</v>
          </cell>
          <cell r="E117" t="str">
            <v>采购物流</v>
          </cell>
          <cell r="F117" t="str">
            <v>赵颖</v>
          </cell>
          <cell r="G117" t="str">
            <v>杭州华迪汽车仪表有限公司</v>
          </cell>
          <cell r="H117" t="str">
            <v>0000003619</v>
          </cell>
          <cell r="I117" t="str">
            <v>50010009-PUNCH</v>
          </cell>
          <cell r="J117" t="str">
            <v>表牌冲裁</v>
          </cell>
          <cell r="L117">
            <v>600</v>
          </cell>
          <cell r="M117">
            <v>5.5701000000000001</v>
          </cell>
          <cell r="N117">
            <v>3342.05</v>
          </cell>
        </row>
        <row r="118">
          <cell r="A118" t="str">
            <v>海联库</v>
          </cell>
          <cell r="B118">
            <v>39234</v>
          </cell>
          <cell r="C118" t="str">
            <v>0000004557</v>
          </cell>
          <cell r="D118" t="str">
            <v>采购入库</v>
          </cell>
          <cell r="E118" t="str">
            <v>采购物流</v>
          </cell>
          <cell r="F118" t="str">
            <v>赵颖</v>
          </cell>
          <cell r="G118" t="str">
            <v>杭州华迪汽车仪表有限公司</v>
          </cell>
          <cell r="H118" t="str">
            <v>0000003617</v>
          </cell>
          <cell r="I118" t="str">
            <v>50010026-PUNCH</v>
          </cell>
          <cell r="J118" t="str">
            <v>表牌冲裁</v>
          </cell>
          <cell r="L118">
            <v>1900</v>
          </cell>
          <cell r="M118">
            <v>5.1722000000000001</v>
          </cell>
          <cell r="N118">
            <v>9827.2199999999993</v>
          </cell>
        </row>
        <row r="119">
          <cell r="A119" t="str">
            <v>海联库</v>
          </cell>
          <cell r="B119">
            <v>39234</v>
          </cell>
          <cell r="C119" t="str">
            <v>0000004557</v>
          </cell>
          <cell r="D119" t="str">
            <v>采购入库</v>
          </cell>
          <cell r="E119" t="str">
            <v>采购物流</v>
          </cell>
          <cell r="F119" t="str">
            <v>赵颖</v>
          </cell>
          <cell r="G119" t="str">
            <v>杭州华迪汽车仪表有限公司</v>
          </cell>
          <cell r="H119" t="str">
            <v>0000003617</v>
          </cell>
          <cell r="I119" t="str">
            <v>50010007-PUNCH</v>
          </cell>
          <cell r="J119" t="str">
            <v>表牌冲裁(With MPI)</v>
          </cell>
          <cell r="L119">
            <v>900</v>
          </cell>
          <cell r="M119">
            <v>5.1722000000000001</v>
          </cell>
          <cell r="N119">
            <v>4655</v>
          </cell>
        </row>
        <row r="120">
          <cell r="A120" t="str">
            <v>海联库</v>
          </cell>
          <cell r="B120">
            <v>39234</v>
          </cell>
          <cell r="C120" t="str">
            <v>0000004557</v>
          </cell>
          <cell r="D120" t="str">
            <v>采购入库</v>
          </cell>
          <cell r="E120" t="str">
            <v>采购物流</v>
          </cell>
          <cell r="F120" t="str">
            <v>赵颖</v>
          </cell>
          <cell r="G120" t="str">
            <v>杭州华迪汽车仪表有限公司</v>
          </cell>
          <cell r="H120" t="str">
            <v>0000003617</v>
          </cell>
          <cell r="I120" t="str">
            <v>50010013-PUNCH</v>
          </cell>
          <cell r="J120" t="str">
            <v>表牌冲裁(水温燃油表)</v>
          </cell>
          <cell r="L120">
            <v>1500</v>
          </cell>
          <cell r="M120">
            <v>2.5983000000000001</v>
          </cell>
          <cell r="N120">
            <v>3897.44</v>
          </cell>
        </row>
        <row r="121">
          <cell r="A121" t="str">
            <v>海联库</v>
          </cell>
          <cell r="B121">
            <v>39234</v>
          </cell>
          <cell r="C121" t="str">
            <v>0000004557</v>
          </cell>
          <cell r="D121" t="str">
            <v>采购入库</v>
          </cell>
          <cell r="E121" t="str">
            <v>采购物流</v>
          </cell>
          <cell r="F121" t="str">
            <v>赵颖</v>
          </cell>
          <cell r="G121" t="str">
            <v>杭州华迪汽车仪表有限公司</v>
          </cell>
          <cell r="H121" t="str">
            <v>0000003617</v>
          </cell>
          <cell r="I121" t="str">
            <v>50010010-PUNCH</v>
          </cell>
          <cell r="J121" t="str">
            <v>表牌冲裁(里程表)</v>
          </cell>
          <cell r="L121">
            <v>200</v>
          </cell>
          <cell r="M121">
            <v>3.6537999999999999</v>
          </cell>
          <cell r="N121">
            <v>730.76</v>
          </cell>
        </row>
        <row r="122">
          <cell r="A122" t="str">
            <v>海联库</v>
          </cell>
          <cell r="B122">
            <v>39234</v>
          </cell>
          <cell r="C122" t="str">
            <v>0000004557</v>
          </cell>
          <cell r="D122" t="str">
            <v>采购入库</v>
          </cell>
          <cell r="E122" t="str">
            <v>采购物流</v>
          </cell>
          <cell r="F122" t="str">
            <v>赵颖</v>
          </cell>
          <cell r="G122" t="str">
            <v>杭州华迪汽车仪表有限公司</v>
          </cell>
          <cell r="H122" t="str">
            <v>0000003617</v>
          </cell>
          <cell r="I122" t="str">
            <v>50010028-PUNCH</v>
          </cell>
          <cell r="J122" t="str">
            <v>表牌冲裁(水温燃油表)</v>
          </cell>
          <cell r="L122">
            <v>800</v>
          </cell>
          <cell r="M122">
            <v>2.6876000000000002</v>
          </cell>
          <cell r="N122">
            <v>2150.09</v>
          </cell>
        </row>
        <row r="123">
          <cell r="A123" t="str">
            <v>海联库</v>
          </cell>
          <cell r="B123">
            <v>39234</v>
          </cell>
          <cell r="C123" t="str">
            <v>0000004557</v>
          </cell>
          <cell r="D123" t="str">
            <v>采购入库</v>
          </cell>
          <cell r="E123" t="str">
            <v>采购物流</v>
          </cell>
          <cell r="F123" t="str">
            <v>赵颖</v>
          </cell>
          <cell r="G123" t="str">
            <v>杭州华迪汽车仪表有限公司</v>
          </cell>
          <cell r="H123" t="str">
            <v>0000003617</v>
          </cell>
          <cell r="I123" t="str">
            <v>50040002-PUNCH</v>
          </cell>
          <cell r="J123" t="str">
            <v>显示片冲裁</v>
          </cell>
          <cell r="L123">
            <v>2400</v>
          </cell>
          <cell r="M123">
            <v>0.63329999999999997</v>
          </cell>
          <cell r="N123">
            <v>1520</v>
          </cell>
        </row>
        <row r="124">
          <cell r="A124" t="str">
            <v>海联库</v>
          </cell>
          <cell r="B124">
            <v>39234</v>
          </cell>
          <cell r="C124" t="str">
            <v>0000004557</v>
          </cell>
          <cell r="D124" t="str">
            <v>采购入库</v>
          </cell>
          <cell r="E124" t="str">
            <v>采购物流</v>
          </cell>
          <cell r="F124" t="str">
            <v>赵颖</v>
          </cell>
          <cell r="G124" t="str">
            <v>杭州华迪汽车仪表有限公司</v>
          </cell>
          <cell r="H124" t="str">
            <v>0000003617</v>
          </cell>
          <cell r="I124" t="str">
            <v>50010030-PUNCH</v>
          </cell>
          <cell r="J124" t="str">
            <v>表牌冲裁(里程表)</v>
          </cell>
          <cell r="L124">
            <v>2950</v>
          </cell>
          <cell r="M124">
            <v>2.4197000000000002</v>
          </cell>
          <cell r="N124">
            <v>7137.99</v>
          </cell>
        </row>
        <row r="125">
          <cell r="A125" t="str">
            <v>海联库</v>
          </cell>
          <cell r="B125">
            <v>39234</v>
          </cell>
          <cell r="C125" t="str">
            <v>0000004558</v>
          </cell>
          <cell r="D125" t="str">
            <v>采购入库</v>
          </cell>
          <cell r="E125" t="str">
            <v>采购物流</v>
          </cell>
          <cell r="F125" t="str">
            <v>赵颖</v>
          </cell>
          <cell r="G125" t="str">
            <v>杭州华迪汽车仪表有限公司</v>
          </cell>
          <cell r="H125" t="str">
            <v>0000003615</v>
          </cell>
          <cell r="I125" t="str">
            <v>50010026-PUNCH</v>
          </cell>
          <cell r="J125" t="str">
            <v>表牌冲裁</v>
          </cell>
          <cell r="L125">
            <v>1500</v>
          </cell>
          <cell r="M125">
            <v>5.1722000000000001</v>
          </cell>
          <cell r="N125">
            <v>7758.33</v>
          </cell>
        </row>
        <row r="126">
          <cell r="A126" t="str">
            <v>海联库</v>
          </cell>
          <cell r="B126">
            <v>39234</v>
          </cell>
          <cell r="C126" t="str">
            <v>0000004558</v>
          </cell>
          <cell r="D126" t="str">
            <v>采购入库</v>
          </cell>
          <cell r="E126" t="str">
            <v>采购物流</v>
          </cell>
          <cell r="F126" t="str">
            <v>赵颖</v>
          </cell>
          <cell r="G126" t="str">
            <v>杭州华迪汽车仪表有限公司</v>
          </cell>
          <cell r="H126" t="str">
            <v>0000003615</v>
          </cell>
          <cell r="I126" t="str">
            <v>50010017-PUNCH</v>
          </cell>
          <cell r="J126" t="str">
            <v>表牌冲裁</v>
          </cell>
          <cell r="L126">
            <v>1100</v>
          </cell>
          <cell r="M126">
            <v>6.8368000000000002</v>
          </cell>
          <cell r="N126">
            <v>7520.43</v>
          </cell>
        </row>
        <row r="127">
          <cell r="A127" t="str">
            <v>海联库</v>
          </cell>
          <cell r="B127">
            <v>39234</v>
          </cell>
          <cell r="C127" t="str">
            <v>0000004558</v>
          </cell>
          <cell r="D127" t="str">
            <v>采购入库</v>
          </cell>
          <cell r="E127" t="str">
            <v>采购物流</v>
          </cell>
          <cell r="F127" t="str">
            <v>赵颖</v>
          </cell>
          <cell r="G127" t="str">
            <v>杭州华迪汽车仪表有限公司</v>
          </cell>
          <cell r="H127" t="str">
            <v>0000003615</v>
          </cell>
          <cell r="I127" t="str">
            <v>50010010-PUNCH</v>
          </cell>
          <cell r="J127" t="str">
            <v>表牌冲裁(里程表)</v>
          </cell>
          <cell r="L127">
            <v>1500</v>
          </cell>
          <cell r="M127">
            <v>3.6537999999999999</v>
          </cell>
          <cell r="N127">
            <v>5480.77</v>
          </cell>
        </row>
        <row r="128">
          <cell r="A128" t="str">
            <v>隔离库(原材料)</v>
          </cell>
          <cell r="B128">
            <v>39237</v>
          </cell>
          <cell r="C128" t="str">
            <v>0000004603</v>
          </cell>
          <cell r="D128" t="str">
            <v>采购入库</v>
          </cell>
          <cell r="E128" t="str">
            <v>质量保证部</v>
          </cell>
          <cell r="G128" t="str">
            <v>杭州华迪汽车仪表有限公司</v>
          </cell>
          <cell r="H128" t="str">
            <v>0000003779</v>
          </cell>
          <cell r="I128" t="str">
            <v>50010017</v>
          </cell>
          <cell r="J128" t="str">
            <v>表牌</v>
          </cell>
          <cell r="L128">
            <v>-74</v>
          </cell>
          <cell r="M128">
            <v>6.2085999999999997</v>
          </cell>
          <cell r="N128">
            <v>-459.44</v>
          </cell>
        </row>
        <row r="129">
          <cell r="A129" t="str">
            <v>隔离库(原材料)</v>
          </cell>
          <cell r="B129">
            <v>39238</v>
          </cell>
          <cell r="C129" t="str">
            <v>0000004644</v>
          </cell>
          <cell r="D129" t="str">
            <v>采购入库</v>
          </cell>
          <cell r="E129" t="str">
            <v>采购部</v>
          </cell>
          <cell r="F129" t="str">
            <v>王小华</v>
          </cell>
          <cell r="G129" t="str">
            <v>杭州华迪汽车仪表有限公司</v>
          </cell>
          <cell r="H129" t="str">
            <v>0000003777</v>
          </cell>
          <cell r="I129" t="str">
            <v>50010038</v>
          </cell>
          <cell r="J129" t="str">
            <v>表牌(里程表)</v>
          </cell>
          <cell r="L129">
            <v>-153</v>
          </cell>
          <cell r="M129">
            <v>6.5128000000000004</v>
          </cell>
          <cell r="N129">
            <v>-996.46</v>
          </cell>
        </row>
        <row r="130">
          <cell r="A130" t="str">
            <v>隔离库(原材料)</v>
          </cell>
          <cell r="B130">
            <v>39238</v>
          </cell>
          <cell r="C130" t="str">
            <v>0000004644</v>
          </cell>
          <cell r="D130" t="str">
            <v>采购入库</v>
          </cell>
          <cell r="E130" t="str">
            <v>采购部</v>
          </cell>
          <cell r="F130" t="str">
            <v>王小华</v>
          </cell>
          <cell r="G130" t="str">
            <v>杭州华迪汽车仪表有限公司</v>
          </cell>
          <cell r="H130" t="str">
            <v>0000003777</v>
          </cell>
          <cell r="I130" t="str">
            <v>50010047</v>
          </cell>
          <cell r="J130" t="str">
            <v>表牌(转速表)</v>
          </cell>
          <cell r="L130">
            <v>-38</v>
          </cell>
          <cell r="M130">
            <v>4.4615999999999998</v>
          </cell>
          <cell r="N130">
            <v>-169.54</v>
          </cell>
        </row>
        <row r="131">
          <cell r="A131" t="str">
            <v>海联库</v>
          </cell>
          <cell r="B131">
            <v>39238</v>
          </cell>
          <cell r="C131" t="str">
            <v>0000004646</v>
          </cell>
          <cell r="D131" t="str">
            <v>采购入库</v>
          </cell>
          <cell r="E131" t="str">
            <v>采购物流</v>
          </cell>
          <cell r="F131" t="str">
            <v>赵颖</v>
          </cell>
          <cell r="G131" t="str">
            <v>杭州华迪汽车仪表有限公司</v>
          </cell>
          <cell r="H131" t="str">
            <v>0000003324</v>
          </cell>
          <cell r="I131" t="str">
            <v>50010026-PUNCH</v>
          </cell>
          <cell r="J131" t="str">
            <v>表牌冲裁</v>
          </cell>
          <cell r="L131">
            <v>1300</v>
          </cell>
          <cell r="M131">
            <v>5.1722000000000001</v>
          </cell>
          <cell r="N131">
            <v>6723.89</v>
          </cell>
        </row>
        <row r="132">
          <cell r="A132" t="str">
            <v>海联库</v>
          </cell>
          <cell r="B132">
            <v>39238</v>
          </cell>
          <cell r="C132" t="str">
            <v>0000004646</v>
          </cell>
          <cell r="D132" t="str">
            <v>采购入库</v>
          </cell>
          <cell r="E132" t="str">
            <v>采购物流</v>
          </cell>
          <cell r="F132" t="str">
            <v>赵颖</v>
          </cell>
          <cell r="G132" t="str">
            <v>杭州华迪汽车仪表有限公司</v>
          </cell>
          <cell r="H132" t="str">
            <v>0000003324</v>
          </cell>
          <cell r="I132" t="str">
            <v>50010024-PUNCH</v>
          </cell>
          <cell r="J132" t="str">
            <v>表牌冲裁(转速表)</v>
          </cell>
          <cell r="L132">
            <v>800</v>
          </cell>
          <cell r="M132">
            <v>2.5983000000000001</v>
          </cell>
          <cell r="N132">
            <v>2078.63</v>
          </cell>
        </row>
        <row r="133">
          <cell r="A133" t="str">
            <v>海联库</v>
          </cell>
          <cell r="B133">
            <v>39238</v>
          </cell>
          <cell r="C133" t="str">
            <v>0000004646</v>
          </cell>
          <cell r="D133" t="str">
            <v>采购入库</v>
          </cell>
          <cell r="E133" t="str">
            <v>采购物流</v>
          </cell>
          <cell r="F133" t="str">
            <v>赵颖</v>
          </cell>
          <cell r="G133" t="str">
            <v>杭州华迪汽车仪表有限公司</v>
          </cell>
          <cell r="H133" t="str">
            <v>0000003324</v>
          </cell>
          <cell r="I133" t="str">
            <v>50010013-PUNCH</v>
          </cell>
          <cell r="J133" t="str">
            <v>表牌冲裁(水温燃油表)</v>
          </cell>
          <cell r="L133">
            <v>1700</v>
          </cell>
          <cell r="M133">
            <v>2.5983000000000001</v>
          </cell>
          <cell r="N133">
            <v>4417.09</v>
          </cell>
        </row>
        <row r="134">
          <cell r="A134" t="str">
            <v>海联库</v>
          </cell>
          <cell r="B134">
            <v>39238</v>
          </cell>
          <cell r="C134" t="str">
            <v>0000004647</v>
          </cell>
          <cell r="D134" t="str">
            <v>采购入库</v>
          </cell>
          <cell r="E134" t="str">
            <v>采购物流</v>
          </cell>
          <cell r="F134" t="str">
            <v>赵颖</v>
          </cell>
          <cell r="G134" t="str">
            <v>杭州华迪汽车仪表有限公司</v>
          </cell>
          <cell r="H134" t="str">
            <v>0000003325</v>
          </cell>
          <cell r="I134" t="str">
            <v>50010026-PUNCH</v>
          </cell>
          <cell r="J134" t="str">
            <v>表牌冲裁</v>
          </cell>
          <cell r="L134">
            <v>1000</v>
          </cell>
          <cell r="M134">
            <v>5.1722000000000001</v>
          </cell>
          <cell r="N134">
            <v>5172.22</v>
          </cell>
        </row>
        <row r="135">
          <cell r="A135" t="str">
            <v>海联库</v>
          </cell>
          <cell r="B135">
            <v>39238</v>
          </cell>
          <cell r="C135" t="str">
            <v>0000004647</v>
          </cell>
          <cell r="D135" t="str">
            <v>采购入库</v>
          </cell>
          <cell r="E135" t="str">
            <v>采购物流</v>
          </cell>
          <cell r="F135" t="str">
            <v>赵颖</v>
          </cell>
          <cell r="G135" t="str">
            <v>杭州华迪汽车仪表有限公司</v>
          </cell>
          <cell r="H135" t="str">
            <v>0000003325</v>
          </cell>
          <cell r="I135" t="str">
            <v>50010007-PUNCH</v>
          </cell>
          <cell r="J135" t="str">
            <v>表牌冲裁(With MPI)</v>
          </cell>
          <cell r="L135">
            <v>99</v>
          </cell>
          <cell r="M135">
            <v>5.1722000000000001</v>
          </cell>
          <cell r="N135">
            <v>512.04999999999995</v>
          </cell>
        </row>
        <row r="136">
          <cell r="A136" t="str">
            <v>海联库</v>
          </cell>
          <cell r="B136">
            <v>39238</v>
          </cell>
          <cell r="C136" t="str">
            <v>0000004647</v>
          </cell>
          <cell r="D136" t="str">
            <v>采购入库</v>
          </cell>
          <cell r="E136" t="str">
            <v>采购物流</v>
          </cell>
          <cell r="F136" t="str">
            <v>赵颖</v>
          </cell>
          <cell r="G136" t="str">
            <v>杭州华迪汽车仪表有限公司</v>
          </cell>
          <cell r="H136" t="str">
            <v>0000003325</v>
          </cell>
          <cell r="I136" t="str">
            <v>50010017-PUNCH</v>
          </cell>
          <cell r="J136" t="str">
            <v>表牌冲裁</v>
          </cell>
          <cell r="L136">
            <v>600</v>
          </cell>
          <cell r="M136">
            <v>6.8368000000000002</v>
          </cell>
          <cell r="N136">
            <v>4102.05</v>
          </cell>
        </row>
        <row r="137">
          <cell r="A137" t="str">
            <v>海联库</v>
          </cell>
          <cell r="B137">
            <v>39238</v>
          </cell>
          <cell r="C137" t="str">
            <v>0000004647</v>
          </cell>
          <cell r="D137" t="str">
            <v>采购入库</v>
          </cell>
          <cell r="E137" t="str">
            <v>采购物流</v>
          </cell>
          <cell r="F137" t="str">
            <v>赵颖</v>
          </cell>
          <cell r="G137" t="str">
            <v>杭州华迪汽车仪表有限公司</v>
          </cell>
          <cell r="H137" t="str">
            <v>0000003325</v>
          </cell>
          <cell r="I137" t="str">
            <v>50010010-PUNCH</v>
          </cell>
          <cell r="J137" t="str">
            <v>表牌冲裁(里程表)</v>
          </cell>
          <cell r="L137">
            <v>1000</v>
          </cell>
          <cell r="M137">
            <v>3.6537999999999999</v>
          </cell>
          <cell r="N137">
            <v>3653.8</v>
          </cell>
        </row>
        <row r="138">
          <cell r="A138" t="str">
            <v>海联库</v>
          </cell>
          <cell r="B138">
            <v>39238</v>
          </cell>
          <cell r="C138" t="str">
            <v>0000004648</v>
          </cell>
          <cell r="D138" t="str">
            <v>采购入库</v>
          </cell>
          <cell r="E138" t="str">
            <v>采购物流</v>
          </cell>
          <cell r="F138" t="str">
            <v>赵颖</v>
          </cell>
          <cell r="G138" t="str">
            <v>杭州华迪汽车仪表有限公司</v>
          </cell>
          <cell r="H138" t="str">
            <v>0000003326</v>
          </cell>
          <cell r="I138" t="str">
            <v>50010026-PUNCH</v>
          </cell>
          <cell r="J138" t="str">
            <v>表牌冲裁</v>
          </cell>
          <cell r="L138">
            <v>900</v>
          </cell>
          <cell r="M138">
            <v>5.1722000000000001</v>
          </cell>
          <cell r="N138">
            <v>4655</v>
          </cell>
        </row>
        <row r="139">
          <cell r="A139" t="str">
            <v>海联库</v>
          </cell>
          <cell r="B139">
            <v>39238</v>
          </cell>
          <cell r="C139" t="str">
            <v>0000004648</v>
          </cell>
          <cell r="D139" t="str">
            <v>采购入库</v>
          </cell>
          <cell r="E139" t="str">
            <v>采购物流</v>
          </cell>
          <cell r="F139" t="str">
            <v>赵颖</v>
          </cell>
          <cell r="G139" t="str">
            <v>杭州华迪汽车仪表有限公司</v>
          </cell>
          <cell r="H139" t="str">
            <v>0000003326</v>
          </cell>
          <cell r="I139" t="str">
            <v>50010017-PUNCH</v>
          </cell>
          <cell r="J139" t="str">
            <v>表牌冲裁</v>
          </cell>
          <cell r="L139">
            <v>1800</v>
          </cell>
          <cell r="M139">
            <v>6.8368000000000002</v>
          </cell>
          <cell r="N139">
            <v>12306.22</v>
          </cell>
        </row>
        <row r="140">
          <cell r="A140" t="str">
            <v>海联库</v>
          </cell>
          <cell r="B140">
            <v>39238</v>
          </cell>
          <cell r="C140" t="str">
            <v>0000004648</v>
          </cell>
          <cell r="D140" t="str">
            <v>采购入库</v>
          </cell>
          <cell r="E140" t="str">
            <v>采购物流</v>
          </cell>
          <cell r="F140" t="str">
            <v>赵颖</v>
          </cell>
          <cell r="G140" t="str">
            <v>杭州华迪汽车仪表有限公司</v>
          </cell>
          <cell r="H140" t="str">
            <v>0000003326</v>
          </cell>
          <cell r="I140" t="str">
            <v>90010009</v>
          </cell>
          <cell r="J140" t="str">
            <v>滤光片片基</v>
          </cell>
          <cell r="K140" t="str">
            <v>9.0cm*42cm</v>
          </cell>
          <cell r="L140">
            <v>150</v>
          </cell>
          <cell r="M140">
            <v>4.6037999999999997</v>
          </cell>
          <cell r="N140">
            <v>690.57</v>
          </cell>
        </row>
        <row r="141">
          <cell r="A141" t="str">
            <v>海联库</v>
          </cell>
          <cell r="B141">
            <v>39238</v>
          </cell>
          <cell r="C141" t="str">
            <v>0000004648</v>
          </cell>
          <cell r="D141" t="str">
            <v>采购入库</v>
          </cell>
          <cell r="E141" t="str">
            <v>采购物流</v>
          </cell>
          <cell r="F141" t="str">
            <v>赵颖</v>
          </cell>
          <cell r="G141" t="str">
            <v>杭州华迪汽车仪表有限公司</v>
          </cell>
          <cell r="H141" t="str">
            <v>0000003326</v>
          </cell>
          <cell r="I141" t="str">
            <v>50010010-PUNCH</v>
          </cell>
          <cell r="J141" t="str">
            <v>表牌冲裁(里程表)</v>
          </cell>
          <cell r="L141">
            <v>400</v>
          </cell>
          <cell r="M141">
            <v>3.6537999999999999</v>
          </cell>
          <cell r="N141">
            <v>1461.52</v>
          </cell>
        </row>
        <row r="142">
          <cell r="A142" t="str">
            <v>样件库</v>
          </cell>
          <cell r="B142">
            <v>39246</v>
          </cell>
          <cell r="C142" t="str">
            <v>0000004781</v>
          </cell>
          <cell r="D142" t="str">
            <v>采购入库</v>
          </cell>
          <cell r="E142" t="str">
            <v>采购部</v>
          </cell>
          <cell r="F142" t="str">
            <v>王小华</v>
          </cell>
          <cell r="G142" t="str">
            <v>杭州华迪汽车仪表有限公司</v>
          </cell>
          <cell r="H142" t="str">
            <v>0000003951</v>
          </cell>
          <cell r="I142" t="str">
            <v>50040005-PUNCH</v>
          </cell>
          <cell r="J142" t="str">
            <v>报警显示片冲裁</v>
          </cell>
          <cell r="L142">
            <v>100</v>
          </cell>
          <cell r="M142">
            <v>1.8462000000000001</v>
          </cell>
          <cell r="N142">
            <v>184.62</v>
          </cell>
        </row>
        <row r="143">
          <cell r="A143" t="str">
            <v>海联库</v>
          </cell>
          <cell r="B143">
            <v>39246</v>
          </cell>
          <cell r="C143" t="str">
            <v>0000004784</v>
          </cell>
          <cell r="D143" t="str">
            <v>采购入库</v>
          </cell>
          <cell r="E143" t="str">
            <v>采购部</v>
          </cell>
          <cell r="F143" t="str">
            <v>王小华</v>
          </cell>
          <cell r="G143" t="str">
            <v>杭州华迪汽车仪表有限公司</v>
          </cell>
          <cell r="H143" t="str">
            <v>0000003946</v>
          </cell>
          <cell r="I143" t="str">
            <v>50040003-PUNCH</v>
          </cell>
          <cell r="J143" t="str">
            <v>报警显示片冲裁</v>
          </cell>
          <cell r="L143">
            <v>200</v>
          </cell>
          <cell r="M143">
            <v>0.71460000000000001</v>
          </cell>
          <cell r="N143">
            <v>142.91</v>
          </cell>
        </row>
        <row r="144">
          <cell r="A144" t="str">
            <v>海联库</v>
          </cell>
          <cell r="B144">
            <v>39247</v>
          </cell>
          <cell r="C144" t="str">
            <v>0000004816</v>
          </cell>
          <cell r="D144" t="str">
            <v>采购入库</v>
          </cell>
          <cell r="E144" t="str">
            <v>采购物流</v>
          </cell>
          <cell r="F144" t="str">
            <v>赵颖</v>
          </cell>
          <cell r="G144" t="str">
            <v>杭州华迪汽车仪表有限公司</v>
          </cell>
          <cell r="H144" t="str">
            <v>0000003916</v>
          </cell>
          <cell r="I144" t="str">
            <v>50010026-PUNCH</v>
          </cell>
          <cell r="J144" t="str">
            <v>表牌冲裁</v>
          </cell>
          <cell r="L144">
            <v>1000</v>
          </cell>
          <cell r="M144">
            <v>5.1722000000000001</v>
          </cell>
          <cell r="N144">
            <v>5172.22</v>
          </cell>
        </row>
        <row r="145">
          <cell r="A145" t="str">
            <v>海联库</v>
          </cell>
          <cell r="B145">
            <v>39247</v>
          </cell>
          <cell r="C145" t="str">
            <v>0000004816</v>
          </cell>
          <cell r="D145" t="str">
            <v>采购入库</v>
          </cell>
          <cell r="E145" t="str">
            <v>采购物流</v>
          </cell>
          <cell r="F145" t="str">
            <v>赵颖</v>
          </cell>
          <cell r="G145" t="str">
            <v>杭州华迪汽车仪表有限公司</v>
          </cell>
          <cell r="H145" t="str">
            <v>0000003916</v>
          </cell>
          <cell r="I145" t="str">
            <v>50010017-PUNCH</v>
          </cell>
          <cell r="J145" t="str">
            <v>表牌冲裁</v>
          </cell>
          <cell r="L145">
            <v>800</v>
          </cell>
          <cell r="M145">
            <v>6.8368000000000002</v>
          </cell>
          <cell r="N145">
            <v>5469.4</v>
          </cell>
        </row>
        <row r="146">
          <cell r="A146" t="str">
            <v>海联库</v>
          </cell>
          <cell r="B146">
            <v>39247</v>
          </cell>
          <cell r="C146" t="str">
            <v>0000004816</v>
          </cell>
          <cell r="D146" t="str">
            <v>采购入库</v>
          </cell>
          <cell r="E146" t="str">
            <v>采购物流</v>
          </cell>
          <cell r="F146" t="str">
            <v>赵颖</v>
          </cell>
          <cell r="G146" t="str">
            <v>杭州华迪汽车仪表有限公司</v>
          </cell>
          <cell r="H146" t="str">
            <v>0000003916</v>
          </cell>
          <cell r="I146" t="str">
            <v>90010009</v>
          </cell>
          <cell r="J146" t="str">
            <v>滤光片片基</v>
          </cell>
          <cell r="K146" t="str">
            <v>9.0cm*42cm</v>
          </cell>
          <cell r="L146">
            <v>479</v>
          </cell>
          <cell r="M146">
            <v>4.6037999999999997</v>
          </cell>
          <cell r="N146">
            <v>2205.2399999999998</v>
          </cell>
        </row>
        <row r="147">
          <cell r="A147" t="str">
            <v>海联库</v>
          </cell>
          <cell r="B147">
            <v>39247</v>
          </cell>
          <cell r="C147" t="str">
            <v>0000004816</v>
          </cell>
          <cell r="D147" t="str">
            <v>采购入库</v>
          </cell>
          <cell r="E147" t="str">
            <v>采购物流</v>
          </cell>
          <cell r="F147" t="str">
            <v>赵颖</v>
          </cell>
          <cell r="G147" t="str">
            <v>杭州华迪汽车仪表有限公司</v>
          </cell>
          <cell r="H147" t="str">
            <v>0000003916</v>
          </cell>
          <cell r="I147" t="str">
            <v>50010013-PUNCH</v>
          </cell>
          <cell r="J147" t="str">
            <v>表牌冲裁(水温燃油表)</v>
          </cell>
          <cell r="L147">
            <v>900</v>
          </cell>
          <cell r="M147">
            <v>2.5983000000000001</v>
          </cell>
          <cell r="N147">
            <v>2338.46</v>
          </cell>
        </row>
        <row r="148">
          <cell r="A148" t="str">
            <v>海联库</v>
          </cell>
          <cell r="B148">
            <v>39247</v>
          </cell>
          <cell r="C148" t="str">
            <v>0000004818</v>
          </cell>
          <cell r="D148" t="str">
            <v>采购入库</v>
          </cell>
          <cell r="E148" t="str">
            <v>采购物流</v>
          </cell>
          <cell r="F148" t="str">
            <v>赵颖</v>
          </cell>
          <cell r="G148" t="str">
            <v>杭州华迪汽车仪表有限公司</v>
          </cell>
          <cell r="H148" t="str">
            <v>0000003947</v>
          </cell>
          <cell r="I148" t="str">
            <v>50010026-PUNCH</v>
          </cell>
          <cell r="J148" t="str">
            <v>表牌冲裁</v>
          </cell>
          <cell r="L148">
            <v>1600</v>
          </cell>
          <cell r="M148">
            <v>5.1722000000000001</v>
          </cell>
          <cell r="N148">
            <v>8275.56</v>
          </cell>
        </row>
        <row r="149">
          <cell r="A149" t="str">
            <v>海联库</v>
          </cell>
          <cell r="B149">
            <v>39247</v>
          </cell>
          <cell r="C149" t="str">
            <v>0000004818</v>
          </cell>
          <cell r="D149" t="str">
            <v>采购入库</v>
          </cell>
          <cell r="E149" t="str">
            <v>采购物流</v>
          </cell>
          <cell r="F149" t="str">
            <v>赵颖</v>
          </cell>
          <cell r="G149" t="str">
            <v>杭州华迪汽车仪表有限公司</v>
          </cell>
          <cell r="H149" t="str">
            <v>0000003947</v>
          </cell>
          <cell r="I149" t="str">
            <v>90010008</v>
          </cell>
          <cell r="J149" t="str">
            <v>滤光片片基</v>
          </cell>
          <cell r="K149" t="str">
            <v>7.5cm*42cm</v>
          </cell>
          <cell r="L149">
            <v>1392</v>
          </cell>
          <cell r="M149">
            <v>3.8405999999999998</v>
          </cell>
          <cell r="N149">
            <v>5346.11</v>
          </cell>
        </row>
        <row r="150">
          <cell r="A150" t="str">
            <v>海联库</v>
          </cell>
          <cell r="B150">
            <v>39247</v>
          </cell>
          <cell r="C150" t="str">
            <v>0000004818</v>
          </cell>
          <cell r="D150" t="str">
            <v>采购入库</v>
          </cell>
          <cell r="E150" t="str">
            <v>采购物流</v>
          </cell>
          <cell r="F150" t="str">
            <v>赵颖</v>
          </cell>
          <cell r="G150" t="str">
            <v>杭州华迪汽车仪表有限公司</v>
          </cell>
          <cell r="H150" t="str">
            <v>0000003947</v>
          </cell>
          <cell r="I150" t="str">
            <v>50010017-PUNCH</v>
          </cell>
          <cell r="J150" t="str">
            <v>表牌冲裁</v>
          </cell>
          <cell r="L150">
            <v>600</v>
          </cell>
          <cell r="M150">
            <v>6.8368000000000002</v>
          </cell>
          <cell r="N150">
            <v>4102.05</v>
          </cell>
        </row>
        <row r="151">
          <cell r="A151" t="str">
            <v>海联库</v>
          </cell>
          <cell r="B151">
            <v>39247</v>
          </cell>
          <cell r="C151" t="str">
            <v>0000004818</v>
          </cell>
          <cell r="D151" t="str">
            <v>采购入库</v>
          </cell>
          <cell r="E151" t="str">
            <v>采购物流</v>
          </cell>
          <cell r="F151" t="str">
            <v>赵颖</v>
          </cell>
          <cell r="G151" t="str">
            <v>杭州华迪汽车仪表有限公司</v>
          </cell>
          <cell r="H151" t="str">
            <v>0000003947</v>
          </cell>
          <cell r="I151" t="str">
            <v>50010007-PUNCH</v>
          </cell>
          <cell r="J151" t="str">
            <v>表牌冲裁(With MPI)</v>
          </cell>
          <cell r="L151">
            <v>1000</v>
          </cell>
          <cell r="M151">
            <v>5.1722000000000001</v>
          </cell>
          <cell r="N151">
            <v>5172.22</v>
          </cell>
        </row>
        <row r="152">
          <cell r="A152" t="str">
            <v>海联库</v>
          </cell>
          <cell r="B152">
            <v>39247</v>
          </cell>
          <cell r="C152" t="str">
            <v>0000004818</v>
          </cell>
          <cell r="D152" t="str">
            <v>采购入库</v>
          </cell>
          <cell r="E152" t="str">
            <v>采购物流</v>
          </cell>
          <cell r="F152" t="str">
            <v>赵颖</v>
          </cell>
          <cell r="G152" t="str">
            <v>杭州华迪汽车仪表有限公司</v>
          </cell>
          <cell r="H152" t="str">
            <v>0000003947</v>
          </cell>
          <cell r="I152" t="str">
            <v>50010010-PUNCH</v>
          </cell>
          <cell r="J152" t="str">
            <v>表牌冲裁(里程表)</v>
          </cell>
          <cell r="L152">
            <v>200</v>
          </cell>
          <cell r="M152">
            <v>3.6539000000000001</v>
          </cell>
          <cell r="N152">
            <v>730.77</v>
          </cell>
        </row>
        <row r="153">
          <cell r="A153" t="str">
            <v>海联库</v>
          </cell>
          <cell r="B153">
            <v>39247</v>
          </cell>
          <cell r="C153" t="str">
            <v>0000004818</v>
          </cell>
          <cell r="D153" t="str">
            <v>采购入库</v>
          </cell>
          <cell r="E153" t="str">
            <v>采购物流</v>
          </cell>
          <cell r="F153" t="str">
            <v>赵颖</v>
          </cell>
          <cell r="G153" t="str">
            <v>杭州华迪汽车仪表有限公司</v>
          </cell>
          <cell r="H153" t="str">
            <v>0000003947</v>
          </cell>
          <cell r="I153" t="str">
            <v>50010028-PUNCH</v>
          </cell>
          <cell r="J153" t="str">
            <v>表牌冲裁(水温燃油表)</v>
          </cell>
          <cell r="L153">
            <v>1060</v>
          </cell>
          <cell r="M153">
            <v>2.6876000000000002</v>
          </cell>
          <cell r="N153">
            <v>2848.86</v>
          </cell>
        </row>
        <row r="154">
          <cell r="A154" t="str">
            <v>海联库</v>
          </cell>
          <cell r="B154">
            <v>39247</v>
          </cell>
          <cell r="C154" t="str">
            <v>0000004818</v>
          </cell>
          <cell r="D154" t="str">
            <v>采购入库</v>
          </cell>
          <cell r="E154" t="str">
            <v>采购物流</v>
          </cell>
          <cell r="F154" t="str">
            <v>赵颖</v>
          </cell>
          <cell r="G154" t="str">
            <v>杭州华迪汽车仪表有限公司</v>
          </cell>
          <cell r="H154" t="str">
            <v>0000003947</v>
          </cell>
          <cell r="I154" t="str">
            <v>90010009</v>
          </cell>
          <cell r="J154" t="str">
            <v>滤光片片基</v>
          </cell>
          <cell r="K154" t="str">
            <v>9.0cm*42cm</v>
          </cell>
          <cell r="L154">
            <v>500</v>
          </cell>
          <cell r="M154">
            <v>4.6037999999999997</v>
          </cell>
          <cell r="N154">
            <v>2301.92</v>
          </cell>
        </row>
        <row r="155">
          <cell r="A155" t="str">
            <v>海联库</v>
          </cell>
          <cell r="B155">
            <v>39247</v>
          </cell>
          <cell r="C155" t="str">
            <v>0000004818</v>
          </cell>
          <cell r="D155" t="str">
            <v>采购入库</v>
          </cell>
          <cell r="E155" t="str">
            <v>采购物流</v>
          </cell>
          <cell r="F155" t="str">
            <v>赵颖</v>
          </cell>
          <cell r="G155" t="str">
            <v>杭州华迪汽车仪表有限公司</v>
          </cell>
          <cell r="H155" t="str">
            <v>0000003947</v>
          </cell>
          <cell r="I155" t="str">
            <v>50040005-PUNCH</v>
          </cell>
          <cell r="J155" t="str">
            <v>报警显示片冲裁</v>
          </cell>
          <cell r="L155">
            <v>200</v>
          </cell>
          <cell r="M155">
            <v>1.8462000000000001</v>
          </cell>
          <cell r="N155">
            <v>369.23</v>
          </cell>
        </row>
        <row r="156">
          <cell r="A156" t="str">
            <v>海联库</v>
          </cell>
          <cell r="B156">
            <v>39247</v>
          </cell>
          <cell r="C156" t="str">
            <v>0000004814</v>
          </cell>
          <cell r="D156" t="str">
            <v>采购入库</v>
          </cell>
          <cell r="E156" t="str">
            <v>采购物流</v>
          </cell>
          <cell r="F156" t="str">
            <v>赵颖</v>
          </cell>
          <cell r="G156" t="str">
            <v>杭州华迪汽车仪表有限公司</v>
          </cell>
          <cell r="H156" t="str">
            <v>0000003908</v>
          </cell>
          <cell r="I156" t="str">
            <v>50010026-PUNCH</v>
          </cell>
          <cell r="J156" t="str">
            <v>表牌冲裁</v>
          </cell>
          <cell r="L156">
            <v>1200</v>
          </cell>
          <cell r="M156">
            <v>5.1722000000000001</v>
          </cell>
          <cell r="N156">
            <v>6206.67</v>
          </cell>
        </row>
        <row r="157">
          <cell r="A157" t="str">
            <v>海联库</v>
          </cell>
          <cell r="B157">
            <v>39247</v>
          </cell>
          <cell r="C157" t="str">
            <v>0000004814</v>
          </cell>
          <cell r="D157" t="str">
            <v>采购入库</v>
          </cell>
          <cell r="E157" t="str">
            <v>采购物流</v>
          </cell>
          <cell r="F157" t="str">
            <v>赵颖</v>
          </cell>
          <cell r="G157" t="str">
            <v>杭州华迪汽车仪表有限公司</v>
          </cell>
          <cell r="H157" t="str">
            <v>0000003908</v>
          </cell>
          <cell r="I157" t="str">
            <v>50010017-PUNCH</v>
          </cell>
          <cell r="J157" t="str">
            <v>表牌冲裁</v>
          </cell>
          <cell r="L157">
            <v>700</v>
          </cell>
          <cell r="M157">
            <v>6.8368000000000002</v>
          </cell>
          <cell r="N157">
            <v>4785.7299999999996</v>
          </cell>
        </row>
        <row r="158">
          <cell r="A158" t="str">
            <v>海联库</v>
          </cell>
          <cell r="B158">
            <v>39247</v>
          </cell>
          <cell r="C158" t="str">
            <v>0000004814</v>
          </cell>
          <cell r="D158" t="str">
            <v>采购入库</v>
          </cell>
          <cell r="E158" t="str">
            <v>采购物流</v>
          </cell>
          <cell r="F158" t="str">
            <v>赵颖</v>
          </cell>
          <cell r="G158" t="str">
            <v>杭州华迪汽车仪表有限公司</v>
          </cell>
          <cell r="H158" t="str">
            <v>0000003908</v>
          </cell>
          <cell r="I158" t="str">
            <v>90010009</v>
          </cell>
          <cell r="J158" t="str">
            <v>滤光片片基</v>
          </cell>
          <cell r="K158" t="str">
            <v>9.0cm*42cm</v>
          </cell>
          <cell r="L158">
            <v>450</v>
          </cell>
          <cell r="M158">
            <v>4.6037999999999997</v>
          </cell>
          <cell r="N158">
            <v>2071.71</v>
          </cell>
        </row>
        <row r="159">
          <cell r="A159" t="str">
            <v>海联库</v>
          </cell>
          <cell r="B159">
            <v>39247</v>
          </cell>
          <cell r="C159" t="str">
            <v>0000004815</v>
          </cell>
          <cell r="D159" t="str">
            <v>采购入库</v>
          </cell>
          <cell r="E159" t="str">
            <v>采购物流</v>
          </cell>
          <cell r="F159" t="str">
            <v>赵颖</v>
          </cell>
          <cell r="G159" t="str">
            <v>杭州华迪汽车仪表有限公司</v>
          </cell>
          <cell r="H159" t="str">
            <v>0000003909</v>
          </cell>
          <cell r="I159" t="str">
            <v>50010017-PUNCH</v>
          </cell>
          <cell r="J159" t="str">
            <v>表牌冲裁</v>
          </cell>
          <cell r="L159">
            <v>900</v>
          </cell>
          <cell r="M159">
            <v>6.8368000000000002</v>
          </cell>
          <cell r="N159">
            <v>6153.08</v>
          </cell>
        </row>
        <row r="160">
          <cell r="A160" t="str">
            <v>海联库</v>
          </cell>
          <cell r="B160">
            <v>39247</v>
          </cell>
          <cell r="C160" t="str">
            <v>0000004815</v>
          </cell>
          <cell r="D160" t="str">
            <v>采购入库</v>
          </cell>
          <cell r="E160" t="str">
            <v>采购物流</v>
          </cell>
          <cell r="F160" t="str">
            <v>赵颖</v>
          </cell>
          <cell r="G160" t="str">
            <v>杭州华迪汽车仪表有限公司</v>
          </cell>
          <cell r="H160" t="str">
            <v>0000003909</v>
          </cell>
          <cell r="I160" t="str">
            <v>50010010-PUNCH</v>
          </cell>
          <cell r="J160" t="str">
            <v>表牌冲裁(里程表)</v>
          </cell>
          <cell r="L160">
            <v>1500</v>
          </cell>
          <cell r="M160">
            <v>3.6537999999999999</v>
          </cell>
          <cell r="N160">
            <v>5480.77</v>
          </cell>
        </row>
        <row r="161">
          <cell r="A161" t="str">
            <v>海联库</v>
          </cell>
          <cell r="B161">
            <v>39247</v>
          </cell>
          <cell r="C161" t="str">
            <v>0000004815</v>
          </cell>
          <cell r="D161" t="str">
            <v>采购入库</v>
          </cell>
          <cell r="E161" t="str">
            <v>采购物流</v>
          </cell>
          <cell r="F161" t="str">
            <v>赵颖</v>
          </cell>
          <cell r="G161" t="str">
            <v>杭州华迪汽车仪表有限公司</v>
          </cell>
          <cell r="H161" t="str">
            <v>0000003909</v>
          </cell>
          <cell r="I161" t="str">
            <v>50010029-PUNCH</v>
          </cell>
          <cell r="J161" t="str">
            <v>表牌冲裁(转速表)</v>
          </cell>
          <cell r="L161">
            <v>810</v>
          </cell>
          <cell r="M161">
            <v>2.4197000000000002</v>
          </cell>
          <cell r="N161">
            <v>1959.92</v>
          </cell>
        </row>
        <row r="162">
          <cell r="A162" t="str">
            <v>隔离库(原材料)</v>
          </cell>
          <cell r="B162">
            <v>39251</v>
          </cell>
          <cell r="C162" t="str">
            <v>0000004885</v>
          </cell>
          <cell r="D162" t="str">
            <v>采购入库</v>
          </cell>
          <cell r="E162" t="str">
            <v>采购部</v>
          </cell>
          <cell r="F162" t="str">
            <v>王小华</v>
          </cell>
          <cell r="G162" t="str">
            <v>杭州华迪汽车仪表有限公司</v>
          </cell>
          <cell r="H162" t="str">
            <v>0000004137</v>
          </cell>
          <cell r="I162" t="str">
            <v>50010038</v>
          </cell>
          <cell r="J162" t="str">
            <v>表牌(里程表)</v>
          </cell>
          <cell r="L162">
            <v>-520</v>
          </cell>
          <cell r="M162">
            <v>6.5213999999999999</v>
          </cell>
          <cell r="N162">
            <v>-3391.11</v>
          </cell>
        </row>
        <row r="163">
          <cell r="A163" t="str">
            <v>隔离库(原材料)</v>
          </cell>
          <cell r="B163">
            <v>39251</v>
          </cell>
          <cell r="C163" t="str">
            <v>0000004885</v>
          </cell>
          <cell r="D163" t="str">
            <v>采购入库</v>
          </cell>
          <cell r="E163" t="str">
            <v>采购部</v>
          </cell>
          <cell r="F163" t="str">
            <v>王小华</v>
          </cell>
          <cell r="G163" t="str">
            <v>杭州华迪汽车仪表有限公司</v>
          </cell>
          <cell r="H163" t="str">
            <v>0000004137</v>
          </cell>
          <cell r="I163" t="str">
            <v>50010047</v>
          </cell>
          <cell r="J163" t="str">
            <v>表牌(转速表)</v>
          </cell>
          <cell r="L163">
            <v>-534</v>
          </cell>
          <cell r="M163">
            <v>4.1368</v>
          </cell>
          <cell r="N163">
            <v>-2209.0300000000002</v>
          </cell>
        </row>
        <row r="164">
          <cell r="A164" t="str">
            <v>海联库</v>
          </cell>
          <cell r="B164">
            <v>39255</v>
          </cell>
          <cell r="C164" t="str">
            <v>0000005125</v>
          </cell>
          <cell r="D164" t="str">
            <v>采购入库</v>
          </cell>
          <cell r="E164" t="str">
            <v>采购部</v>
          </cell>
          <cell r="F164" t="str">
            <v>王小华</v>
          </cell>
          <cell r="G164" t="str">
            <v>杭州华迪汽车仪表有限公司</v>
          </cell>
          <cell r="H164" t="str">
            <v>0000004229</v>
          </cell>
          <cell r="I164" t="str">
            <v>50010038-PUNCH</v>
          </cell>
          <cell r="J164" t="str">
            <v>表牌冲裁(里程表)</v>
          </cell>
          <cell r="L164">
            <v>249</v>
          </cell>
          <cell r="M164">
            <v>5.9828999999999999</v>
          </cell>
          <cell r="N164">
            <v>1489.74</v>
          </cell>
        </row>
        <row r="165">
          <cell r="A165" t="str">
            <v>海联库</v>
          </cell>
          <cell r="B165">
            <v>39255</v>
          </cell>
          <cell r="C165" t="str">
            <v>0000005125</v>
          </cell>
          <cell r="D165" t="str">
            <v>采购入库</v>
          </cell>
          <cell r="E165" t="str">
            <v>采购部</v>
          </cell>
          <cell r="F165" t="str">
            <v>王小华</v>
          </cell>
          <cell r="G165" t="str">
            <v>杭州华迪汽车仪表有限公司</v>
          </cell>
          <cell r="H165" t="str">
            <v>0000004229</v>
          </cell>
          <cell r="I165" t="str">
            <v>50010047-PUNCH</v>
          </cell>
          <cell r="J165" t="str">
            <v>表牌冲裁(转速表)</v>
          </cell>
          <cell r="L165">
            <v>250</v>
          </cell>
          <cell r="M165">
            <v>3.8119999999999998</v>
          </cell>
          <cell r="N165">
            <v>952.99</v>
          </cell>
        </row>
        <row r="166">
          <cell r="A166" t="str">
            <v>海联库</v>
          </cell>
          <cell r="B166">
            <v>39255</v>
          </cell>
          <cell r="C166" t="str">
            <v>0000005126</v>
          </cell>
          <cell r="D166" t="str">
            <v>采购入库</v>
          </cell>
          <cell r="E166" t="str">
            <v>采购部</v>
          </cell>
          <cell r="F166" t="str">
            <v>王小华</v>
          </cell>
          <cell r="G166" t="str">
            <v>杭州华迪汽车仪表有限公司</v>
          </cell>
          <cell r="H166" t="str">
            <v>0000004317</v>
          </cell>
          <cell r="I166" t="str">
            <v>50010038-PUNCH</v>
          </cell>
          <cell r="J166" t="str">
            <v>表牌冲裁(里程表)</v>
          </cell>
          <cell r="L166">
            <v>97</v>
          </cell>
          <cell r="M166">
            <v>5.9828999999999999</v>
          </cell>
          <cell r="N166">
            <v>580.34</v>
          </cell>
        </row>
        <row r="167">
          <cell r="A167" t="str">
            <v>海联库</v>
          </cell>
          <cell r="B167">
            <v>39255</v>
          </cell>
          <cell r="C167" t="str">
            <v>0000005126</v>
          </cell>
          <cell r="D167" t="str">
            <v>采购入库</v>
          </cell>
          <cell r="E167" t="str">
            <v>采购部</v>
          </cell>
          <cell r="F167" t="str">
            <v>王小华</v>
          </cell>
          <cell r="G167" t="str">
            <v>杭州华迪汽车仪表有限公司</v>
          </cell>
          <cell r="H167" t="str">
            <v>0000004317</v>
          </cell>
          <cell r="I167" t="str">
            <v>50010047-PUNCH</v>
          </cell>
          <cell r="J167" t="str">
            <v>表牌冲裁(转速表)</v>
          </cell>
          <cell r="L167">
            <v>93</v>
          </cell>
          <cell r="M167">
            <v>3.8119000000000001</v>
          </cell>
          <cell r="N167">
            <v>354.51</v>
          </cell>
        </row>
        <row r="168">
          <cell r="A168" t="str">
            <v>海联库</v>
          </cell>
          <cell r="B168">
            <v>39255</v>
          </cell>
          <cell r="C168" t="str">
            <v>0000005126</v>
          </cell>
          <cell r="D168" t="str">
            <v>采购入库</v>
          </cell>
          <cell r="E168" t="str">
            <v>采购部</v>
          </cell>
          <cell r="F168" t="str">
            <v>王小华</v>
          </cell>
          <cell r="G168" t="str">
            <v>杭州华迪汽车仪表有限公司</v>
          </cell>
          <cell r="H168" t="str">
            <v>0000004317</v>
          </cell>
          <cell r="I168" t="str">
            <v>50010031-PUNCH</v>
          </cell>
          <cell r="J168" t="str">
            <v>表牌冲裁(里程表)</v>
          </cell>
          <cell r="L168">
            <v>100</v>
          </cell>
          <cell r="M168">
            <v>3.6537999999999999</v>
          </cell>
          <cell r="N168">
            <v>365.38</v>
          </cell>
        </row>
        <row r="169">
          <cell r="A169" t="str">
            <v>海联库</v>
          </cell>
          <cell r="B169">
            <v>39255</v>
          </cell>
          <cell r="C169" t="str">
            <v>0000005126</v>
          </cell>
          <cell r="D169" t="str">
            <v>采购入库</v>
          </cell>
          <cell r="E169" t="str">
            <v>采购部</v>
          </cell>
          <cell r="F169" t="str">
            <v>王小华</v>
          </cell>
          <cell r="G169" t="str">
            <v>杭州华迪汽车仪表有限公司</v>
          </cell>
          <cell r="H169" t="str">
            <v>0000004317</v>
          </cell>
          <cell r="I169" t="str">
            <v>50010032-PUNCH</v>
          </cell>
          <cell r="J169" t="str">
            <v>表牌冲裁(转速表)</v>
          </cell>
          <cell r="L169">
            <v>120</v>
          </cell>
          <cell r="M169">
            <v>2.5983000000000001</v>
          </cell>
          <cell r="N169">
            <v>311.79000000000002</v>
          </cell>
        </row>
        <row r="170">
          <cell r="A170" t="str">
            <v>海联库</v>
          </cell>
          <cell r="B170">
            <v>39255</v>
          </cell>
          <cell r="C170" t="str">
            <v>0000005127</v>
          </cell>
          <cell r="D170" t="str">
            <v>采购入库</v>
          </cell>
          <cell r="E170" t="str">
            <v>采购部</v>
          </cell>
          <cell r="F170" t="str">
            <v>王小华</v>
          </cell>
          <cell r="G170" t="str">
            <v>杭州华迪汽车仪表有限公司</v>
          </cell>
          <cell r="H170" t="str">
            <v>0000004329</v>
          </cell>
          <cell r="I170" t="str">
            <v>50010038-PUNCH</v>
          </cell>
          <cell r="J170" t="str">
            <v>表牌冲裁(里程表)</v>
          </cell>
          <cell r="L170">
            <v>200</v>
          </cell>
          <cell r="M170">
            <v>5.9828999999999999</v>
          </cell>
          <cell r="N170">
            <v>1196.58</v>
          </cell>
        </row>
        <row r="171">
          <cell r="A171" t="str">
            <v>海联库</v>
          </cell>
          <cell r="B171">
            <v>39255</v>
          </cell>
          <cell r="C171" t="str">
            <v>0000005127</v>
          </cell>
          <cell r="D171" t="str">
            <v>采购入库</v>
          </cell>
          <cell r="E171" t="str">
            <v>采购部</v>
          </cell>
          <cell r="F171" t="str">
            <v>王小华</v>
          </cell>
          <cell r="G171" t="str">
            <v>杭州华迪汽车仪表有限公司</v>
          </cell>
          <cell r="H171" t="str">
            <v>0000004329</v>
          </cell>
          <cell r="I171" t="str">
            <v>50010047-PUNCH</v>
          </cell>
          <cell r="J171" t="str">
            <v>表牌冲裁(转速表)</v>
          </cell>
          <cell r="L171">
            <v>200</v>
          </cell>
          <cell r="M171">
            <v>3.8119999999999998</v>
          </cell>
          <cell r="N171">
            <v>762.39</v>
          </cell>
        </row>
        <row r="172">
          <cell r="A172" t="str">
            <v>海联库</v>
          </cell>
          <cell r="B172">
            <v>39255</v>
          </cell>
          <cell r="C172" t="str">
            <v>0000005170</v>
          </cell>
          <cell r="D172" t="str">
            <v>采购入库</v>
          </cell>
          <cell r="E172" t="str">
            <v>采购部</v>
          </cell>
          <cell r="F172" t="str">
            <v>王小华</v>
          </cell>
          <cell r="G172" t="str">
            <v>杭州华迪汽车仪表有限公司</v>
          </cell>
          <cell r="H172" t="str">
            <v>0000004356</v>
          </cell>
          <cell r="I172" t="str">
            <v>50010038-PUNCH</v>
          </cell>
          <cell r="J172" t="str">
            <v>表牌冲裁(里程表)</v>
          </cell>
          <cell r="L172">
            <v>200</v>
          </cell>
          <cell r="M172">
            <v>5.9828999999999999</v>
          </cell>
          <cell r="N172">
            <v>1196.58</v>
          </cell>
        </row>
        <row r="173">
          <cell r="A173" t="str">
            <v>海联库</v>
          </cell>
          <cell r="B173">
            <v>39255</v>
          </cell>
          <cell r="C173" t="str">
            <v>0000005170</v>
          </cell>
          <cell r="D173" t="str">
            <v>采购入库</v>
          </cell>
          <cell r="E173" t="str">
            <v>采购部</v>
          </cell>
          <cell r="F173" t="str">
            <v>王小华</v>
          </cell>
          <cell r="G173" t="str">
            <v>杭州华迪汽车仪表有限公司</v>
          </cell>
          <cell r="H173" t="str">
            <v>0000004356</v>
          </cell>
          <cell r="I173" t="str">
            <v>50010047-PUNCH</v>
          </cell>
          <cell r="J173" t="str">
            <v>表牌冲裁(转速表)</v>
          </cell>
          <cell r="L173">
            <v>200</v>
          </cell>
          <cell r="M173">
            <v>3.8119999999999998</v>
          </cell>
          <cell r="N173">
            <v>762.39</v>
          </cell>
        </row>
        <row r="174">
          <cell r="A174" t="str">
            <v>隔离库(原材料)</v>
          </cell>
          <cell r="B174">
            <v>39255</v>
          </cell>
          <cell r="C174" t="str">
            <v>0000005174</v>
          </cell>
          <cell r="D174" t="str">
            <v>采购入库</v>
          </cell>
          <cell r="E174" t="str">
            <v>质量保证部</v>
          </cell>
          <cell r="G174" t="str">
            <v>杭州华迪汽车仪表有限公司</v>
          </cell>
          <cell r="H174" t="str">
            <v>0000004225</v>
          </cell>
          <cell r="I174" t="str">
            <v>50010017</v>
          </cell>
          <cell r="J174" t="str">
            <v>表牌</v>
          </cell>
          <cell r="L174">
            <v>-73</v>
          </cell>
          <cell r="M174">
            <v>7.2641</v>
          </cell>
          <cell r="N174">
            <v>-530.28</v>
          </cell>
        </row>
        <row r="175">
          <cell r="A175" t="str">
            <v>隔离库(原材料)</v>
          </cell>
          <cell r="B175">
            <v>39255</v>
          </cell>
          <cell r="C175" t="str">
            <v>0000005174</v>
          </cell>
          <cell r="D175" t="str">
            <v>采购入库</v>
          </cell>
          <cell r="E175" t="str">
            <v>质量保证部</v>
          </cell>
          <cell r="G175" t="str">
            <v>杭州华迪汽车仪表有限公司</v>
          </cell>
          <cell r="H175" t="str">
            <v>0000004225</v>
          </cell>
          <cell r="I175" t="str">
            <v>50010026</v>
          </cell>
          <cell r="J175" t="str">
            <v>表牌</v>
          </cell>
          <cell r="L175">
            <v>-35</v>
          </cell>
          <cell r="M175">
            <v>5.5994000000000002</v>
          </cell>
          <cell r="N175">
            <v>-195.98</v>
          </cell>
        </row>
        <row r="176">
          <cell r="A176" t="str">
            <v>隔离库(原材料)</v>
          </cell>
          <cell r="B176">
            <v>39255</v>
          </cell>
          <cell r="C176" t="str">
            <v>0000005174</v>
          </cell>
          <cell r="D176" t="str">
            <v>采购入库</v>
          </cell>
          <cell r="E176" t="str">
            <v>质量保证部</v>
          </cell>
          <cell r="G176" t="str">
            <v>杭州华迪汽车仪表有限公司</v>
          </cell>
          <cell r="H176" t="str">
            <v>0000004225</v>
          </cell>
          <cell r="I176" t="str">
            <v>50010009</v>
          </cell>
          <cell r="J176" t="str">
            <v>表牌</v>
          </cell>
          <cell r="L176">
            <v>-20</v>
          </cell>
          <cell r="M176">
            <v>5.9974999999999996</v>
          </cell>
          <cell r="N176">
            <v>-119.95</v>
          </cell>
        </row>
        <row r="177">
          <cell r="A177" t="str">
            <v>隔离库(原材料)</v>
          </cell>
          <cell r="B177">
            <v>39255</v>
          </cell>
          <cell r="C177" t="str">
            <v>0000005174</v>
          </cell>
          <cell r="D177" t="str">
            <v>采购入库</v>
          </cell>
          <cell r="E177" t="str">
            <v>质量保证部</v>
          </cell>
          <cell r="G177" t="str">
            <v>杭州华迪汽车仪表有限公司</v>
          </cell>
          <cell r="H177" t="str">
            <v>0000004225</v>
          </cell>
          <cell r="I177" t="str">
            <v>50010008</v>
          </cell>
          <cell r="J177" t="str">
            <v>滤光片</v>
          </cell>
          <cell r="L177">
            <v>-23</v>
          </cell>
          <cell r="M177">
            <v>0.25650000000000001</v>
          </cell>
          <cell r="N177">
            <v>-5.9</v>
          </cell>
        </row>
        <row r="178">
          <cell r="A178" t="str">
            <v>隔离库(原材料)</v>
          </cell>
          <cell r="B178">
            <v>39255</v>
          </cell>
          <cell r="C178" t="str">
            <v>0000005174</v>
          </cell>
          <cell r="D178" t="str">
            <v>采购入库</v>
          </cell>
          <cell r="E178" t="str">
            <v>质量保证部</v>
          </cell>
          <cell r="G178" t="str">
            <v>杭州华迪汽车仪表有限公司</v>
          </cell>
          <cell r="H178" t="str">
            <v>0000004225</v>
          </cell>
          <cell r="I178" t="str">
            <v>50010030</v>
          </cell>
          <cell r="J178" t="str">
            <v>表牌(里程表)</v>
          </cell>
          <cell r="L178">
            <v>-566</v>
          </cell>
          <cell r="M178">
            <v>2.7444999999999999</v>
          </cell>
          <cell r="N178">
            <v>-1553.36</v>
          </cell>
        </row>
        <row r="179">
          <cell r="A179" t="str">
            <v>隔离库(原材料)</v>
          </cell>
          <cell r="B179">
            <v>39255</v>
          </cell>
          <cell r="C179" t="str">
            <v>0000005174</v>
          </cell>
          <cell r="D179" t="str">
            <v>采购入库</v>
          </cell>
          <cell r="E179" t="str">
            <v>质量保证部</v>
          </cell>
          <cell r="G179" t="str">
            <v>杭州华迪汽车仪表有限公司</v>
          </cell>
          <cell r="H179" t="str">
            <v>0000004225</v>
          </cell>
          <cell r="I179" t="str">
            <v>50010028</v>
          </cell>
          <cell r="J179" t="str">
            <v>表牌(水温燃油表)</v>
          </cell>
          <cell r="L179">
            <v>-277</v>
          </cell>
          <cell r="M179">
            <v>3.0124</v>
          </cell>
          <cell r="N179">
            <v>-834.44</v>
          </cell>
        </row>
        <row r="180">
          <cell r="A180" t="str">
            <v>隔离库(原材料)</v>
          </cell>
          <cell r="B180">
            <v>39255</v>
          </cell>
          <cell r="C180" t="str">
            <v>0000005174</v>
          </cell>
          <cell r="D180" t="str">
            <v>采购入库</v>
          </cell>
          <cell r="E180" t="str">
            <v>质量保证部</v>
          </cell>
          <cell r="G180" t="str">
            <v>杭州华迪汽车仪表有限公司</v>
          </cell>
          <cell r="H180" t="str">
            <v>0000004225</v>
          </cell>
          <cell r="I180" t="str">
            <v>50010029</v>
          </cell>
          <cell r="J180" t="str">
            <v>表牌(转速表)</v>
          </cell>
          <cell r="L180">
            <v>-5</v>
          </cell>
          <cell r="M180">
            <v>2.746</v>
          </cell>
          <cell r="N180">
            <v>-13.73</v>
          </cell>
        </row>
        <row r="181">
          <cell r="A181" t="str">
            <v>隔离库(原材料)</v>
          </cell>
          <cell r="B181">
            <v>39255</v>
          </cell>
          <cell r="C181" t="str">
            <v>0000005174</v>
          </cell>
          <cell r="D181" t="str">
            <v>采购入库</v>
          </cell>
          <cell r="E181" t="str">
            <v>质量保证部</v>
          </cell>
          <cell r="G181" t="str">
            <v>杭州华迪汽车仪表有限公司</v>
          </cell>
          <cell r="H181" t="str">
            <v>0000004225</v>
          </cell>
          <cell r="I181" t="str">
            <v>50010018</v>
          </cell>
          <cell r="J181" t="str">
            <v>滤光片</v>
          </cell>
          <cell r="L181">
            <v>-104</v>
          </cell>
          <cell r="M181">
            <v>0.29909999999999998</v>
          </cell>
          <cell r="N181">
            <v>-31.11</v>
          </cell>
        </row>
        <row r="182">
          <cell r="A182" t="str">
            <v>隔离库(原材料)</v>
          </cell>
          <cell r="B182">
            <v>39255</v>
          </cell>
          <cell r="C182" t="str">
            <v>0000005174</v>
          </cell>
          <cell r="D182" t="str">
            <v>采购入库</v>
          </cell>
          <cell r="E182" t="str">
            <v>质量保证部</v>
          </cell>
          <cell r="G182" t="str">
            <v>杭州华迪汽车仪表有限公司</v>
          </cell>
          <cell r="H182" t="str">
            <v>0000004225</v>
          </cell>
          <cell r="I182" t="str">
            <v>50010058</v>
          </cell>
          <cell r="J182" t="str">
            <v>滤光片</v>
          </cell>
          <cell r="L182">
            <v>-162</v>
          </cell>
          <cell r="M182">
            <v>0.25640000000000002</v>
          </cell>
          <cell r="N182">
            <v>-41.54</v>
          </cell>
        </row>
        <row r="183">
          <cell r="A183" t="str">
            <v>隔离库(原材料)</v>
          </cell>
          <cell r="B183">
            <v>39255</v>
          </cell>
          <cell r="C183" t="str">
            <v>0000005174</v>
          </cell>
          <cell r="D183" t="str">
            <v>采购入库</v>
          </cell>
          <cell r="E183" t="str">
            <v>质量保证部</v>
          </cell>
          <cell r="G183" t="str">
            <v>杭州华迪汽车仪表有限公司</v>
          </cell>
          <cell r="H183" t="str">
            <v>0000004225</v>
          </cell>
          <cell r="I183" t="str">
            <v>50010004</v>
          </cell>
          <cell r="J183" t="str">
            <v>滤光片</v>
          </cell>
          <cell r="L183">
            <v>-103</v>
          </cell>
          <cell r="M183">
            <v>0.36749999999999999</v>
          </cell>
          <cell r="N183">
            <v>-37.85</v>
          </cell>
        </row>
        <row r="184">
          <cell r="A184" t="str">
            <v>隔离库(原材料)</v>
          </cell>
          <cell r="B184">
            <v>39255</v>
          </cell>
          <cell r="C184" t="str">
            <v>0000005174</v>
          </cell>
          <cell r="D184" t="str">
            <v>采购入库</v>
          </cell>
          <cell r="E184" t="str">
            <v>质量保证部</v>
          </cell>
          <cell r="G184" t="str">
            <v>杭州华迪汽车仪表有限公司</v>
          </cell>
          <cell r="H184" t="str">
            <v>0000004225</v>
          </cell>
          <cell r="I184" t="str">
            <v>50010013</v>
          </cell>
          <cell r="J184" t="str">
            <v>表牌(水温燃油表)</v>
          </cell>
          <cell r="L184">
            <v>-8</v>
          </cell>
          <cell r="M184">
            <v>2.9224999999999999</v>
          </cell>
          <cell r="N184">
            <v>-23.38</v>
          </cell>
        </row>
        <row r="185">
          <cell r="A185" t="str">
            <v>隔离库(原材料)</v>
          </cell>
          <cell r="B185">
            <v>39255</v>
          </cell>
          <cell r="C185" t="str">
            <v>0000005174</v>
          </cell>
          <cell r="D185" t="str">
            <v>采购入库</v>
          </cell>
          <cell r="E185" t="str">
            <v>质量保证部</v>
          </cell>
          <cell r="G185" t="str">
            <v>杭州华迪汽车仪表有限公司</v>
          </cell>
          <cell r="H185" t="str">
            <v>0000004225</v>
          </cell>
          <cell r="I185" t="str">
            <v>50010010</v>
          </cell>
          <cell r="J185" t="str">
            <v>表牌(里程表)</v>
          </cell>
          <cell r="L185">
            <v>-94</v>
          </cell>
          <cell r="M185">
            <v>3.9786000000000001</v>
          </cell>
          <cell r="N185">
            <v>-373.99</v>
          </cell>
        </row>
        <row r="186">
          <cell r="A186" t="str">
            <v>隔离库(原材料)</v>
          </cell>
          <cell r="B186">
            <v>39255</v>
          </cell>
          <cell r="C186" t="str">
            <v>0000005174</v>
          </cell>
          <cell r="D186" t="str">
            <v>采购入库</v>
          </cell>
          <cell r="E186" t="str">
            <v>质量保证部</v>
          </cell>
          <cell r="G186" t="str">
            <v>杭州华迪汽车仪表有限公司</v>
          </cell>
          <cell r="H186" t="str">
            <v>0000004225</v>
          </cell>
          <cell r="I186" t="str">
            <v>50010024</v>
          </cell>
          <cell r="J186" t="str">
            <v>表牌(转速表)</v>
          </cell>
          <cell r="L186">
            <v>-6</v>
          </cell>
          <cell r="M186">
            <v>2.9232999999999998</v>
          </cell>
          <cell r="N186">
            <v>-17.54</v>
          </cell>
        </row>
        <row r="187">
          <cell r="A187" t="str">
            <v>隔离库(原材料)</v>
          </cell>
          <cell r="B187">
            <v>39255</v>
          </cell>
          <cell r="C187" t="str">
            <v>0000005174</v>
          </cell>
          <cell r="D187" t="str">
            <v>采购入库</v>
          </cell>
          <cell r="E187" t="str">
            <v>质量保证部</v>
          </cell>
          <cell r="G187" t="str">
            <v>杭州华迪汽车仪表有限公司</v>
          </cell>
          <cell r="H187" t="str">
            <v>0000004225</v>
          </cell>
          <cell r="I187" t="str">
            <v>50010012</v>
          </cell>
          <cell r="J187" t="str">
            <v>滤光片</v>
          </cell>
          <cell r="L187">
            <v>-11</v>
          </cell>
          <cell r="M187">
            <v>0.2218</v>
          </cell>
          <cell r="N187">
            <v>-2.44</v>
          </cell>
        </row>
        <row r="188">
          <cell r="A188" t="str">
            <v>隔离库(原材料)</v>
          </cell>
          <cell r="B188">
            <v>39255</v>
          </cell>
          <cell r="C188" t="str">
            <v>0000005174</v>
          </cell>
          <cell r="D188" t="str">
            <v>采购入库</v>
          </cell>
          <cell r="E188" t="str">
            <v>质量保证部</v>
          </cell>
          <cell r="G188" t="str">
            <v>杭州华迪汽车仪表有限公司</v>
          </cell>
          <cell r="H188" t="str">
            <v>0000004225</v>
          </cell>
          <cell r="I188" t="str">
            <v>50010053</v>
          </cell>
          <cell r="J188" t="str">
            <v>表牌</v>
          </cell>
          <cell r="L188">
            <v>-5</v>
          </cell>
          <cell r="M188">
            <v>6.94</v>
          </cell>
          <cell r="N188">
            <v>-34.700000000000003</v>
          </cell>
        </row>
        <row r="189">
          <cell r="A189" t="str">
            <v>辅材库</v>
          </cell>
          <cell r="B189">
            <v>39253</v>
          </cell>
          <cell r="C189" t="str">
            <v>0000005001</v>
          </cell>
          <cell r="D189" t="str">
            <v>采购入库</v>
          </cell>
          <cell r="E189" t="str">
            <v>采购部</v>
          </cell>
          <cell r="F189" t="str">
            <v>沈亚琴</v>
          </cell>
          <cell r="G189" t="str">
            <v>合肥延徽助业科贸有限公司</v>
          </cell>
          <cell r="H189" t="str">
            <v>0000004242</v>
          </cell>
          <cell r="I189" t="str">
            <v>012339</v>
          </cell>
          <cell r="J189" t="str">
            <v>黄胶</v>
          </cell>
          <cell r="K189" t="str">
            <v>SC-121</v>
          </cell>
          <cell r="L189">
            <v>5</v>
          </cell>
          <cell r="M189">
            <v>49.572000000000003</v>
          </cell>
          <cell r="N189">
            <v>247.86</v>
          </cell>
        </row>
        <row r="190">
          <cell r="A190" t="str">
            <v>宏景库</v>
          </cell>
          <cell r="B190">
            <v>39234</v>
          </cell>
          <cell r="C190" t="str">
            <v>0000004389</v>
          </cell>
          <cell r="D190" t="str">
            <v>采购入库</v>
          </cell>
          <cell r="E190" t="str">
            <v>采购物流</v>
          </cell>
          <cell r="F190" t="str">
            <v>杨杰</v>
          </cell>
          <cell r="G190" t="str">
            <v>合翔（常州）电子有限公司</v>
          </cell>
          <cell r="H190" t="str">
            <v>0000003520</v>
          </cell>
          <cell r="I190" t="str">
            <v>8009111001</v>
          </cell>
          <cell r="J190" t="str">
            <v>蜂鸣器</v>
          </cell>
          <cell r="K190" t="str">
            <v>BUZZER</v>
          </cell>
          <cell r="L190">
            <v>5000</v>
          </cell>
          <cell r="M190">
            <v>1.7778</v>
          </cell>
          <cell r="N190">
            <v>8888.89</v>
          </cell>
        </row>
        <row r="191">
          <cell r="A191" t="str">
            <v>宏景库</v>
          </cell>
          <cell r="B191">
            <v>39234</v>
          </cell>
          <cell r="C191" t="str">
            <v>0000004441</v>
          </cell>
          <cell r="D191" t="str">
            <v>采购入库</v>
          </cell>
          <cell r="E191" t="str">
            <v>采购物流</v>
          </cell>
          <cell r="F191" t="str">
            <v>杨杰</v>
          </cell>
          <cell r="G191" t="str">
            <v>合翔（常州）电子有限公司</v>
          </cell>
          <cell r="H191" t="str">
            <v>0000003611</v>
          </cell>
          <cell r="I191" t="str">
            <v>8009111001</v>
          </cell>
          <cell r="J191" t="str">
            <v>蜂鸣器</v>
          </cell>
          <cell r="K191" t="str">
            <v>BUZZER</v>
          </cell>
          <cell r="L191">
            <v>7500</v>
          </cell>
          <cell r="M191">
            <v>1.7778</v>
          </cell>
          <cell r="N191">
            <v>13333.33</v>
          </cell>
        </row>
        <row r="192">
          <cell r="A192" t="str">
            <v>宏景库</v>
          </cell>
          <cell r="B192">
            <v>39238</v>
          </cell>
          <cell r="C192" t="str">
            <v>0000004678</v>
          </cell>
          <cell r="D192" t="str">
            <v>采购入库</v>
          </cell>
          <cell r="E192" t="str">
            <v>采购物流</v>
          </cell>
          <cell r="F192" t="str">
            <v>杨杰</v>
          </cell>
          <cell r="G192" t="str">
            <v>合翔（常州）电子有限公司</v>
          </cell>
          <cell r="H192" t="str">
            <v>0000003841</v>
          </cell>
          <cell r="I192" t="str">
            <v>8009111001</v>
          </cell>
          <cell r="J192" t="str">
            <v>蜂鸣器</v>
          </cell>
          <cell r="K192" t="str">
            <v>BUZZER</v>
          </cell>
          <cell r="L192">
            <v>10000</v>
          </cell>
          <cell r="M192">
            <v>1.7778</v>
          </cell>
          <cell r="N192">
            <v>17777.78</v>
          </cell>
        </row>
        <row r="193">
          <cell r="A193" t="str">
            <v>宏景库</v>
          </cell>
          <cell r="B193">
            <v>39248</v>
          </cell>
          <cell r="C193" t="str">
            <v>0000004869</v>
          </cell>
          <cell r="D193" t="str">
            <v>采购入库</v>
          </cell>
          <cell r="E193" t="str">
            <v>采购物流</v>
          </cell>
          <cell r="F193" t="str">
            <v>杨杰</v>
          </cell>
          <cell r="G193" t="str">
            <v>合翔（常州）电子有限公司</v>
          </cell>
          <cell r="H193" t="str">
            <v>0000004021</v>
          </cell>
          <cell r="I193" t="str">
            <v>8009111001</v>
          </cell>
          <cell r="J193" t="str">
            <v>蜂鸣器</v>
          </cell>
          <cell r="K193" t="str">
            <v>BUZZER</v>
          </cell>
          <cell r="L193">
            <v>15000</v>
          </cell>
          <cell r="M193">
            <v>1.7778</v>
          </cell>
          <cell r="N193">
            <v>26666.67</v>
          </cell>
        </row>
        <row r="194">
          <cell r="A194" t="str">
            <v>宏景库</v>
          </cell>
          <cell r="B194">
            <v>39253</v>
          </cell>
          <cell r="C194" t="str">
            <v>0000005074</v>
          </cell>
          <cell r="D194" t="str">
            <v>采购入库</v>
          </cell>
          <cell r="E194" t="str">
            <v>采购物流</v>
          </cell>
          <cell r="F194" t="str">
            <v>杨杰</v>
          </cell>
          <cell r="G194" t="str">
            <v>合翔（常州）电子有限公司</v>
          </cell>
          <cell r="H194" t="str">
            <v>0000004266</v>
          </cell>
          <cell r="I194" t="str">
            <v>8009111001</v>
          </cell>
          <cell r="J194" t="str">
            <v>蜂鸣器</v>
          </cell>
          <cell r="K194" t="str">
            <v>BUZZER</v>
          </cell>
          <cell r="L194">
            <v>5000</v>
          </cell>
          <cell r="M194">
            <v>1.7778</v>
          </cell>
          <cell r="N194">
            <v>8888.89</v>
          </cell>
        </row>
        <row r="195">
          <cell r="A195" t="str">
            <v>半成品库</v>
          </cell>
          <cell r="B195">
            <v>39234</v>
          </cell>
          <cell r="C195" t="str">
            <v>0000004376</v>
          </cell>
          <cell r="D195" t="str">
            <v>采购入库</v>
          </cell>
          <cell r="E195" t="str">
            <v>采购物流</v>
          </cell>
          <cell r="F195" t="str">
            <v>邓远韬</v>
          </cell>
          <cell r="G195" t="str">
            <v>宏景电子(芜湖)有限公司</v>
          </cell>
          <cell r="H195" t="str">
            <v>0000003493</v>
          </cell>
          <cell r="I195" t="str">
            <v>20010061</v>
          </cell>
          <cell r="J195" t="str">
            <v>线路板组合</v>
          </cell>
          <cell r="L195">
            <v>215</v>
          </cell>
          <cell r="M195">
            <v>124.08410000000001</v>
          </cell>
          <cell r="N195">
            <v>26678.09</v>
          </cell>
        </row>
        <row r="196">
          <cell r="A196" t="str">
            <v>半成品库</v>
          </cell>
          <cell r="B196">
            <v>39234</v>
          </cell>
          <cell r="C196" t="str">
            <v>0000004376</v>
          </cell>
          <cell r="D196" t="str">
            <v>采购入库</v>
          </cell>
          <cell r="E196" t="str">
            <v>采购物流</v>
          </cell>
          <cell r="F196" t="str">
            <v>邓远韬</v>
          </cell>
          <cell r="G196" t="str">
            <v>宏景电子(芜湖)有限公司</v>
          </cell>
          <cell r="H196" t="str">
            <v>0000003493</v>
          </cell>
          <cell r="I196" t="str">
            <v>20010143</v>
          </cell>
          <cell r="J196" t="str">
            <v>线路板组合</v>
          </cell>
          <cell r="L196">
            <v>530</v>
          </cell>
          <cell r="M196">
            <v>80.487700000000004</v>
          </cell>
          <cell r="N196">
            <v>42658.48</v>
          </cell>
        </row>
        <row r="197">
          <cell r="A197" t="str">
            <v>半成品库</v>
          </cell>
          <cell r="B197">
            <v>39234</v>
          </cell>
          <cell r="C197" t="str">
            <v>0000004376</v>
          </cell>
          <cell r="D197" t="str">
            <v>采购入库</v>
          </cell>
          <cell r="E197" t="str">
            <v>采购物流</v>
          </cell>
          <cell r="F197" t="str">
            <v>邓远韬</v>
          </cell>
          <cell r="G197" t="str">
            <v>宏景电子(芜湖)有限公司</v>
          </cell>
          <cell r="H197" t="str">
            <v>0000003493</v>
          </cell>
          <cell r="I197" t="str">
            <v>20020017</v>
          </cell>
          <cell r="J197" t="str">
            <v>线路板组合</v>
          </cell>
          <cell r="L197">
            <v>1100</v>
          </cell>
          <cell r="M197">
            <v>11.3049</v>
          </cell>
          <cell r="N197">
            <v>12435.36</v>
          </cell>
        </row>
        <row r="198">
          <cell r="A198" t="str">
            <v>半成品库</v>
          </cell>
          <cell r="B198">
            <v>39234</v>
          </cell>
          <cell r="C198" t="str">
            <v>0000004376</v>
          </cell>
          <cell r="D198" t="str">
            <v>采购入库</v>
          </cell>
          <cell r="E198" t="str">
            <v>采购物流</v>
          </cell>
          <cell r="F198" t="str">
            <v>邓远韬</v>
          </cell>
          <cell r="G198" t="str">
            <v>宏景电子(芜湖)有限公司</v>
          </cell>
          <cell r="H198" t="str">
            <v>0000003493</v>
          </cell>
          <cell r="I198" t="str">
            <v>20010130</v>
          </cell>
          <cell r="J198" t="str">
            <v>线路板组合</v>
          </cell>
          <cell r="K198" t="str">
            <v>S11-3820010/DE/EB/DG/DH</v>
          </cell>
          <cell r="L198">
            <v>165</v>
          </cell>
          <cell r="M198">
            <v>80.241600000000005</v>
          </cell>
          <cell r="N198">
            <v>13239.87</v>
          </cell>
        </row>
        <row r="199">
          <cell r="A199" t="str">
            <v>半成品库</v>
          </cell>
          <cell r="B199">
            <v>39234</v>
          </cell>
          <cell r="C199" t="str">
            <v>0000004383</v>
          </cell>
          <cell r="D199" t="str">
            <v>采购入库</v>
          </cell>
          <cell r="E199" t="str">
            <v>采购物流</v>
          </cell>
          <cell r="F199" t="str">
            <v>邓远韬</v>
          </cell>
          <cell r="G199" t="str">
            <v>宏景电子(芜湖)有限公司</v>
          </cell>
          <cell r="H199" t="str">
            <v>0000003511</v>
          </cell>
          <cell r="I199" t="str">
            <v>20010038</v>
          </cell>
          <cell r="J199" t="str">
            <v>线路板组合</v>
          </cell>
          <cell r="L199">
            <v>180</v>
          </cell>
          <cell r="M199">
            <v>122.3994</v>
          </cell>
          <cell r="N199">
            <v>22031.89</v>
          </cell>
        </row>
        <row r="200">
          <cell r="A200" t="str">
            <v>半成品库</v>
          </cell>
          <cell r="B200">
            <v>39234</v>
          </cell>
          <cell r="C200" t="str">
            <v>0000004383</v>
          </cell>
          <cell r="D200" t="str">
            <v>采购入库</v>
          </cell>
          <cell r="E200" t="str">
            <v>采购物流</v>
          </cell>
          <cell r="F200" t="str">
            <v>邓远韬</v>
          </cell>
          <cell r="G200" t="str">
            <v>宏景电子(芜湖)有限公司</v>
          </cell>
          <cell r="H200" t="str">
            <v>0000003511</v>
          </cell>
          <cell r="I200" t="str">
            <v>20020007</v>
          </cell>
          <cell r="J200" t="str">
            <v>线路板组合</v>
          </cell>
          <cell r="L200">
            <v>500</v>
          </cell>
          <cell r="M200">
            <v>178.42570000000001</v>
          </cell>
          <cell r="N200">
            <v>89212.86</v>
          </cell>
        </row>
        <row r="201">
          <cell r="A201" t="str">
            <v>半成品库</v>
          </cell>
          <cell r="B201">
            <v>39234</v>
          </cell>
          <cell r="C201" t="str">
            <v>0000004383</v>
          </cell>
          <cell r="D201" t="str">
            <v>采购入库</v>
          </cell>
          <cell r="E201" t="str">
            <v>采购物流</v>
          </cell>
          <cell r="F201" t="str">
            <v>邓远韬</v>
          </cell>
          <cell r="G201" t="str">
            <v>宏景电子(芜湖)有限公司</v>
          </cell>
          <cell r="H201" t="str">
            <v>0000003511</v>
          </cell>
          <cell r="I201" t="str">
            <v>20020010</v>
          </cell>
          <cell r="J201" t="str">
            <v>线路板组合</v>
          </cell>
          <cell r="L201">
            <v>440</v>
          </cell>
          <cell r="M201">
            <v>110.05589999999999</v>
          </cell>
          <cell r="N201">
            <v>48424.6</v>
          </cell>
        </row>
        <row r="202">
          <cell r="A202" t="str">
            <v>半成品库</v>
          </cell>
          <cell r="B202">
            <v>39234</v>
          </cell>
          <cell r="C202" t="str">
            <v>0000004384</v>
          </cell>
          <cell r="D202" t="str">
            <v>采购入库</v>
          </cell>
          <cell r="E202" t="str">
            <v>采购物流</v>
          </cell>
          <cell r="F202" t="str">
            <v>邓远韬</v>
          </cell>
          <cell r="G202" t="str">
            <v>宏景电子(芜湖)有限公司</v>
          </cell>
          <cell r="H202" t="str">
            <v>0000003513</v>
          </cell>
          <cell r="I202" t="str">
            <v>20020005</v>
          </cell>
          <cell r="J202" t="str">
            <v>线路板组合</v>
          </cell>
          <cell r="L202">
            <v>160</v>
          </cell>
          <cell r="M202">
            <v>138.3289</v>
          </cell>
          <cell r="N202">
            <v>22132.63</v>
          </cell>
        </row>
        <row r="203">
          <cell r="A203" t="str">
            <v>半成品库</v>
          </cell>
          <cell r="B203">
            <v>39234</v>
          </cell>
          <cell r="C203" t="str">
            <v>0000004385</v>
          </cell>
          <cell r="D203" t="str">
            <v>采购入库</v>
          </cell>
          <cell r="E203" t="str">
            <v>采购物流</v>
          </cell>
          <cell r="F203" t="str">
            <v>邓远韬</v>
          </cell>
          <cell r="G203" t="str">
            <v>宏景电子(芜湖)有限公司</v>
          </cell>
          <cell r="H203" t="str">
            <v>0000003514</v>
          </cell>
          <cell r="I203" t="str">
            <v>20010038</v>
          </cell>
          <cell r="J203" t="str">
            <v>线路板组合</v>
          </cell>
          <cell r="L203">
            <v>360</v>
          </cell>
          <cell r="M203">
            <v>122.3994</v>
          </cell>
          <cell r="N203">
            <v>44063.78</v>
          </cell>
        </row>
        <row r="204">
          <cell r="A204" t="str">
            <v>半成品库</v>
          </cell>
          <cell r="B204">
            <v>39234</v>
          </cell>
          <cell r="C204" t="str">
            <v>0000004393</v>
          </cell>
          <cell r="D204" t="str">
            <v>采购入库</v>
          </cell>
          <cell r="E204" t="str">
            <v>采购物流</v>
          </cell>
          <cell r="F204" t="str">
            <v>邓远韬</v>
          </cell>
          <cell r="G204" t="str">
            <v>宏景电子(芜湖)有限公司</v>
          </cell>
          <cell r="H204" t="str">
            <v>0000003526</v>
          </cell>
          <cell r="I204" t="str">
            <v>20010131</v>
          </cell>
          <cell r="J204" t="str">
            <v>线路板组合</v>
          </cell>
          <cell r="K204" t="str">
            <v>T11-3820010DB/BC</v>
          </cell>
          <cell r="L204">
            <v>225</v>
          </cell>
          <cell r="M204">
            <v>118.8687</v>
          </cell>
          <cell r="N204">
            <v>26745.46</v>
          </cell>
        </row>
        <row r="205">
          <cell r="A205" t="str">
            <v>半成品库</v>
          </cell>
          <cell r="B205">
            <v>39234</v>
          </cell>
          <cell r="C205" t="str">
            <v>0000004399</v>
          </cell>
          <cell r="D205" t="str">
            <v>采购入库</v>
          </cell>
          <cell r="E205" t="str">
            <v>采购物流</v>
          </cell>
          <cell r="F205" t="str">
            <v>邓远韬</v>
          </cell>
          <cell r="G205" t="str">
            <v>宏景电子(芜湖)有限公司</v>
          </cell>
          <cell r="H205" t="str">
            <v>0000003538</v>
          </cell>
          <cell r="I205" t="str">
            <v>20010038</v>
          </cell>
          <cell r="J205" t="str">
            <v>线路板组合</v>
          </cell>
          <cell r="L205">
            <v>460</v>
          </cell>
          <cell r="M205">
            <v>122.3994</v>
          </cell>
          <cell r="N205">
            <v>56303.72</v>
          </cell>
        </row>
        <row r="206">
          <cell r="A206" t="str">
            <v>半成品库</v>
          </cell>
          <cell r="B206">
            <v>39234</v>
          </cell>
          <cell r="C206" t="str">
            <v>0000004399</v>
          </cell>
          <cell r="D206" t="str">
            <v>采购入库</v>
          </cell>
          <cell r="E206" t="str">
            <v>采购物流</v>
          </cell>
          <cell r="F206" t="str">
            <v>邓远韬</v>
          </cell>
          <cell r="G206" t="str">
            <v>宏景电子(芜湖)有限公司</v>
          </cell>
          <cell r="H206" t="str">
            <v>0000003538</v>
          </cell>
          <cell r="I206" t="str">
            <v>20010143</v>
          </cell>
          <cell r="J206" t="str">
            <v>线路板组合</v>
          </cell>
          <cell r="L206">
            <v>469</v>
          </cell>
          <cell r="M206">
            <v>80.487700000000004</v>
          </cell>
          <cell r="N206">
            <v>37748.730000000003</v>
          </cell>
        </row>
        <row r="207">
          <cell r="A207" t="str">
            <v>半成品库</v>
          </cell>
          <cell r="B207">
            <v>39234</v>
          </cell>
          <cell r="C207" t="str">
            <v>0000004402</v>
          </cell>
          <cell r="D207" t="str">
            <v>采购入库</v>
          </cell>
          <cell r="E207" t="str">
            <v>采购物流</v>
          </cell>
          <cell r="F207" t="str">
            <v>邓远韬</v>
          </cell>
          <cell r="G207" t="str">
            <v>宏景电子(芜湖)有限公司</v>
          </cell>
          <cell r="H207" t="str">
            <v>0000003542</v>
          </cell>
          <cell r="I207" t="str">
            <v>20020005</v>
          </cell>
          <cell r="J207" t="str">
            <v>线路板组合</v>
          </cell>
          <cell r="L207">
            <v>80</v>
          </cell>
          <cell r="M207">
            <v>138.32900000000001</v>
          </cell>
          <cell r="N207">
            <v>11066.32</v>
          </cell>
        </row>
        <row r="208">
          <cell r="A208" t="str">
            <v>半成品库</v>
          </cell>
          <cell r="B208">
            <v>39234</v>
          </cell>
          <cell r="C208" t="str">
            <v>0000004402</v>
          </cell>
          <cell r="D208" t="str">
            <v>采购入库</v>
          </cell>
          <cell r="E208" t="str">
            <v>采购物流</v>
          </cell>
          <cell r="F208" t="str">
            <v>邓远韬</v>
          </cell>
          <cell r="G208" t="str">
            <v>宏景电子(芜湖)有限公司</v>
          </cell>
          <cell r="H208" t="str">
            <v>0000003542</v>
          </cell>
          <cell r="I208" t="str">
            <v>20020017</v>
          </cell>
          <cell r="J208" t="str">
            <v>线路板组合</v>
          </cell>
          <cell r="L208">
            <v>1744</v>
          </cell>
          <cell r="M208">
            <v>11.3049</v>
          </cell>
          <cell r="N208">
            <v>19715.689999999999</v>
          </cell>
        </row>
        <row r="209">
          <cell r="A209" t="str">
            <v>半成品库</v>
          </cell>
          <cell r="B209">
            <v>39234</v>
          </cell>
          <cell r="C209" t="str">
            <v>0000004404</v>
          </cell>
          <cell r="D209" t="str">
            <v>采购入库</v>
          </cell>
          <cell r="E209" t="str">
            <v>采购物流</v>
          </cell>
          <cell r="F209" t="str">
            <v>邓远韬</v>
          </cell>
          <cell r="G209" t="str">
            <v>宏景电子(芜湖)有限公司</v>
          </cell>
          <cell r="H209" t="str">
            <v>0000003544</v>
          </cell>
          <cell r="I209" t="str">
            <v>20010131</v>
          </cell>
          <cell r="J209" t="str">
            <v>线路板组合</v>
          </cell>
          <cell r="K209" t="str">
            <v>T11-3820010DB/BC</v>
          </cell>
          <cell r="L209">
            <v>241</v>
          </cell>
          <cell r="M209">
            <v>118.8687</v>
          </cell>
          <cell r="N209">
            <v>28647.360000000001</v>
          </cell>
        </row>
        <row r="210">
          <cell r="A210" t="str">
            <v>半成品库</v>
          </cell>
          <cell r="B210">
            <v>39234</v>
          </cell>
          <cell r="C210" t="str">
            <v>0000004404</v>
          </cell>
          <cell r="D210" t="str">
            <v>采购入库</v>
          </cell>
          <cell r="E210" t="str">
            <v>采购物流</v>
          </cell>
          <cell r="F210" t="str">
            <v>邓远韬</v>
          </cell>
          <cell r="G210" t="str">
            <v>宏景电子(芜湖)有限公司</v>
          </cell>
          <cell r="H210" t="str">
            <v>0000003544</v>
          </cell>
          <cell r="I210" t="str">
            <v>20020010</v>
          </cell>
          <cell r="J210" t="str">
            <v>线路板组合</v>
          </cell>
          <cell r="L210">
            <v>400</v>
          </cell>
          <cell r="M210">
            <v>110.05589999999999</v>
          </cell>
          <cell r="N210">
            <v>44022.36</v>
          </cell>
        </row>
        <row r="211">
          <cell r="A211" t="str">
            <v>半成品库</v>
          </cell>
          <cell r="B211">
            <v>39234</v>
          </cell>
          <cell r="C211" t="str">
            <v>0000004404</v>
          </cell>
          <cell r="D211" t="str">
            <v>采购入库</v>
          </cell>
          <cell r="E211" t="str">
            <v>采购物流</v>
          </cell>
          <cell r="F211" t="str">
            <v>邓远韬</v>
          </cell>
          <cell r="G211" t="str">
            <v>宏景电子(芜湖)有限公司</v>
          </cell>
          <cell r="H211" t="str">
            <v>0000003544</v>
          </cell>
          <cell r="I211" t="str">
            <v>20020029</v>
          </cell>
          <cell r="J211" t="str">
            <v>线路板组合</v>
          </cell>
          <cell r="L211">
            <v>280</v>
          </cell>
          <cell r="M211">
            <v>109.1542</v>
          </cell>
          <cell r="N211">
            <v>30563.17</v>
          </cell>
        </row>
        <row r="212">
          <cell r="A212" t="str">
            <v>半成品库</v>
          </cell>
          <cell r="B212">
            <v>39234</v>
          </cell>
          <cell r="C212" t="str">
            <v>0000004405</v>
          </cell>
          <cell r="D212" t="str">
            <v>采购入库</v>
          </cell>
          <cell r="E212" t="str">
            <v>采购物流</v>
          </cell>
          <cell r="F212" t="str">
            <v>邓远韬</v>
          </cell>
          <cell r="G212" t="str">
            <v>宏景电子(芜湖)有限公司</v>
          </cell>
          <cell r="H212" t="str">
            <v>0000003545</v>
          </cell>
          <cell r="I212" t="str">
            <v>20010038</v>
          </cell>
          <cell r="J212" t="str">
            <v>线路板组合</v>
          </cell>
          <cell r="L212">
            <v>8</v>
          </cell>
          <cell r="M212">
            <v>122.3994</v>
          </cell>
          <cell r="N212">
            <v>979.2</v>
          </cell>
        </row>
        <row r="213">
          <cell r="A213" t="str">
            <v>半成品库</v>
          </cell>
          <cell r="B213">
            <v>39234</v>
          </cell>
          <cell r="C213" t="str">
            <v>0000004405</v>
          </cell>
          <cell r="D213" t="str">
            <v>采购入库</v>
          </cell>
          <cell r="E213" t="str">
            <v>采购物流</v>
          </cell>
          <cell r="F213" t="str">
            <v>邓远韬</v>
          </cell>
          <cell r="G213" t="str">
            <v>宏景电子(芜湖)有限公司</v>
          </cell>
          <cell r="H213" t="str">
            <v>0000003545</v>
          </cell>
          <cell r="I213" t="str">
            <v>20010131</v>
          </cell>
          <cell r="J213" t="str">
            <v>线路板组合</v>
          </cell>
          <cell r="K213" t="str">
            <v>T11-3820010DB/BC</v>
          </cell>
          <cell r="L213">
            <v>5</v>
          </cell>
          <cell r="M213">
            <v>118.86799999999999</v>
          </cell>
          <cell r="N213">
            <v>594.34</v>
          </cell>
        </row>
        <row r="214">
          <cell r="A214" t="str">
            <v>半成品库</v>
          </cell>
          <cell r="B214">
            <v>39234</v>
          </cell>
          <cell r="C214" t="str">
            <v>0000004405</v>
          </cell>
          <cell r="D214" t="str">
            <v>采购入库</v>
          </cell>
          <cell r="E214" t="str">
            <v>采购物流</v>
          </cell>
          <cell r="F214" t="str">
            <v>邓远韬</v>
          </cell>
          <cell r="G214" t="str">
            <v>宏景电子(芜湖)有限公司</v>
          </cell>
          <cell r="H214" t="str">
            <v>0000003545</v>
          </cell>
          <cell r="I214" t="str">
            <v>20010132</v>
          </cell>
          <cell r="J214" t="str">
            <v>线路板组合</v>
          </cell>
          <cell r="K214" t="str">
            <v>B11-3820010BH/BI</v>
          </cell>
          <cell r="L214">
            <v>2</v>
          </cell>
          <cell r="M214">
            <v>121.035</v>
          </cell>
          <cell r="N214">
            <v>242.07</v>
          </cell>
        </row>
        <row r="215">
          <cell r="A215" t="str">
            <v>半成品库</v>
          </cell>
          <cell r="B215">
            <v>39234</v>
          </cell>
          <cell r="C215" t="str">
            <v>0000004405</v>
          </cell>
          <cell r="D215" t="str">
            <v>采购入库</v>
          </cell>
          <cell r="E215" t="str">
            <v>采购物流</v>
          </cell>
          <cell r="F215" t="str">
            <v>邓远韬</v>
          </cell>
          <cell r="G215" t="str">
            <v>宏景电子(芜湖)有限公司</v>
          </cell>
          <cell r="H215" t="str">
            <v>0000003545</v>
          </cell>
          <cell r="I215" t="str">
            <v>20010144</v>
          </cell>
          <cell r="J215" t="str">
            <v>线路板组合</v>
          </cell>
          <cell r="L215">
            <v>5</v>
          </cell>
          <cell r="M215">
            <v>80.347499999999997</v>
          </cell>
          <cell r="N215">
            <v>401.74</v>
          </cell>
        </row>
        <row r="216">
          <cell r="A216" t="str">
            <v>半成品库</v>
          </cell>
          <cell r="B216">
            <v>39234</v>
          </cell>
          <cell r="C216" t="str">
            <v>0000004405</v>
          </cell>
          <cell r="D216" t="str">
            <v>采购入库</v>
          </cell>
          <cell r="E216" t="str">
            <v>采购物流</v>
          </cell>
          <cell r="F216" t="str">
            <v>邓远韬</v>
          </cell>
          <cell r="G216" t="str">
            <v>宏景电子(芜湖)有限公司</v>
          </cell>
          <cell r="H216" t="str">
            <v>0000003545</v>
          </cell>
          <cell r="I216" t="str">
            <v>20010028</v>
          </cell>
          <cell r="J216" t="str">
            <v>线路板组合</v>
          </cell>
          <cell r="L216">
            <v>3</v>
          </cell>
          <cell r="M216">
            <v>98.616699999999994</v>
          </cell>
          <cell r="N216">
            <v>295.85000000000002</v>
          </cell>
        </row>
        <row r="217">
          <cell r="A217" t="str">
            <v>半成品库</v>
          </cell>
          <cell r="B217">
            <v>39234</v>
          </cell>
          <cell r="C217" t="str">
            <v>0000004405</v>
          </cell>
          <cell r="D217" t="str">
            <v>采购入库</v>
          </cell>
          <cell r="E217" t="str">
            <v>采购物流</v>
          </cell>
          <cell r="F217" t="str">
            <v>邓远韬</v>
          </cell>
          <cell r="G217" t="str">
            <v>宏景电子(芜湖)有限公司</v>
          </cell>
          <cell r="H217" t="str">
            <v>0000003545</v>
          </cell>
          <cell r="I217" t="str">
            <v>20010143</v>
          </cell>
          <cell r="J217" t="str">
            <v>线路板组合</v>
          </cell>
          <cell r="L217">
            <v>1</v>
          </cell>
          <cell r="M217">
            <v>80.489999999999995</v>
          </cell>
          <cell r="N217">
            <v>80.489999999999995</v>
          </cell>
        </row>
        <row r="218">
          <cell r="A218" t="str">
            <v>半成品库</v>
          </cell>
          <cell r="B218">
            <v>39234</v>
          </cell>
          <cell r="C218" t="str">
            <v>0000004405</v>
          </cell>
          <cell r="D218" t="str">
            <v>采购入库</v>
          </cell>
          <cell r="E218" t="str">
            <v>采购物流</v>
          </cell>
          <cell r="F218" t="str">
            <v>邓远韬</v>
          </cell>
          <cell r="G218" t="str">
            <v>宏景电子(芜湖)有限公司</v>
          </cell>
          <cell r="H218" t="str">
            <v>0000003545</v>
          </cell>
          <cell r="I218" t="str">
            <v>20010130</v>
          </cell>
          <cell r="J218" t="str">
            <v>线路板组合</v>
          </cell>
          <cell r="K218" t="str">
            <v>S11-3820010/DE/EB/DG/DH</v>
          </cell>
          <cell r="L218">
            <v>6</v>
          </cell>
          <cell r="M218">
            <v>80.241699999999994</v>
          </cell>
          <cell r="N218">
            <v>481.45</v>
          </cell>
        </row>
        <row r="219">
          <cell r="A219" t="str">
            <v>半成品库</v>
          </cell>
          <cell r="B219">
            <v>39234</v>
          </cell>
          <cell r="C219" t="str">
            <v>0000004405</v>
          </cell>
          <cell r="D219" t="str">
            <v>采购入库</v>
          </cell>
          <cell r="E219" t="str">
            <v>采购物流</v>
          </cell>
          <cell r="F219" t="str">
            <v>邓远韬</v>
          </cell>
          <cell r="G219" t="str">
            <v>宏景电子(芜湖)有限公司</v>
          </cell>
          <cell r="H219" t="str">
            <v>0000003545</v>
          </cell>
          <cell r="I219" t="str">
            <v>20010129</v>
          </cell>
          <cell r="J219" t="str">
            <v>线路板组合</v>
          </cell>
          <cell r="K219" t="str">
            <v>S11-3820010DF/EC</v>
          </cell>
          <cell r="L219">
            <v>2</v>
          </cell>
          <cell r="M219">
            <v>82.644999999999996</v>
          </cell>
          <cell r="N219">
            <v>165.29</v>
          </cell>
        </row>
        <row r="220">
          <cell r="A220" t="str">
            <v>半成品库</v>
          </cell>
          <cell r="B220">
            <v>39234</v>
          </cell>
          <cell r="C220" t="str">
            <v>0000004411</v>
          </cell>
          <cell r="D220" t="str">
            <v>采购入库</v>
          </cell>
          <cell r="E220" t="str">
            <v>采购物流</v>
          </cell>
          <cell r="F220" t="str">
            <v>邓远韬</v>
          </cell>
          <cell r="G220" t="str">
            <v>宏景电子(芜湖)有限公司</v>
          </cell>
          <cell r="H220" t="str">
            <v>0000003553</v>
          </cell>
          <cell r="I220" t="str">
            <v>20010061</v>
          </cell>
          <cell r="J220" t="str">
            <v>线路板组合</v>
          </cell>
          <cell r="L220">
            <v>365</v>
          </cell>
          <cell r="M220">
            <v>124.08410000000001</v>
          </cell>
          <cell r="N220">
            <v>45290.7</v>
          </cell>
        </row>
        <row r="221">
          <cell r="A221" t="str">
            <v>半成品库</v>
          </cell>
          <cell r="B221">
            <v>39234</v>
          </cell>
          <cell r="C221" t="str">
            <v>0000004411</v>
          </cell>
          <cell r="D221" t="str">
            <v>采购入库</v>
          </cell>
          <cell r="E221" t="str">
            <v>采购物流</v>
          </cell>
          <cell r="F221" t="str">
            <v>邓远韬</v>
          </cell>
          <cell r="G221" t="str">
            <v>宏景电子(芜湖)有限公司</v>
          </cell>
          <cell r="H221" t="str">
            <v>0000003553</v>
          </cell>
          <cell r="I221" t="str">
            <v>20010144</v>
          </cell>
          <cell r="J221" t="str">
            <v>线路板组合</v>
          </cell>
          <cell r="L221">
            <v>240</v>
          </cell>
          <cell r="M221">
            <v>80.347499999999997</v>
          </cell>
          <cell r="N221">
            <v>19283.400000000001</v>
          </cell>
        </row>
        <row r="222">
          <cell r="A222" t="str">
            <v>半成品库</v>
          </cell>
          <cell r="B222">
            <v>39234</v>
          </cell>
          <cell r="C222" t="str">
            <v>0000004411</v>
          </cell>
          <cell r="D222" t="str">
            <v>采购入库</v>
          </cell>
          <cell r="E222" t="str">
            <v>采购物流</v>
          </cell>
          <cell r="F222" t="str">
            <v>邓远韬</v>
          </cell>
          <cell r="G222" t="str">
            <v>宏景电子(芜湖)有限公司</v>
          </cell>
          <cell r="H222" t="str">
            <v>0000003553</v>
          </cell>
          <cell r="I222" t="str">
            <v>20020007</v>
          </cell>
          <cell r="J222" t="str">
            <v>线路板组合</v>
          </cell>
          <cell r="L222">
            <v>250</v>
          </cell>
          <cell r="M222">
            <v>178.42580000000001</v>
          </cell>
          <cell r="N222">
            <v>44606.44</v>
          </cell>
        </row>
        <row r="223">
          <cell r="A223" t="str">
            <v>半成品库</v>
          </cell>
          <cell r="B223">
            <v>39234</v>
          </cell>
          <cell r="C223" t="str">
            <v>0000004418</v>
          </cell>
          <cell r="D223" t="str">
            <v>采购入库</v>
          </cell>
          <cell r="E223" t="str">
            <v>采购物流</v>
          </cell>
          <cell r="F223" t="str">
            <v>邓远韬</v>
          </cell>
          <cell r="G223" t="str">
            <v>宏景电子(芜湖)有限公司</v>
          </cell>
          <cell r="H223" t="str">
            <v>0000003560</v>
          </cell>
          <cell r="I223" t="str">
            <v>20020007</v>
          </cell>
          <cell r="J223" t="str">
            <v>线路板组合</v>
          </cell>
          <cell r="L223">
            <v>50</v>
          </cell>
          <cell r="M223">
            <v>178.42580000000001</v>
          </cell>
          <cell r="N223">
            <v>8921.2900000000009</v>
          </cell>
        </row>
        <row r="224">
          <cell r="A224" t="str">
            <v>半成品库</v>
          </cell>
          <cell r="B224">
            <v>39234</v>
          </cell>
          <cell r="C224" t="str">
            <v>0000004418</v>
          </cell>
          <cell r="D224" t="str">
            <v>采购入库</v>
          </cell>
          <cell r="E224" t="str">
            <v>采购物流</v>
          </cell>
          <cell r="F224" t="str">
            <v>邓远韬</v>
          </cell>
          <cell r="G224" t="str">
            <v>宏景电子(芜湖)有限公司</v>
          </cell>
          <cell r="H224" t="str">
            <v>0000003560</v>
          </cell>
          <cell r="I224" t="str">
            <v>20010130</v>
          </cell>
          <cell r="J224" t="str">
            <v>线路板组合</v>
          </cell>
          <cell r="K224" t="str">
            <v>S11-3820010/DE/EB/DG/DH</v>
          </cell>
          <cell r="L224">
            <v>360</v>
          </cell>
          <cell r="M224">
            <v>80.241600000000005</v>
          </cell>
          <cell r="N224">
            <v>28886.98</v>
          </cell>
        </row>
        <row r="225">
          <cell r="A225" t="str">
            <v>半成品库</v>
          </cell>
          <cell r="B225">
            <v>39234</v>
          </cell>
          <cell r="C225" t="str">
            <v>0000004425</v>
          </cell>
          <cell r="D225" t="str">
            <v>采购入库</v>
          </cell>
          <cell r="E225" t="str">
            <v>采购物流</v>
          </cell>
          <cell r="F225" t="str">
            <v>邓远韬</v>
          </cell>
          <cell r="G225" t="str">
            <v>宏景电子(芜湖)有限公司</v>
          </cell>
          <cell r="H225" t="str">
            <v>0000003573</v>
          </cell>
          <cell r="I225" t="str">
            <v>20020014</v>
          </cell>
          <cell r="J225" t="str">
            <v>线路板组合</v>
          </cell>
          <cell r="L225">
            <v>607</v>
          </cell>
          <cell r="M225">
            <v>13.4803</v>
          </cell>
          <cell r="N225">
            <v>8182.56</v>
          </cell>
        </row>
        <row r="226">
          <cell r="A226" t="str">
            <v>半成品库</v>
          </cell>
          <cell r="B226">
            <v>39234</v>
          </cell>
          <cell r="C226" t="str">
            <v>0000004425</v>
          </cell>
          <cell r="D226" t="str">
            <v>采购入库</v>
          </cell>
          <cell r="E226" t="str">
            <v>采购物流</v>
          </cell>
          <cell r="F226" t="str">
            <v>邓远韬</v>
          </cell>
          <cell r="G226" t="str">
            <v>宏景电子(芜湖)有限公司</v>
          </cell>
          <cell r="H226" t="str">
            <v>0000003573</v>
          </cell>
          <cell r="I226" t="str">
            <v>20020023</v>
          </cell>
          <cell r="J226" t="str">
            <v>线路板组合</v>
          </cell>
          <cell r="L226">
            <v>1198</v>
          </cell>
          <cell r="M226">
            <v>11.3049</v>
          </cell>
          <cell r="N226">
            <v>13543.24</v>
          </cell>
        </row>
        <row r="227">
          <cell r="A227" t="str">
            <v>半成品库</v>
          </cell>
          <cell r="B227">
            <v>39234</v>
          </cell>
          <cell r="C227" t="str">
            <v>0000004426</v>
          </cell>
          <cell r="D227" t="str">
            <v>采购入库</v>
          </cell>
          <cell r="E227" t="str">
            <v>采购物流</v>
          </cell>
          <cell r="F227" t="str">
            <v>邓远韬</v>
          </cell>
          <cell r="G227" t="str">
            <v>宏景电子(芜湖)有限公司</v>
          </cell>
          <cell r="H227" t="str">
            <v>0000003602</v>
          </cell>
          <cell r="I227" t="str">
            <v>20010038</v>
          </cell>
          <cell r="J227" t="str">
            <v>线路板组合</v>
          </cell>
          <cell r="L227">
            <v>507</v>
          </cell>
          <cell r="M227">
            <v>122.3994</v>
          </cell>
          <cell r="N227">
            <v>62056.5</v>
          </cell>
        </row>
        <row r="228">
          <cell r="A228" t="str">
            <v>半成品库</v>
          </cell>
          <cell r="B228">
            <v>39234</v>
          </cell>
          <cell r="C228" t="str">
            <v>0000004428</v>
          </cell>
          <cell r="D228" t="str">
            <v>采购入库</v>
          </cell>
          <cell r="E228" t="str">
            <v>采购物流</v>
          </cell>
          <cell r="F228" t="str">
            <v>邓远韬</v>
          </cell>
          <cell r="G228" t="str">
            <v>宏景电子(芜湖)有限公司</v>
          </cell>
          <cell r="H228" t="str">
            <v>0000003587</v>
          </cell>
          <cell r="I228" t="str">
            <v>20020044</v>
          </cell>
          <cell r="J228" t="str">
            <v>线路板组合</v>
          </cell>
          <cell r="L228">
            <v>160</v>
          </cell>
          <cell r="M228">
            <v>156.68709999999999</v>
          </cell>
          <cell r="N228">
            <v>25069.93</v>
          </cell>
        </row>
        <row r="229">
          <cell r="A229" t="str">
            <v>半成品库</v>
          </cell>
          <cell r="B229">
            <v>39234</v>
          </cell>
          <cell r="C229" t="str">
            <v>0000004440</v>
          </cell>
          <cell r="D229" t="str">
            <v>采购入库</v>
          </cell>
          <cell r="E229" t="str">
            <v>采购物流</v>
          </cell>
          <cell r="F229" t="str">
            <v>邓远韬</v>
          </cell>
          <cell r="G229" t="str">
            <v>宏景电子(芜湖)有限公司</v>
          </cell>
          <cell r="H229" t="str">
            <v>0000003610</v>
          </cell>
          <cell r="I229" t="str">
            <v>20010028</v>
          </cell>
          <cell r="J229" t="str">
            <v>线路板组合</v>
          </cell>
          <cell r="L229">
            <v>295</v>
          </cell>
          <cell r="M229">
            <v>98.618899999999996</v>
          </cell>
          <cell r="N229">
            <v>29092.57</v>
          </cell>
        </row>
        <row r="230">
          <cell r="A230" t="str">
            <v>半成品库</v>
          </cell>
          <cell r="B230">
            <v>39234</v>
          </cell>
          <cell r="C230" t="str">
            <v>0000004440</v>
          </cell>
          <cell r="D230" t="str">
            <v>采购入库</v>
          </cell>
          <cell r="E230" t="str">
            <v>采购物流</v>
          </cell>
          <cell r="F230" t="str">
            <v>邓远韬</v>
          </cell>
          <cell r="G230" t="str">
            <v>宏景电子(芜湖)有限公司</v>
          </cell>
          <cell r="H230" t="str">
            <v>0000003610</v>
          </cell>
          <cell r="I230" t="str">
            <v>20010143</v>
          </cell>
          <cell r="J230" t="str">
            <v>线路板组合</v>
          </cell>
          <cell r="L230">
            <v>408</v>
          </cell>
          <cell r="M230">
            <v>80.487700000000004</v>
          </cell>
          <cell r="N230">
            <v>32838.97</v>
          </cell>
        </row>
        <row r="231">
          <cell r="A231" t="str">
            <v>半成品库</v>
          </cell>
          <cell r="B231">
            <v>39234</v>
          </cell>
          <cell r="C231" t="str">
            <v>0000004446</v>
          </cell>
          <cell r="D231" t="str">
            <v>采购入库</v>
          </cell>
          <cell r="E231" t="str">
            <v>采购物流</v>
          </cell>
          <cell r="F231" t="str">
            <v>邓远韬</v>
          </cell>
          <cell r="G231" t="str">
            <v>宏景电子(芜湖)有限公司</v>
          </cell>
          <cell r="H231" t="str">
            <v>0000003621</v>
          </cell>
          <cell r="I231" t="str">
            <v>20010129</v>
          </cell>
          <cell r="J231" t="str">
            <v>线路板组合</v>
          </cell>
          <cell r="K231" t="str">
            <v>S11-3820010DF/EC</v>
          </cell>
          <cell r="L231">
            <v>100</v>
          </cell>
          <cell r="M231">
            <v>82.646299999999997</v>
          </cell>
          <cell r="N231">
            <v>8264.6299999999992</v>
          </cell>
        </row>
        <row r="232">
          <cell r="A232" t="str">
            <v>半成品库</v>
          </cell>
          <cell r="B232">
            <v>39234</v>
          </cell>
          <cell r="C232" t="str">
            <v>0000004446</v>
          </cell>
          <cell r="D232" t="str">
            <v>采购入库</v>
          </cell>
          <cell r="E232" t="str">
            <v>采购物流</v>
          </cell>
          <cell r="F232" t="str">
            <v>邓远韬</v>
          </cell>
          <cell r="G232" t="str">
            <v>宏景电子(芜湖)有限公司</v>
          </cell>
          <cell r="H232" t="str">
            <v>0000003621</v>
          </cell>
          <cell r="I232" t="str">
            <v>20020010</v>
          </cell>
          <cell r="J232" t="str">
            <v>线路板组合</v>
          </cell>
          <cell r="L232">
            <v>303</v>
          </cell>
          <cell r="M232">
            <v>110.05589999999999</v>
          </cell>
          <cell r="N232">
            <v>33346.94</v>
          </cell>
        </row>
        <row r="233">
          <cell r="A233" t="str">
            <v>半成品库</v>
          </cell>
          <cell r="B233">
            <v>39234</v>
          </cell>
          <cell r="C233" t="str">
            <v>0000004449</v>
          </cell>
          <cell r="D233" t="str">
            <v>采购入库</v>
          </cell>
          <cell r="E233" t="str">
            <v>采购物流</v>
          </cell>
          <cell r="F233" t="str">
            <v>邓远韬</v>
          </cell>
          <cell r="G233" t="str">
            <v>宏景电子(芜湖)有限公司</v>
          </cell>
          <cell r="H233" t="str">
            <v>0000003625</v>
          </cell>
          <cell r="I233" t="str">
            <v>20010129</v>
          </cell>
          <cell r="J233" t="str">
            <v>线路板组合</v>
          </cell>
          <cell r="K233" t="str">
            <v>S11-3820010DF/EC</v>
          </cell>
          <cell r="L233">
            <v>260</v>
          </cell>
          <cell r="M233">
            <v>82.646299999999997</v>
          </cell>
          <cell r="N233">
            <v>21488.04</v>
          </cell>
        </row>
        <row r="234">
          <cell r="A234" t="str">
            <v>半成品库</v>
          </cell>
          <cell r="B234">
            <v>39234</v>
          </cell>
          <cell r="C234" t="str">
            <v>0000004449</v>
          </cell>
          <cell r="D234" t="str">
            <v>采购入库</v>
          </cell>
          <cell r="E234" t="str">
            <v>采购物流</v>
          </cell>
          <cell r="F234" t="str">
            <v>邓远韬</v>
          </cell>
          <cell r="G234" t="str">
            <v>宏景电子(芜湖)有限公司</v>
          </cell>
          <cell r="H234" t="str">
            <v>0000003625</v>
          </cell>
          <cell r="I234" t="str">
            <v>20020007</v>
          </cell>
          <cell r="J234" t="str">
            <v>线路板组合</v>
          </cell>
          <cell r="L234">
            <v>350</v>
          </cell>
          <cell r="M234">
            <v>178.42570000000001</v>
          </cell>
          <cell r="N234">
            <v>62449.01</v>
          </cell>
        </row>
        <row r="235">
          <cell r="A235" t="str">
            <v>半成品库</v>
          </cell>
          <cell r="B235">
            <v>39234</v>
          </cell>
          <cell r="C235" t="str">
            <v>0000004449</v>
          </cell>
          <cell r="D235" t="str">
            <v>采购入库</v>
          </cell>
          <cell r="E235" t="str">
            <v>采购物流</v>
          </cell>
          <cell r="F235" t="str">
            <v>邓远韬</v>
          </cell>
          <cell r="G235" t="str">
            <v>宏景电子(芜湖)有限公司</v>
          </cell>
          <cell r="H235" t="str">
            <v>0000003625</v>
          </cell>
          <cell r="I235" t="str">
            <v>20020001</v>
          </cell>
          <cell r="J235" t="str">
            <v>线路板组合</v>
          </cell>
          <cell r="L235">
            <v>120</v>
          </cell>
          <cell r="M235">
            <v>109.4278</v>
          </cell>
          <cell r="N235">
            <v>13131.33</v>
          </cell>
        </row>
        <row r="236">
          <cell r="A236" t="str">
            <v>半成品库</v>
          </cell>
          <cell r="B236">
            <v>39234</v>
          </cell>
          <cell r="C236" t="str">
            <v>0000004449</v>
          </cell>
          <cell r="D236" t="str">
            <v>采购入库</v>
          </cell>
          <cell r="E236" t="str">
            <v>采购物流</v>
          </cell>
          <cell r="F236" t="str">
            <v>邓远韬</v>
          </cell>
          <cell r="G236" t="str">
            <v>宏景电子(芜湖)有限公司</v>
          </cell>
          <cell r="H236" t="str">
            <v>0000003625</v>
          </cell>
          <cell r="I236" t="str">
            <v>20020044</v>
          </cell>
          <cell r="J236" t="str">
            <v>线路板组合</v>
          </cell>
          <cell r="L236">
            <v>129</v>
          </cell>
          <cell r="M236">
            <v>156.68709999999999</v>
          </cell>
          <cell r="N236">
            <v>20212.63</v>
          </cell>
        </row>
        <row r="237">
          <cell r="A237" t="str">
            <v>半成品库</v>
          </cell>
          <cell r="B237">
            <v>39234</v>
          </cell>
          <cell r="C237" t="str">
            <v>0000004450</v>
          </cell>
          <cell r="D237" t="str">
            <v>采购入库</v>
          </cell>
          <cell r="E237" t="str">
            <v>采购物流</v>
          </cell>
          <cell r="F237" t="str">
            <v>邓远韬</v>
          </cell>
          <cell r="G237" t="str">
            <v>宏景电子(芜湖)有限公司</v>
          </cell>
          <cell r="H237" t="str">
            <v>0000003626</v>
          </cell>
          <cell r="I237" t="str">
            <v>20020001</v>
          </cell>
          <cell r="J237" t="str">
            <v>线路板组合</v>
          </cell>
          <cell r="L237">
            <v>94</v>
          </cell>
          <cell r="M237">
            <v>109.4278</v>
          </cell>
          <cell r="N237">
            <v>10286.209999999999</v>
          </cell>
        </row>
        <row r="238">
          <cell r="A238" t="str">
            <v>半成品库</v>
          </cell>
          <cell r="B238">
            <v>39234</v>
          </cell>
          <cell r="C238" t="str">
            <v>0000004450</v>
          </cell>
          <cell r="D238" t="str">
            <v>采购入库</v>
          </cell>
          <cell r="E238" t="str">
            <v>采购物流</v>
          </cell>
          <cell r="F238" t="str">
            <v>邓远韬</v>
          </cell>
          <cell r="G238" t="str">
            <v>宏景电子(芜湖)有限公司</v>
          </cell>
          <cell r="H238" t="str">
            <v>0000003626</v>
          </cell>
          <cell r="I238" t="str">
            <v>20020044</v>
          </cell>
          <cell r="J238" t="str">
            <v>线路板组合</v>
          </cell>
          <cell r="L238">
            <v>60</v>
          </cell>
          <cell r="M238">
            <v>156.68700000000001</v>
          </cell>
          <cell r="N238">
            <v>9401.2199999999993</v>
          </cell>
        </row>
        <row r="239">
          <cell r="A239" t="str">
            <v>半成品库</v>
          </cell>
          <cell r="B239">
            <v>39234</v>
          </cell>
          <cell r="C239" t="str">
            <v>0000004451</v>
          </cell>
          <cell r="D239" t="str">
            <v>采购入库</v>
          </cell>
          <cell r="E239" t="str">
            <v>采购物流</v>
          </cell>
          <cell r="F239" t="str">
            <v>邓远韬</v>
          </cell>
          <cell r="G239" t="str">
            <v>宏景电子(芜湖)有限公司</v>
          </cell>
          <cell r="H239" t="str">
            <v>0000003628</v>
          </cell>
          <cell r="I239" t="str">
            <v>20010129</v>
          </cell>
          <cell r="J239" t="str">
            <v>线路板组合</v>
          </cell>
          <cell r="K239" t="str">
            <v>S11-3820010DF/EC</v>
          </cell>
          <cell r="L239">
            <v>339</v>
          </cell>
          <cell r="M239">
            <v>82.646299999999997</v>
          </cell>
          <cell r="N239">
            <v>28017.1</v>
          </cell>
        </row>
        <row r="240">
          <cell r="A240" t="str">
            <v>半成品库</v>
          </cell>
          <cell r="B240">
            <v>39234</v>
          </cell>
          <cell r="C240" t="str">
            <v>0000004454</v>
          </cell>
          <cell r="D240" t="str">
            <v>采购入库</v>
          </cell>
          <cell r="E240" t="str">
            <v>采购物流</v>
          </cell>
          <cell r="F240" t="str">
            <v>邓远韬</v>
          </cell>
          <cell r="G240" t="str">
            <v>宏景电子(芜湖)有限公司</v>
          </cell>
          <cell r="H240" t="str">
            <v>0000003632</v>
          </cell>
          <cell r="I240" t="str">
            <v>20020013</v>
          </cell>
          <cell r="J240" t="str">
            <v>线路板组合</v>
          </cell>
          <cell r="L240">
            <v>210</v>
          </cell>
          <cell r="M240">
            <v>97.27</v>
          </cell>
          <cell r="N240">
            <v>20426.7</v>
          </cell>
        </row>
        <row r="241">
          <cell r="A241" t="str">
            <v>半成品库</v>
          </cell>
          <cell r="B241">
            <v>39234</v>
          </cell>
          <cell r="C241" t="str">
            <v>0000004455</v>
          </cell>
          <cell r="D241" t="str">
            <v>采购入库</v>
          </cell>
          <cell r="E241" t="str">
            <v>采购物流</v>
          </cell>
          <cell r="F241" t="str">
            <v>邓远韬</v>
          </cell>
          <cell r="G241" t="str">
            <v>宏景电子(芜湖)有限公司</v>
          </cell>
          <cell r="H241" t="str">
            <v>0000003637</v>
          </cell>
          <cell r="I241" t="str">
            <v>20050001</v>
          </cell>
          <cell r="J241" t="str">
            <v>线路板组合</v>
          </cell>
          <cell r="L241">
            <v>288</v>
          </cell>
          <cell r="M241">
            <v>32.468000000000004</v>
          </cell>
          <cell r="N241">
            <v>9350.7900000000009</v>
          </cell>
        </row>
        <row r="242">
          <cell r="A242" t="str">
            <v>半成品库</v>
          </cell>
          <cell r="B242">
            <v>39234</v>
          </cell>
          <cell r="C242" t="str">
            <v>0000004455</v>
          </cell>
          <cell r="D242" t="str">
            <v>采购入库</v>
          </cell>
          <cell r="E242" t="str">
            <v>采购物流</v>
          </cell>
          <cell r="F242" t="str">
            <v>邓远韬</v>
          </cell>
          <cell r="G242" t="str">
            <v>宏景电子(芜湖)有限公司</v>
          </cell>
          <cell r="H242" t="str">
            <v>0000003637</v>
          </cell>
          <cell r="I242" t="str">
            <v>20020023</v>
          </cell>
          <cell r="J242" t="str">
            <v>线路板组合</v>
          </cell>
          <cell r="L242">
            <v>600</v>
          </cell>
          <cell r="M242">
            <v>11.3049</v>
          </cell>
          <cell r="N242">
            <v>6782.92</v>
          </cell>
        </row>
        <row r="243">
          <cell r="A243" t="str">
            <v>半成品库</v>
          </cell>
          <cell r="B243">
            <v>39234</v>
          </cell>
          <cell r="C243" t="str">
            <v>0000004461</v>
          </cell>
          <cell r="D243" t="str">
            <v>采购入库</v>
          </cell>
          <cell r="E243" t="str">
            <v>采购物流</v>
          </cell>
          <cell r="F243" t="str">
            <v>邓远韬</v>
          </cell>
          <cell r="G243" t="str">
            <v>宏景电子(芜湖)有限公司</v>
          </cell>
          <cell r="H243" t="str">
            <v>0000003644</v>
          </cell>
          <cell r="I243" t="str">
            <v>20020029</v>
          </cell>
          <cell r="J243" t="str">
            <v>线路板组合</v>
          </cell>
          <cell r="L243">
            <v>142</v>
          </cell>
          <cell r="M243">
            <v>109.1542</v>
          </cell>
          <cell r="N243">
            <v>15499.9</v>
          </cell>
        </row>
        <row r="244">
          <cell r="A244" t="str">
            <v>半成品库</v>
          </cell>
          <cell r="B244">
            <v>39234</v>
          </cell>
          <cell r="C244" t="str">
            <v>0000004461</v>
          </cell>
          <cell r="D244" t="str">
            <v>采购入库</v>
          </cell>
          <cell r="E244" t="str">
            <v>采购物流</v>
          </cell>
          <cell r="F244" t="str">
            <v>邓远韬</v>
          </cell>
          <cell r="G244" t="str">
            <v>宏景电子(芜湖)有限公司</v>
          </cell>
          <cell r="H244" t="str">
            <v>0000003644</v>
          </cell>
          <cell r="I244" t="str">
            <v>20020013</v>
          </cell>
          <cell r="J244" t="str">
            <v>线路板组合</v>
          </cell>
          <cell r="L244">
            <v>210</v>
          </cell>
          <cell r="M244">
            <v>97.27</v>
          </cell>
          <cell r="N244">
            <v>20426.7</v>
          </cell>
        </row>
        <row r="245">
          <cell r="A245" t="str">
            <v>半成品库</v>
          </cell>
          <cell r="B245">
            <v>39234</v>
          </cell>
          <cell r="C245" t="str">
            <v>0000004470</v>
          </cell>
          <cell r="D245" t="str">
            <v>采购入库</v>
          </cell>
          <cell r="E245" t="str">
            <v>采购物流</v>
          </cell>
          <cell r="F245" t="str">
            <v>邓远韬</v>
          </cell>
          <cell r="G245" t="str">
            <v>宏景电子(芜湖)有限公司</v>
          </cell>
          <cell r="H245" t="str">
            <v>0000003659</v>
          </cell>
          <cell r="I245" t="str">
            <v>20020007</v>
          </cell>
          <cell r="J245" t="str">
            <v>线路板组合</v>
          </cell>
          <cell r="L245">
            <v>300</v>
          </cell>
          <cell r="M245">
            <v>178.42570000000001</v>
          </cell>
          <cell r="N245">
            <v>53527.72</v>
          </cell>
        </row>
        <row r="246">
          <cell r="A246" t="str">
            <v>半成品库</v>
          </cell>
          <cell r="B246">
            <v>39234</v>
          </cell>
          <cell r="C246" t="str">
            <v>0000004483</v>
          </cell>
          <cell r="D246" t="str">
            <v>采购入库</v>
          </cell>
          <cell r="E246" t="str">
            <v>采购物流</v>
          </cell>
          <cell r="F246" t="str">
            <v>邓远韬</v>
          </cell>
          <cell r="G246" t="str">
            <v>宏景电子(芜湖)有限公司</v>
          </cell>
          <cell r="H246" t="str">
            <v>0000003685</v>
          </cell>
          <cell r="I246" t="str">
            <v>20020007</v>
          </cell>
          <cell r="J246" t="str">
            <v>线路板组合</v>
          </cell>
          <cell r="L246">
            <v>400</v>
          </cell>
          <cell r="M246">
            <v>178.42570000000001</v>
          </cell>
          <cell r="N246">
            <v>71370.289999999994</v>
          </cell>
        </row>
        <row r="247">
          <cell r="A247" t="str">
            <v>半成品库</v>
          </cell>
          <cell r="B247">
            <v>39234</v>
          </cell>
          <cell r="C247" t="str">
            <v>0000004470</v>
          </cell>
          <cell r="D247" t="str">
            <v>采购入库</v>
          </cell>
          <cell r="E247" t="str">
            <v>采购物流</v>
          </cell>
          <cell r="F247" t="str">
            <v>邓远韬</v>
          </cell>
          <cell r="G247" t="str">
            <v>宏景电子(芜湖)有限公司</v>
          </cell>
          <cell r="H247" t="str">
            <v>0000003659</v>
          </cell>
          <cell r="I247" t="str">
            <v>20020013</v>
          </cell>
          <cell r="J247" t="str">
            <v>线路板组合</v>
          </cell>
          <cell r="L247">
            <v>35</v>
          </cell>
          <cell r="M247">
            <v>97.27</v>
          </cell>
          <cell r="N247">
            <v>3404.45</v>
          </cell>
        </row>
        <row r="248">
          <cell r="A248" t="str">
            <v>半成品库</v>
          </cell>
          <cell r="B248">
            <v>39234</v>
          </cell>
          <cell r="C248" t="str">
            <v>0000004470</v>
          </cell>
          <cell r="D248" t="str">
            <v>采购入库</v>
          </cell>
          <cell r="E248" t="str">
            <v>采购物流</v>
          </cell>
          <cell r="F248" t="str">
            <v>邓远韬</v>
          </cell>
          <cell r="G248" t="str">
            <v>宏景电子(芜湖)有限公司</v>
          </cell>
          <cell r="H248" t="str">
            <v>0000003659</v>
          </cell>
          <cell r="I248" t="str">
            <v>20010105</v>
          </cell>
          <cell r="J248" t="str">
            <v>线路板组合</v>
          </cell>
          <cell r="L248">
            <v>330</v>
          </cell>
          <cell r="M248">
            <v>68.669300000000007</v>
          </cell>
          <cell r="N248">
            <v>22660.87</v>
          </cell>
        </row>
        <row r="249">
          <cell r="A249" t="str">
            <v>半成品库</v>
          </cell>
          <cell r="B249">
            <v>39234</v>
          </cell>
          <cell r="C249" t="str">
            <v>0000004472</v>
          </cell>
          <cell r="D249" t="str">
            <v>采购入库</v>
          </cell>
          <cell r="E249" t="str">
            <v>采购物流</v>
          </cell>
          <cell r="F249" t="str">
            <v>邓远韬</v>
          </cell>
          <cell r="G249" t="str">
            <v>宏景电子(芜湖)有限公司</v>
          </cell>
          <cell r="H249" t="str">
            <v>0000003661</v>
          </cell>
          <cell r="I249" t="str">
            <v>20020007</v>
          </cell>
          <cell r="J249" t="str">
            <v>线路板组合</v>
          </cell>
          <cell r="L249">
            <v>100</v>
          </cell>
          <cell r="M249">
            <v>178.42570000000001</v>
          </cell>
          <cell r="N249">
            <v>17842.57</v>
          </cell>
        </row>
        <row r="250">
          <cell r="A250" t="str">
            <v>半成品库</v>
          </cell>
          <cell r="B250">
            <v>39234</v>
          </cell>
          <cell r="C250" t="str">
            <v>0000004472</v>
          </cell>
          <cell r="D250" t="str">
            <v>采购入库</v>
          </cell>
          <cell r="E250" t="str">
            <v>采购物流</v>
          </cell>
          <cell r="F250" t="str">
            <v>邓远韬</v>
          </cell>
          <cell r="G250" t="str">
            <v>宏景电子(芜湖)有限公司</v>
          </cell>
          <cell r="H250" t="str">
            <v>0000003661</v>
          </cell>
          <cell r="I250" t="str">
            <v>20020010</v>
          </cell>
          <cell r="J250" t="str">
            <v>线路板组合</v>
          </cell>
          <cell r="L250">
            <v>532</v>
          </cell>
          <cell r="M250">
            <v>110.05589999999999</v>
          </cell>
          <cell r="N250">
            <v>58549.74</v>
          </cell>
        </row>
        <row r="251">
          <cell r="A251" t="str">
            <v>半成品库</v>
          </cell>
          <cell r="B251">
            <v>39234</v>
          </cell>
          <cell r="C251" t="str">
            <v>0000004472</v>
          </cell>
          <cell r="D251" t="str">
            <v>采购入库</v>
          </cell>
          <cell r="E251" t="str">
            <v>采购物流</v>
          </cell>
          <cell r="F251" t="str">
            <v>邓远韬</v>
          </cell>
          <cell r="G251" t="str">
            <v>宏景电子(芜湖)有限公司</v>
          </cell>
          <cell r="H251" t="str">
            <v>0000003661</v>
          </cell>
          <cell r="I251" t="str">
            <v>20010143</v>
          </cell>
          <cell r="J251" t="str">
            <v>线路板组合</v>
          </cell>
          <cell r="L251">
            <v>330</v>
          </cell>
          <cell r="M251">
            <v>80.487700000000004</v>
          </cell>
          <cell r="N251">
            <v>26560.94</v>
          </cell>
        </row>
        <row r="252">
          <cell r="A252" t="str">
            <v>半成品库</v>
          </cell>
          <cell r="B252">
            <v>39234</v>
          </cell>
          <cell r="C252" t="str">
            <v>0000004474</v>
          </cell>
          <cell r="D252" t="str">
            <v>采购入库</v>
          </cell>
          <cell r="E252" t="str">
            <v>采购物流</v>
          </cell>
          <cell r="F252" t="str">
            <v>邓远韬</v>
          </cell>
          <cell r="G252" t="str">
            <v>宏景电子(芜湖)有限公司</v>
          </cell>
          <cell r="H252" t="str">
            <v>0000003667</v>
          </cell>
          <cell r="I252" t="str">
            <v>20020044</v>
          </cell>
          <cell r="J252" t="str">
            <v>线路板组合</v>
          </cell>
          <cell r="L252">
            <v>79</v>
          </cell>
          <cell r="M252">
            <v>156.68709999999999</v>
          </cell>
          <cell r="N252">
            <v>12378.28</v>
          </cell>
        </row>
        <row r="253">
          <cell r="A253" t="str">
            <v>半成品库</v>
          </cell>
          <cell r="B253">
            <v>39234</v>
          </cell>
          <cell r="C253" t="str">
            <v>0000004474</v>
          </cell>
          <cell r="D253" t="str">
            <v>采购入库</v>
          </cell>
          <cell r="E253" t="str">
            <v>采购物流</v>
          </cell>
          <cell r="F253" t="str">
            <v>邓远韬</v>
          </cell>
          <cell r="G253" t="str">
            <v>宏景电子(芜湖)有限公司</v>
          </cell>
          <cell r="H253" t="str">
            <v>0000003667</v>
          </cell>
          <cell r="I253" t="str">
            <v>20020023</v>
          </cell>
          <cell r="J253" t="str">
            <v>线路板组合</v>
          </cell>
          <cell r="L253">
            <v>286</v>
          </cell>
          <cell r="M253">
            <v>11.3049</v>
          </cell>
          <cell r="N253">
            <v>3233.2</v>
          </cell>
        </row>
        <row r="254">
          <cell r="A254" t="str">
            <v>半成品库</v>
          </cell>
          <cell r="B254">
            <v>39234</v>
          </cell>
          <cell r="C254" t="str">
            <v>0000004477</v>
          </cell>
          <cell r="D254" t="str">
            <v>采购入库</v>
          </cell>
          <cell r="E254" t="str">
            <v>采购物流</v>
          </cell>
          <cell r="F254" t="str">
            <v>邓远韬</v>
          </cell>
          <cell r="G254" t="str">
            <v>宏景电子(芜湖)有限公司</v>
          </cell>
          <cell r="H254" t="str">
            <v>0000003671</v>
          </cell>
          <cell r="I254" t="str">
            <v>20010131</v>
          </cell>
          <cell r="J254" t="str">
            <v>线路板组合</v>
          </cell>
          <cell r="K254" t="str">
            <v>T11-3820010DB/BC</v>
          </cell>
          <cell r="L254">
            <v>180</v>
          </cell>
          <cell r="M254">
            <v>118.8687</v>
          </cell>
          <cell r="N254">
            <v>21396.37</v>
          </cell>
        </row>
        <row r="255">
          <cell r="A255" t="str">
            <v>半成品库</v>
          </cell>
          <cell r="B255">
            <v>39234</v>
          </cell>
          <cell r="C255" t="str">
            <v>0000004477</v>
          </cell>
          <cell r="D255" t="str">
            <v>采购入库</v>
          </cell>
          <cell r="E255" t="str">
            <v>采购物流</v>
          </cell>
          <cell r="F255" t="str">
            <v>邓远韬</v>
          </cell>
          <cell r="G255" t="str">
            <v>宏景电子(芜湖)有限公司</v>
          </cell>
          <cell r="H255" t="str">
            <v>0000003671</v>
          </cell>
          <cell r="I255" t="str">
            <v>20020007</v>
          </cell>
          <cell r="J255" t="str">
            <v>线路板组合</v>
          </cell>
          <cell r="L255">
            <v>250</v>
          </cell>
          <cell r="M255">
            <v>178.42580000000001</v>
          </cell>
          <cell r="N255">
            <v>44606.44</v>
          </cell>
        </row>
        <row r="256">
          <cell r="A256" t="str">
            <v>半成品库</v>
          </cell>
          <cell r="B256">
            <v>39234</v>
          </cell>
          <cell r="C256" t="str">
            <v>0000004478</v>
          </cell>
          <cell r="D256" t="str">
            <v>采购入库</v>
          </cell>
          <cell r="E256" t="str">
            <v>采购物流</v>
          </cell>
          <cell r="F256" t="str">
            <v>邓远韬</v>
          </cell>
          <cell r="G256" t="str">
            <v>宏景电子(芜湖)有限公司</v>
          </cell>
          <cell r="H256" t="str">
            <v>0000003672</v>
          </cell>
          <cell r="I256" t="str">
            <v>20010038</v>
          </cell>
          <cell r="J256" t="str">
            <v>线路板组合</v>
          </cell>
          <cell r="L256">
            <v>493</v>
          </cell>
          <cell r="M256">
            <v>122.3994</v>
          </cell>
          <cell r="N256">
            <v>60342.9</v>
          </cell>
        </row>
        <row r="257">
          <cell r="A257" t="str">
            <v>半成品库</v>
          </cell>
          <cell r="B257">
            <v>39234</v>
          </cell>
          <cell r="C257" t="str">
            <v>0000004478</v>
          </cell>
          <cell r="D257" t="str">
            <v>采购入库</v>
          </cell>
          <cell r="E257" t="str">
            <v>采购物流</v>
          </cell>
          <cell r="F257" t="str">
            <v>邓远韬</v>
          </cell>
          <cell r="G257" t="str">
            <v>宏景电子(芜湖)有限公司</v>
          </cell>
          <cell r="H257" t="str">
            <v>0000003672</v>
          </cell>
          <cell r="I257" t="str">
            <v>20010061</v>
          </cell>
          <cell r="J257" t="str">
            <v>线路板组合</v>
          </cell>
          <cell r="L257">
            <v>36</v>
          </cell>
          <cell r="M257">
            <v>124.0842</v>
          </cell>
          <cell r="N257">
            <v>4467.03</v>
          </cell>
        </row>
        <row r="258">
          <cell r="A258" t="str">
            <v>半成品库</v>
          </cell>
          <cell r="B258">
            <v>39234</v>
          </cell>
          <cell r="C258" t="str">
            <v>0000004478</v>
          </cell>
          <cell r="D258" t="str">
            <v>采购入库</v>
          </cell>
          <cell r="E258" t="str">
            <v>采购物流</v>
          </cell>
          <cell r="F258" t="str">
            <v>邓远韬</v>
          </cell>
          <cell r="G258" t="str">
            <v>宏景电子(芜湖)有限公司</v>
          </cell>
          <cell r="H258" t="str">
            <v>0000003672</v>
          </cell>
          <cell r="I258" t="str">
            <v>20010131</v>
          </cell>
          <cell r="J258" t="str">
            <v>线路板组合</v>
          </cell>
          <cell r="K258" t="str">
            <v>T11-3820010DB/BC</v>
          </cell>
          <cell r="L258">
            <v>110</v>
          </cell>
          <cell r="M258">
            <v>118.8687</v>
          </cell>
          <cell r="N258">
            <v>13075.56</v>
          </cell>
        </row>
        <row r="259">
          <cell r="A259" t="str">
            <v>半成品库</v>
          </cell>
          <cell r="B259">
            <v>39234</v>
          </cell>
          <cell r="C259" t="str">
            <v>0000004479</v>
          </cell>
          <cell r="D259" t="str">
            <v>采购入库</v>
          </cell>
          <cell r="E259" t="str">
            <v>采购物流</v>
          </cell>
          <cell r="F259" t="str">
            <v>邓远韬</v>
          </cell>
          <cell r="G259" t="str">
            <v>宏景电子(芜湖)有限公司</v>
          </cell>
          <cell r="H259" t="str">
            <v>0000003678</v>
          </cell>
          <cell r="I259" t="str">
            <v>20010061</v>
          </cell>
          <cell r="J259" t="str">
            <v>线路板组合</v>
          </cell>
          <cell r="L259">
            <v>140</v>
          </cell>
          <cell r="M259">
            <v>124.08410000000001</v>
          </cell>
          <cell r="N259">
            <v>17371.78</v>
          </cell>
        </row>
        <row r="260">
          <cell r="A260" t="str">
            <v>半成品库</v>
          </cell>
          <cell r="B260">
            <v>39234</v>
          </cell>
          <cell r="C260" t="str">
            <v>0000004480</v>
          </cell>
          <cell r="D260" t="str">
            <v>采购入库</v>
          </cell>
          <cell r="E260" t="str">
            <v>采购物流</v>
          </cell>
          <cell r="F260" t="str">
            <v>邓远韬</v>
          </cell>
          <cell r="G260" t="str">
            <v>宏景电子(芜湖)有限公司</v>
          </cell>
          <cell r="H260" t="str">
            <v>0000003679</v>
          </cell>
          <cell r="I260" t="str">
            <v>20020005</v>
          </cell>
          <cell r="J260" t="str">
            <v>线路板组合</v>
          </cell>
          <cell r="L260">
            <v>120</v>
          </cell>
          <cell r="M260">
            <v>138.32900000000001</v>
          </cell>
          <cell r="N260">
            <v>16599.48</v>
          </cell>
        </row>
        <row r="261">
          <cell r="A261" t="str">
            <v>半成品库</v>
          </cell>
          <cell r="B261">
            <v>39234</v>
          </cell>
          <cell r="C261" t="str">
            <v>0000004480</v>
          </cell>
          <cell r="D261" t="str">
            <v>采购入库</v>
          </cell>
          <cell r="E261" t="str">
            <v>采购物流</v>
          </cell>
          <cell r="F261" t="str">
            <v>邓远韬</v>
          </cell>
          <cell r="G261" t="str">
            <v>宏景电子(芜湖)有限公司</v>
          </cell>
          <cell r="H261" t="str">
            <v>0000003679</v>
          </cell>
          <cell r="I261" t="str">
            <v>20020017</v>
          </cell>
          <cell r="J261" t="str">
            <v>线路板组合</v>
          </cell>
          <cell r="L261">
            <v>3552</v>
          </cell>
          <cell r="M261">
            <v>11.3049</v>
          </cell>
          <cell r="N261">
            <v>40154.910000000003</v>
          </cell>
        </row>
        <row r="262">
          <cell r="A262" t="str">
            <v>样件库</v>
          </cell>
          <cell r="B262">
            <v>39234</v>
          </cell>
          <cell r="C262" t="str">
            <v>0000004501</v>
          </cell>
          <cell r="D262" t="str">
            <v>采购入库</v>
          </cell>
          <cell r="E262" t="str">
            <v>采购部</v>
          </cell>
          <cell r="F262" t="str">
            <v>陈皓</v>
          </cell>
          <cell r="G262" t="str">
            <v>宏景电子(芜湖)有限公司</v>
          </cell>
          <cell r="H262" t="str">
            <v>0000003577</v>
          </cell>
          <cell r="I262" t="str">
            <v>20070014</v>
          </cell>
          <cell r="J262" t="str">
            <v>伺服板</v>
          </cell>
          <cell r="L262">
            <v>364</v>
          </cell>
          <cell r="M262">
            <v>123.9889</v>
          </cell>
          <cell r="N262">
            <v>45131.96</v>
          </cell>
        </row>
        <row r="263">
          <cell r="A263" t="str">
            <v>样件库</v>
          </cell>
          <cell r="B263">
            <v>39234</v>
          </cell>
          <cell r="C263" t="str">
            <v>0000004501</v>
          </cell>
          <cell r="D263" t="str">
            <v>采购入库</v>
          </cell>
          <cell r="E263" t="str">
            <v>采购部</v>
          </cell>
          <cell r="F263" t="str">
            <v>陈皓</v>
          </cell>
          <cell r="G263" t="str">
            <v>宏景电子(芜湖)有限公司</v>
          </cell>
          <cell r="H263" t="str">
            <v>0000003577</v>
          </cell>
          <cell r="I263" t="str">
            <v>20070012</v>
          </cell>
          <cell r="J263" t="str">
            <v>MB主板</v>
          </cell>
          <cell r="L263">
            <v>90</v>
          </cell>
          <cell r="M263">
            <v>159.03890000000001</v>
          </cell>
          <cell r="N263">
            <v>14313.5</v>
          </cell>
        </row>
        <row r="264">
          <cell r="A264" t="str">
            <v>样件库</v>
          </cell>
          <cell r="B264">
            <v>39234</v>
          </cell>
          <cell r="C264" t="str">
            <v>0000004501</v>
          </cell>
          <cell r="D264" t="str">
            <v>采购入库</v>
          </cell>
          <cell r="E264" t="str">
            <v>采购部</v>
          </cell>
          <cell r="F264" t="str">
            <v>陈皓</v>
          </cell>
          <cell r="G264" t="str">
            <v>宏景电子(芜湖)有限公司</v>
          </cell>
          <cell r="H264" t="str">
            <v>0000003577</v>
          </cell>
          <cell r="I264" t="str">
            <v>20070012</v>
          </cell>
          <cell r="J264" t="str">
            <v>MB主板</v>
          </cell>
          <cell r="L264">
            <v>60</v>
          </cell>
          <cell r="M264">
            <v>159.03899999999999</v>
          </cell>
          <cell r="N264">
            <v>9542.34</v>
          </cell>
        </row>
        <row r="265">
          <cell r="A265" t="str">
            <v>样件库</v>
          </cell>
          <cell r="B265">
            <v>39234</v>
          </cell>
          <cell r="C265" t="str">
            <v>0000004501</v>
          </cell>
          <cell r="D265" t="str">
            <v>采购入库</v>
          </cell>
          <cell r="E265" t="str">
            <v>采购部</v>
          </cell>
          <cell r="F265" t="str">
            <v>陈皓</v>
          </cell>
          <cell r="G265" t="str">
            <v>宏景电子(芜湖)有限公司</v>
          </cell>
          <cell r="H265" t="str">
            <v>0000003577</v>
          </cell>
          <cell r="I265" t="str">
            <v>20070012</v>
          </cell>
          <cell r="J265" t="str">
            <v>MB主板</v>
          </cell>
          <cell r="L265">
            <v>120</v>
          </cell>
          <cell r="M265">
            <v>159.03899999999999</v>
          </cell>
          <cell r="N265">
            <v>19084.68</v>
          </cell>
        </row>
        <row r="266">
          <cell r="A266" t="str">
            <v>样件库</v>
          </cell>
          <cell r="B266">
            <v>39234</v>
          </cell>
          <cell r="C266" t="str">
            <v>0000004501</v>
          </cell>
          <cell r="D266" t="str">
            <v>采购入库</v>
          </cell>
          <cell r="E266" t="str">
            <v>采购部</v>
          </cell>
          <cell r="F266" t="str">
            <v>陈皓</v>
          </cell>
          <cell r="G266" t="str">
            <v>宏景电子(芜湖)有限公司</v>
          </cell>
          <cell r="H266" t="str">
            <v>0000003577</v>
          </cell>
          <cell r="I266" t="str">
            <v>20070012</v>
          </cell>
          <cell r="J266" t="str">
            <v>MB主板</v>
          </cell>
          <cell r="L266">
            <v>95</v>
          </cell>
          <cell r="M266">
            <v>159.03890000000001</v>
          </cell>
          <cell r="N266">
            <v>15108.7</v>
          </cell>
        </row>
        <row r="267">
          <cell r="A267" t="str">
            <v>样件库</v>
          </cell>
          <cell r="B267">
            <v>39234</v>
          </cell>
          <cell r="C267" t="str">
            <v>0000004501</v>
          </cell>
          <cell r="D267" t="str">
            <v>采购入库</v>
          </cell>
          <cell r="E267" t="str">
            <v>采购部</v>
          </cell>
          <cell r="F267" t="str">
            <v>陈皓</v>
          </cell>
          <cell r="G267" t="str">
            <v>宏景电子(芜湖)有限公司</v>
          </cell>
          <cell r="H267" t="str">
            <v>0000003577</v>
          </cell>
          <cell r="I267" t="str">
            <v>20070014</v>
          </cell>
          <cell r="J267" t="str">
            <v>伺服板</v>
          </cell>
          <cell r="L267">
            <v>5</v>
          </cell>
          <cell r="M267">
            <v>123.99</v>
          </cell>
          <cell r="N267">
            <v>619.95000000000005</v>
          </cell>
        </row>
        <row r="268">
          <cell r="A268" t="str">
            <v>样件库</v>
          </cell>
          <cell r="B268">
            <v>39234</v>
          </cell>
          <cell r="C268" t="str">
            <v>0000004502</v>
          </cell>
          <cell r="D268" t="str">
            <v>采购入库</v>
          </cell>
          <cell r="E268" t="str">
            <v>采购部</v>
          </cell>
          <cell r="F268" t="str">
            <v>陈皓</v>
          </cell>
          <cell r="G268" t="str">
            <v>宏景电子(芜湖)有限公司</v>
          </cell>
          <cell r="H268" t="str">
            <v>0000003562</v>
          </cell>
          <cell r="I268" t="str">
            <v>20020054</v>
          </cell>
          <cell r="J268" t="str">
            <v>线路板组合</v>
          </cell>
          <cell r="L268">
            <v>120</v>
          </cell>
          <cell r="M268">
            <v>11.2196</v>
          </cell>
          <cell r="N268">
            <v>1346.35</v>
          </cell>
        </row>
        <row r="269">
          <cell r="A269" t="str">
            <v>样件库</v>
          </cell>
          <cell r="B269">
            <v>39234</v>
          </cell>
          <cell r="C269" t="str">
            <v>0000004509</v>
          </cell>
          <cell r="D269" t="str">
            <v>采购入库</v>
          </cell>
          <cell r="E269" t="str">
            <v>采购部</v>
          </cell>
          <cell r="F269" t="str">
            <v>陈皓</v>
          </cell>
          <cell r="G269" t="str">
            <v>宏景电子(芜湖)有限公司</v>
          </cell>
          <cell r="H269" t="str">
            <v>0000003676</v>
          </cell>
          <cell r="I269" t="str">
            <v>20010106</v>
          </cell>
          <cell r="J269" t="str">
            <v>线路板组合</v>
          </cell>
          <cell r="L269">
            <v>100</v>
          </cell>
          <cell r="M269">
            <v>91.913700000000006</v>
          </cell>
          <cell r="N269">
            <v>9191.3700000000008</v>
          </cell>
        </row>
        <row r="270">
          <cell r="A270" t="str">
            <v>样件库</v>
          </cell>
          <cell r="B270">
            <v>39234</v>
          </cell>
          <cell r="C270" t="str">
            <v>0000004509</v>
          </cell>
          <cell r="D270" t="str">
            <v>采购入库</v>
          </cell>
          <cell r="E270" t="str">
            <v>采购部</v>
          </cell>
          <cell r="F270" t="str">
            <v>陈皓</v>
          </cell>
          <cell r="G270" t="str">
            <v>宏景电子(芜湖)有限公司</v>
          </cell>
          <cell r="H270" t="str">
            <v>0000003676</v>
          </cell>
          <cell r="I270" t="str">
            <v>20010106/LCD</v>
          </cell>
          <cell r="J270" t="str">
            <v>线路板组合</v>
          </cell>
          <cell r="L270">
            <v>100</v>
          </cell>
          <cell r="M270">
            <v>33.883099999999999</v>
          </cell>
          <cell r="N270">
            <v>3388.31</v>
          </cell>
        </row>
        <row r="271">
          <cell r="A271" t="str">
            <v>样件库</v>
          </cell>
          <cell r="B271">
            <v>39234</v>
          </cell>
          <cell r="C271" t="str">
            <v>0000004510</v>
          </cell>
          <cell r="D271" t="str">
            <v>采购入库</v>
          </cell>
          <cell r="E271" t="str">
            <v>采购部</v>
          </cell>
          <cell r="F271" t="str">
            <v>陈皓</v>
          </cell>
          <cell r="G271" t="str">
            <v>宏景电子(芜湖)有限公司</v>
          </cell>
          <cell r="H271" t="str">
            <v>0000003675</v>
          </cell>
          <cell r="I271" t="str">
            <v>20010164</v>
          </cell>
          <cell r="J271" t="str">
            <v>线路板组合</v>
          </cell>
          <cell r="L271">
            <v>30</v>
          </cell>
          <cell r="M271">
            <v>76.616</v>
          </cell>
          <cell r="N271">
            <v>2298.48</v>
          </cell>
        </row>
        <row r="272">
          <cell r="A272" t="str">
            <v>半成品库</v>
          </cell>
          <cell r="B272">
            <v>39234</v>
          </cell>
          <cell r="C272" t="str">
            <v>0000004528</v>
          </cell>
          <cell r="D272" t="str">
            <v>采购入库</v>
          </cell>
          <cell r="E272" t="str">
            <v>采购物流</v>
          </cell>
          <cell r="F272" t="str">
            <v>邓远韬</v>
          </cell>
          <cell r="G272" t="str">
            <v>宏景电子(芜湖)有限公司</v>
          </cell>
          <cell r="H272" t="str">
            <v>0000003693</v>
          </cell>
          <cell r="I272" t="str">
            <v>20010143</v>
          </cell>
          <cell r="J272" t="str">
            <v>线路板组合</v>
          </cell>
          <cell r="L272">
            <v>261</v>
          </cell>
          <cell r="M272">
            <v>80.487700000000004</v>
          </cell>
          <cell r="N272">
            <v>21007.29</v>
          </cell>
        </row>
        <row r="273">
          <cell r="A273" t="str">
            <v>半成品库</v>
          </cell>
          <cell r="B273">
            <v>39234</v>
          </cell>
          <cell r="C273" t="str">
            <v>0000004529</v>
          </cell>
          <cell r="D273" t="str">
            <v>采购入库</v>
          </cell>
          <cell r="E273" t="str">
            <v>采购物流</v>
          </cell>
          <cell r="F273" t="str">
            <v>邓远韬</v>
          </cell>
          <cell r="G273" t="str">
            <v>宏景电子(芜湖)有限公司</v>
          </cell>
          <cell r="H273" t="str">
            <v>0000003696</v>
          </cell>
          <cell r="I273" t="str">
            <v>20020005</v>
          </cell>
          <cell r="J273" t="str">
            <v>线路板组合</v>
          </cell>
          <cell r="L273">
            <v>80</v>
          </cell>
          <cell r="M273">
            <v>138.32900000000001</v>
          </cell>
          <cell r="N273">
            <v>11066.32</v>
          </cell>
        </row>
        <row r="274">
          <cell r="A274" t="str">
            <v>半成品库</v>
          </cell>
          <cell r="B274">
            <v>39234</v>
          </cell>
          <cell r="C274" t="str">
            <v>0000004535</v>
          </cell>
          <cell r="D274" t="str">
            <v>采购入库</v>
          </cell>
          <cell r="E274" t="str">
            <v>采购物流</v>
          </cell>
          <cell r="F274" t="str">
            <v>邓远韬</v>
          </cell>
          <cell r="G274" t="str">
            <v>宏景电子(芜湖)有限公司</v>
          </cell>
          <cell r="H274" t="str">
            <v>0000003709</v>
          </cell>
          <cell r="I274" t="str">
            <v>20010129</v>
          </cell>
          <cell r="J274" t="str">
            <v>线路板组合</v>
          </cell>
          <cell r="K274" t="str">
            <v>S11-3820010DF/EC</v>
          </cell>
          <cell r="L274">
            <v>1</v>
          </cell>
          <cell r="M274">
            <v>82.65</v>
          </cell>
          <cell r="N274">
            <v>82.65</v>
          </cell>
        </row>
        <row r="275">
          <cell r="A275" t="str">
            <v>半成品库</v>
          </cell>
          <cell r="B275">
            <v>39234</v>
          </cell>
          <cell r="C275" t="str">
            <v>0000004535</v>
          </cell>
          <cell r="D275" t="str">
            <v>采购入库</v>
          </cell>
          <cell r="E275" t="str">
            <v>采购物流</v>
          </cell>
          <cell r="F275" t="str">
            <v>邓远韬</v>
          </cell>
          <cell r="G275" t="str">
            <v>宏景电子(芜湖)有限公司</v>
          </cell>
          <cell r="H275" t="str">
            <v>0000003709</v>
          </cell>
          <cell r="I275" t="str">
            <v>20020029</v>
          </cell>
          <cell r="J275" t="str">
            <v>线路板组合</v>
          </cell>
          <cell r="L275">
            <v>98</v>
          </cell>
          <cell r="M275">
            <v>109.1542</v>
          </cell>
          <cell r="N275">
            <v>10697.11</v>
          </cell>
        </row>
        <row r="276">
          <cell r="A276" t="str">
            <v>半成品库</v>
          </cell>
          <cell r="B276">
            <v>39234</v>
          </cell>
          <cell r="C276" t="str">
            <v>0000004535</v>
          </cell>
          <cell r="D276" t="str">
            <v>采购入库</v>
          </cell>
          <cell r="E276" t="str">
            <v>采购物流</v>
          </cell>
          <cell r="F276" t="str">
            <v>邓远韬</v>
          </cell>
          <cell r="G276" t="str">
            <v>宏景电子(芜湖)有限公司</v>
          </cell>
          <cell r="H276" t="str">
            <v>0000003709</v>
          </cell>
          <cell r="I276" t="str">
            <v>20020013</v>
          </cell>
          <cell r="J276" t="str">
            <v>线路板组合</v>
          </cell>
          <cell r="L276">
            <v>280</v>
          </cell>
          <cell r="M276">
            <v>97.27</v>
          </cell>
          <cell r="N276">
            <v>27235.599999999999</v>
          </cell>
        </row>
        <row r="277">
          <cell r="A277" t="str">
            <v>半成品库</v>
          </cell>
          <cell r="B277">
            <v>39234</v>
          </cell>
          <cell r="C277" t="str">
            <v>0000004540</v>
          </cell>
          <cell r="D277" t="str">
            <v>采购入库</v>
          </cell>
          <cell r="E277" t="str">
            <v>采购物流</v>
          </cell>
          <cell r="F277" t="str">
            <v>邓远韬</v>
          </cell>
          <cell r="G277" t="str">
            <v>宏景电子(芜湖)有限公司</v>
          </cell>
          <cell r="H277" t="str">
            <v>0000003717</v>
          </cell>
          <cell r="I277" t="str">
            <v>20020005</v>
          </cell>
          <cell r="J277" t="str">
            <v>线路板组合</v>
          </cell>
          <cell r="L277">
            <v>80</v>
          </cell>
          <cell r="M277">
            <v>138.32900000000001</v>
          </cell>
          <cell r="N277">
            <v>11066.32</v>
          </cell>
        </row>
        <row r="278">
          <cell r="A278" t="str">
            <v>半成品库</v>
          </cell>
          <cell r="B278">
            <v>39234</v>
          </cell>
          <cell r="C278" t="str">
            <v>0000004540</v>
          </cell>
          <cell r="D278" t="str">
            <v>采购入库</v>
          </cell>
          <cell r="E278" t="str">
            <v>采购物流</v>
          </cell>
          <cell r="F278" t="str">
            <v>邓远韬</v>
          </cell>
          <cell r="G278" t="str">
            <v>宏景电子(芜湖)有限公司</v>
          </cell>
          <cell r="H278" t="str">
            <v>0000003717</v>
          </cell>
          <cell r="I278" t="str">
            <v>20020018</v>
          </cell>
          <cell r="J278" t="str">
            <v>线路板组合</v>
          </cell>
          <cell r="L278">
            <v>1237</v>
          </cell>
          <cell r="M278">
            <v>12.0197</v>
          </cell>
          <cell r="N278">
            <v>14868.32</v>
          </cell>
        </row>
        <row r="279">
          <cell r="A279" t="str">
            <v>半成品库</v>
          </cell>
          <cell r="B279">
            <v>39234</v>
          </cell>
          <cell r="C279" t="str">
            <v>0000004540</v>
          </cell>
          <cell r="D279" t="str">
            <v>采购入库</v>
          </cell>
          <cell r="E279" t="str">
            <v>采购物流</v>
          </cell>
          <cell r="F279" t="str">
            <v>邓远韬</v>
          </cell>
          <cell r="G279" t="str">
            <v>宏景电子(芜湖)有限公司</v>
          </cell>
          <cell r="H279" t="str">
            <v>0000003717</v>
          </cell>
          <cell r="I279" t="str">
            <v>20020017</v>
          </cell>
          <cell r="J279" t="str">
            <v>线路板组合</v>
          </cell>
          <cell r="L279">
            <v>129</v>
          </cell>
          <cell r="M279">
            <v>11.3048</v>
          </cell>
          <cell r="N279">
            <v>1458.32</v>
          </cell>
        </row>
        <row r="280">
          <cell r="A280" t="str">
            <v>半成品库</v>
          </cell>
          <cell r="B280">
            <v>39234</v>
          </cell>
          <cell r="C280" t="str">
            <v>0000004540</v>
          </cell>
          <cell r="D280" t="str">
            <v>采购入库</v>
          </cell>
          <cell r="E280" t="str">
            <v>采购物流</v>
          </cell>
          <cell r="F280" t="str">
            <v>邓远韬</v>
          </cell>
          <cell r="G280" t="str">
            <v>宏景电子(芜湖)有限公司</v>
          </cell>
          <cell r="H280" t="str">
            <v>0000003717</v>
          </cell>
          <cell r="I280" t="str">
            <v>20010008</v>
          </cell>
          <cell r="J280" t="str">
            <v>线路板组合</v>
          </cell>
          <cell r="L280">
            <v>145</v>
          </cell>
          <cell r="M280">
            <v>98.508099999999999</v>
          </cell>
          <cell r="N280">
            <v>14283.68</v>
          </cell>
        </row>
        <row r="281">
          <cell r="A281" t="str">
            <v>样件库</v>
          </cell>
          <cell r="B281">
            <v>39234</v>
          </cell>
          <cell r="C281" t="str">
            <v>0000004551</v>
          </cell>
          <cell r="D281" t="str">
            <v>采购入库</v>
          </cell>
          <cell r="E281" t="str">
            <v>采购部</v>
          </cell>
          <cell r="F281" t="str">
            <v>陈皓</v>
          </cell>
          <cell r="G281" t="str">
            <v>宏景电子(芜湖)有限公司</v>
          </cell>
          <cell r="H281" t="str">
            <v>0000003759</v>
          </cell>
          <cell r="I281" t="str">
            <v>20070012</v>
          </cell>
          <cell r="J281" t="str">
            <v>MB主板</v>
          </cell>
          <cell r="L281">
            <v>13</v>
          </cell>
          <cell r="M281">
            <v>159.0385</v>
          </cell>
          <cell r="N281">
            <v>2067.5</v>
          </cell>
        </row>
        <row r="282">
          <cell r="A282" t="str">
            <v>样件库</v>
          </cell>
          <cell r="B282">
            <v>39234</v>
          </cell>
          <cell r="C282" t="str">
            <v>0000004551</v>
          </cell>
          <cell r="D282" t="str">
            <v>采购入库</v>
          </cell>
          <cell r="E282" t="str">
            <v>采购部</v>
          </cell>
          <cell r="F282" t="str">
            <v>陈皓</v>
          </cell>
          <cell r="G282" t="str">
            <v>宏景电子(芜湖)有限公司</v>
          </cell>
          <cell r="H282" t="str">
            <v>0000003759</v>
          </cell>
          <cell r="I282" t="str">
            <v>20070014</v>
          </cell>
          <cell r="J282" t="str">
            <v>伺服板</v>
          </cell>
          <cell r="L282">
            <v>11</v>
          </cell>
          <cell r="M282">
            <v>123.98909999999999</v>
          </cell>
          <cell r="N282">
            <v>1363.88</v>
          </cell>
        </row>
        <row r="283">
          <cell r="A283" t="str">
            <v>样件库</v>
          </cell>
          <cell r="B283">
            <v>39234</v>
          </cell>
          <cell r="C283" t="str">
            <v>0000004551</v>
          </cell>
          <cell r="D283" t="str">
            <v>采购入库</v>
          </cell>
          <cell r="E283" t="str">
            <v>采购部</v>
          </cell>
          <cell r="F283" t="str">
            <v>陈皓</v>
          </cell>
          <cell r="G283" t="str">
            <v>宏景电子(芜湖)有限公司</v>
          </cell>
          <cell r="H283" t="str">
            <v>0000003759</v>
          </cell>
          <cell r="I283" t="str">
            <v>20070019</v>
          </cell>
          <cell r="J283" t="str">
            <v>KEY PCBA</v>
          </cell>
          <cell r="L283">
            <v>3</v>
          </cell>
          <cell r="M283">
            <v>23.403300000000002</v>
          </cell>
          <cell r="N283">
            <v>70.209999999999994</v>
          </cell>
        </row>
        <row r="284">
          <cell r="A284" t="str">
            <v>半成品库</v>
          </cell>
          <cell r="B284">
            <v>39234</v>
          </cell>
          <cell r="C284" t="str">
            <v>0000004570</v>
          </cell>
          <cell r="D284" t="str">
            <v>采购入库</v>
          </cell>
          <cell r="E284" t="str">
            <v>采购物流</v>
          </cell>
          <cell r="F284" t="str">
            <v>邓远韬</v>
          </cell>
          <cell r="G284" t="str">
            <v>宏景电子(芜湖)有限公司</v>
          </cell>
          <cell r="H284" t="str">
            <v>0000003737</v>
          </cell>
          <cell r="I284" t="str">
            <v>20020005</v>
          </cell>
          <cell r="J284" t="str">
            <v>线路板组合</v>
          </cell>
          <cell r="L284">
            <v>200</v>
          </cell>
          <cell r="M284">
            <v>138.32900000000001</v>
          </cell>
          <cell r="N284">
            <v>27665.79</v>
          </cell>
        </row>
        <row r="285">
          <cell r="A285" t="str">
            <v>半成品库</v>
          </cell>
          <cell r="B285">
            <v>39234</v>
          </cell>
          <cell r="C285" t="str">
            <v>0000004570</v>
          </cell>
          <cell r="D285" t="str">
            <v>采购入库</v>
          </cell>
          <cell r="E285" t="str">
            <v>采购物流</v>
          </cell>
          <cell r="F285" t="str">
            <v>邓远韬</v>
          </cell>
          <cell r="G285" t="str">
            <v>宏景电子(芜湖)有限公司</v>
          </cell>
          <cell r="H285" t="str">
            <v>0000003737</v>
          </cell>
          <cell r="I285" t="str">
            <v>20020010</v>
          </cell>
          <cell r="J285" t="str">
            <v>线路板组合</v>
          </cell>
          <cell r="L285">
            <v>440</v>
          </cell>
          <cell r="M285">
            <v>110.05589999999999</v>
          </cell>
          <cell r="N285">
            <v>48424.6</v>
          </cell>
        </row>
        <row r="286">
          <cell r="A286" t="str">
            <v>半成品库</v>
          </cell>
          <cell r="B286">
            <v>39234</v>
          </cell>
          <cell r="C286" t="str">
            <v>0000004570</v>
          </cell>
          <cell r="D286" t="str">
            <v>采购入库</v>
          </cell>
          <cell r="E286" t="str">
            <v>采购物流</v>
          </cell>
          <cell r="F286" t="str">
            <v>邓远韬</v>
          </cell>
          <cell r="G286" t="str">
            <v>宏景电子(芜湖)有限公司</v>
          </cell>
          <cell r="H286" t="str">
            <v>0000003737</v>
          </cell>
          <cell r="I286" t="str">
            <v>20020044</v>
          </cell>
          <cell r="J286" t="str">
            <v>线路板组合</v>
          </cell>
          <cell r="L286">
            <v>60</v>
          </cell>
          <cell r="M286">
            <v>156.68700000000001</v>
          </cell>
          <cell r="N286">
            <v>9401.2199999999993</v>
          </cell>
        </row>
        <row r="287">
          <cell r="A287" t="str">
            <v>半成品库</v>
          </cell>
          <cell r="B287">
            <v>39234</v>
          </cell>
          <cell r="C287" t="str">
            <v>0000004570</v>
          </cell>
          <cell r="D287" t="str">
            <v>采购入库</v>
          </cell>
          <cell r="E287" t="str">
            <v>采购物流</v>
          </cell>
          <cell r="F287" t="str">
            <v>邓远韬</v>
          </cell>
          <cell r="G287" t="str">
            <v>宏景电子(芜湖)有限公司</v>
          </cell>
          <cell r="H287" t="str">
            <v>0000003737</v>
          </cell>
          <cell r="I287" t="str">
            <v>20020017</v>
          </cell>
          <cell r="J287" t="str">
            <v>线路板组合</v>
          </cell>
          <cell r="L287">
            <v>643</v>
          </cell>
          <cell r="M287">
            <v>11.3049</v>
          </cell>
          <cell r="N287">
            <v>7269.03</v>
          </cell>
        </row>
        <row r="288">
          <cell r="A288" t="str">
            <v>半成品库</v>
          </cell>
          <cell r="B288">
            <v>39234</v>
          </cell>
          <cell r="C288" t="str">
            <v>0000004570</v>
          </cell>
          <cell r="D288" t="str">
            <v>采购入库</v>
          </cell>
          <cell r="E288" t="str">
            <v>采购物流</v>
          </cell>
          <cell r="F288" t="str">
            <v>邓远韬</v>
          </cell>
          <cell r="G288" t="str">
            <v>宏景电子(芜湖)有限公司</v>
          </cell>
          <cell r="H288" t="str">
            <v>0000003737</v>
          </cell>
          <cell r="I288" t="str">
            <v>20010105</v>
          </cell>
          <cell r="J288" t="str">
            <v>线路板组合</v>
          </cell>
          <cell r="L288">
            <v>266</v>
          </cell>
          <cell r="M288">
            <v>68.669300000000007</v>
          </cell>
          <cell r="N288">
            <v>18266.03</v>
          </cell>
        </row>
        <row r="289">
          <cell r="A289" t="str">
            <v>半成品库</v>
          </cell>
          <cell r="B289">
            <v>39234</v>
          </cell>
          <cell r="C289" t="str">
            <v>0000004576</v>
          </cell>
          <cell r="D289" t="str">
            <v>采购入库</v>
          </cell>
          <cell r="E289" t="str">
            <v>采购物流</v>
          </cell>
          <cell r="F289" t="str">
            <v>邓远韬</v>
          </cell>
          <cell r="G289" t="str">
            <v>宏景电子(芜湖)有限公司</v>
          </cell>
          <cell r="H289" t="str">
            <v>0000003745</v>
          </cell>
          <cell r="I289" t="str">
            <v>20020044</v>
          </cell>
          <cell r="J289" t="str">
            <v>线路板组合</v>
          </cell>
          <cell r="L289">
            <v>150</v>
          </cell>
          <cell r="M289">
            <v>156.68709999999999</v>
          </cell>
          <cell r="N289">
            <v>23503.07</v>
          </cell>
        </row>
        <row r="290">
          <cell r="A290" t="str">
            <v>半成品库</v>
          </cell>
          <cell r="B290">
            <v>39234</v>
          </cell>
          <cell r="C290" t="str">
            <v>0000004581</v>
          </cell>
          <cell r="D290" t="str">
            <v>采购入库</v>
          </cell>
          <cell r="E290" t="str">
            <v>采购物流</v>
          </cell>
          <cell r="F290" t="str">
            <v>邓远韬</v>
          </cell>
          <cell r="G290" t="str">
            <v>宏景电子(芜湖)有限公司</v>
          </cell>
          <cell r="H290" t="str">
            <v>0000003750</v>
          </cell>
          <cell r="I290" t="str">
            <v>20020007</v>
          </cell>
          <cell r="J290" t="str">
            <v>线路板组合</v>
          </cell>
          <cell r="L290">
            <v>200</v>
          </cell>
          <cell r="M290">
            <v>178.42580000000001</v>
          </cell>
          <cell r="N290">
            <v>35685.15</v>
          </cell>
        </row>
        <row r="291">
          <cell r="A291" t="str">
            <v>半成品库</v>
          </cell>
          <cell r="B291">
            <v>39234</v>
          </cell>
          <cell r="C291" t="str">
            <v>0000004583</v>
          </cell>
          <cell r="D291" t="str">
            <v>采购入库</v>
          </cell>
          <cell r="E291" t="str">
            <v>采购物流</v>
          </cell>
          <cell r="F291" t="str">
            <v>邓远韬</v>
          </cell>
          <cell r="G291" t="str">
            <v>宏景电子(芜湖)有限公司</v>
          </cell>
          <cell r="H291" t="str">
            <v>0000003757</v>
          </cell>
          <cell r="I291" t="str">
            <v>20010038</v>
          </cell>
          <cell r="J291" t="str">
            <v>线路板组合</v>
          </cell>
          <cell r="L291">
            <v>340</v>
          </cell>
          <cell r="M291">
            <v>122.3994</v>
          </cell>
          <cell r="N291">
            <v>41615.800000000003</v>
          </cell>
        </row>
        <row r="292">
          <cell r="A292" t="str">
            <v>半成品库</v>
          </cell>
          <cell r="B292">
            <v>39234</v>
          </cell>
          <cell r="C292" t="str">
            <v>0000004583</v>
          </cell>
          <cell r="D292" t="str">
            <v>采购入库</v>
          </cell>
          <cell r="E292" t="str">
            <v>采购物流</v>
          </cell>
          <cell r="F292" t="str">
            <v>邓远韬</v>
          </cell>
          <cell r="G292" t="str">
            <v>宏景电子(芜湖)有限公司</v>
          </cell>
          <cell r="H292" t="str">
            <v>0000003757</v>
          </cell>
          <cell r="I292" t="str">
            <v>20020007</v>
          </cell>
          <cell r="J292" t="str">
            <v>线路板组合</v>
          </cell>
          <cell r="L292">
            <v>100</v>
          </cell>
          <cell r="M292">
            <v>178.42570000000001</v>
          </cell>
          <cell r="N292">
            <v>17842.57</v>
          </cell>
        </row>
        <row r="293">
          <cell r="A293" t="str">
            <v>半成品库</v>
          </cell>
          <cell r="B293">
            <v>39234</v>
          </cell>
          <cell r="C293" t="str">
            <v>0000004585</v>
          </cell>
          <cell r="D293" t="str">
            <v>采购入库</v>
          </cell>
          <cell r="E293" t="str">
            <v>采购物流</v>
          </cell>
          <cell r="F293" t="str">
            <v>邓远韬</v>
          </cell>
          <cell r="G293" t="str">
            <v>宏景电子(芜湖)有限公司</v>
          </cell>
          <cell r="H293" t="str">
            <v>0000003760</v>
          </cell>
          <cell r="I293" t="str">
            <v>20020044</v>
          </cell>
          <cell r="J293" t="str">
            <v>线路板组合</v>
          </cell>
          <cell r="L293">
            <v>120</v>
          </cell>
          <cell r="M293">
            <v>156.68709999999999</v>
          </cell>
          <cell r="N293">
            <v>18802.45</v>
          </cell>
        </row>
        <row r="294">
          <cell r="A294" t="str">
            <v>半成品库</v>
          </cell>
          <cell r="B294">
            <v>39234</v>
          </cell>
          <cell r="C294" t="str">
            <v>0000004586</v>
          </cell>
          <cell r="D294" t="str">
            <v>采购入库</v>
          </cell>
          <cell r="E294" t="str">
            <v>采购物流</v>
          </cell>
          <cell r="F294" t="str">
            <v>邓远韬</v>
          </cell>
          <cell r="G294" t="str">
            <v>宏景电子(芜湖)有限公司</v>
          </cell>
          <cell r="H294" t="str">
            <v>0000003761</v>
          </cell>
          <cell r="I294" t="str">
            <v>20020007</v>
          </cell>
          <cell r="J294" t="str">
            <v>线路板组合</v>
          </cell>
          <cell r="L294">
            <v>400</v>
          </cell>
          <cell r="M294">
            <v>178.42570000000001</v>
          </cell>
          <cell r="N294">
            <v>71370.289999999994</v>
          </cell>
        </row>
        <row r="295">
          <cell r="A295" t="str">
            <v>半成品库</v>
          </cell>
          <cell r="B295">
            <v>39237</v>
          </cell>
          <cell r="C295" t="str">
            <v>0000004606</v>
          </cell>
          <cell r="D295" t="str">
            <v>采购入库</v>
          </cell>
          <cell r="E295" t="str">
            <v>采购物流</v>
          </cell>
          <cell r="F295" t="str">
            <v>邓远韬</v>
          </cell>
          <cell r="G295" t="str">
            <v>宏景电子(芜湖)有限公司</v>
          </cell>
          <cell r="H295" t="str">
            <v>0000003767</v>
          </cell>
          <cell r="I295" t="str">
            <v>20010129</v>
          </cell>
          <cell r="J295" t="str">
            <v>线路板组合</v>
          </cell>
          <cell r="K295" t="str">
            <v>S11-3820010DF/EC</v>
          </cell>
          <cell r="L295">
            <v>513</v>
          </cell>
          <cell r="M295">
            <v>82.646299999999997</v>
          </cell>
          <cell r="N295">
            <v>42397.56</v>
          </cell>
        </row>
        <row r="296">
          <cell r="A296" t="str">
            <v>半成品库</v>
          </cell>
          <cell r="B296">
            <v>39234</v>
          </cell>
          <cell r="C296" t="str">
            <v>0000004527</v>
          </cell>
          <cell r="D296" t="str">
            <v>采购入库</v>
          </cell>
          <cell r="E296" t="str">
            <v>采购物流</v>
          </cell>
          <cell r="F296" t="str">
            <v>邓远韬</v>
          </cell>
          <cell r="G296" t="str">
            <v>宏景电子(芜湖)有限公司</v>
          </cell>
          <cell r="H296" t="str">
            <v>0000003692</v>
          </cell>
          <cell r="I296" t="str">
            <v>20010061</v>
          </cell>
          <cell r="J296" t="str">
            <v>线路板组合</v>
          </cell>
          <cell r="L296">
            <v>210</v>
          </cell>
          <cell r="M296">
            <v>124.08410000000001</v>
          </cell>
          <cell r="N296">
            <v>26057.66</v>
          </cell>
        </row>
        <row r="297">
          <cell r="A297" t="str">
            <v>半成品库</v>
          </cell>
          <cell r="B297">
            <v>39234</v>
          </cell>
          <cell r="C297" t="str">
            <v>0000004527</v>
          </cell>
          <cell r="D297" t="str">
            <v>采购入库</v>
          </cell>
          <cell r="E297" t="str">
            <v>采购物流</v>
          </cell>
          <cell r="F297" t="str">
            <v>邓远韬</v>
          </cell>
          <cell r="G297" t="str">
            <v>宏景电子(芜湖)有限公司</v>
          </cell>
          <cell r="H297" t="str">
            <v>0000003692</v>
          </cell>
          <cell r="I297" t="str">
            <v>20020010</v>
          </cell>
          <cell r="J297" t="str">
            <v>线路板组合</v>
          </cell>
          <cell r="L297">
            <v>480</v>
          </cell>
          <cell r="M297">
            <v>110.05589999999999</v>
          </cell>
          <cell r="N297">
            <v>52826.83</v>
          </cell>
        </row>
        <row r="298">
          <cell r="A298" t="str">
            <v>半成品库</v>
          </cell>
          <cell r="B298">
            <v>39234</v>
          </cell>
          <cell r="C298" t="str">
            <v>0000004528</v>
          </cell>
          <cell r="D298" t="str">
            <v>采购入库</v>
          </cell>
          <cell r="E298" t="str">
            <v>采购物流</v>
          </cell>
          <cell r="F298" t="str">
            <v>邓远韬</v>
          </cell>
          <cell r="G298" t="str">
            <v>宏景电子(芜湖)有限公司</v>
          </cell>
          <cell r="H298" t="str">
            <v>0000003693</v>
          </cell>
          <cell r="I298" t="str">
            <v>20020013</v>
          </cell>
          <cell r="J298" t="str">
            <v>线路板组合</v>
          </cell>
          <cell r="L298">
            <v>210</v>
          </cell>
          <cell r="M298">
            <v>97.27</v>
          </cell>
          <cell r="N298">
            <v>20426.7</v>
          </cell>
        </row>
        <row r="299">
          <cell r="A299" t="str">
            <v>半成品库</v>
          </cell>
          <cell r="B299">
            <v>39234</v>
          </cell>
          <cell r="C299" t="str">
            <v>0000004538</v>
          </cell>
          <cell r="D299" t="str">
            <v>采购入库</v>
          </cell>
          <cell r="E299" t="str">
            <v>采购物流</v>
          </cell>
          <cell r="F299" t="str">
            <v>邓远韬</v>
          </cell>
          <cell r="G299" t="str">
            <v>宏景电子(芜湖)有限公司</v>
          </cell>
          <cell r="H299" t="str">
            <v>0000003713</v>
          </cell>
          <cell r="I299" t="str">
            <v>20010129</v>
          </cell>
          <cell r="J299" t="str">
            <v>线路板组合</v>
          </cell>
          <cell r="K299" t="str">
            <v>S11-3820010DF/EC</v>
          </cell>
          <cell r="L299">
            <v>100</v>
          </cell>
          <cell r="M299">
            <v>82.646299999999997</v>
          </cell>
          <cell r="N299">
            <v>8264.6299999999992</v>
          </cell>
        </row>
        <row r="300">
          <cell r="A300" t="str">
            <v>半成品库</v>
          </cell>
          <cell r="B300">
            <v>39234</v>
          </cell>
          <cell r="C300" t="str">
            <v>0000004539</v>
          </cell>
          <cell r="D300" t="str">
            <v>采购入库</v>
          </cell>
          <cell r="E300" t="str">
            <v>采购物流</v>
          </cell>
          <cell r="F300" t="str">
            <v>邓远韬</v>
          </cell>
          <cell r="G300" t="str">
            <v>宏景电子(芜湖)有限公司</v>
          </cell>
          <cell r="H300" t="str">
            <v>0000003714</v>
          </cell>
          <cell r="I300" t="str">
            <v>20010129</v>
          </cell>
          <cell r="J300" t="str">
            <v>线路板组合</v>
          </cell>
          <cell r="K300" t="str">
            <v>S11-3820010DF/EC</v>
          </cell>
          <cell r="L300">
            <v>497</v>
          </cell>
          <cell r="M300">
            <v>82.646299999999997</v>
          </cell>
          <cell r="N300">
            <v>41075.22</v>
          </cell>
        </row>
        <row r="301">
          <cell r="A301" t="str">
            <v>半成品库</v>
          </cell>
          <cell r="B301">
            <v>39234</v>
          </cell>
          <cell r="C301" t="str">
            <v>0000004539</v>
          </cell>
          <cell r="D301" t="str">
            <v>采购入库</v>
          </cell>
          <cell r="E301" t="str">
            <v>采购物流</v>
          </cell>
          <cell r="F301" t="str">
            <v>邓远韬</v>
          </cell>
          <cell r="G301" t="str">
            <v>宏景电子(芜湖)有限公司</v>
          </cell>
          <cell r="H301" t="str">
            <v>0000003714</v>
          </cell>
          <cell r="I301" t="str">
            <v>20010028</v>
          </cell>
          <cell r="J301" t="str">
            <v>线路板组合</v>
          </cell>
          <cell r="L301">
            <v>90</v>
          </cell>
          <cell r="M301">
            <v>98.618899999999996</v>
          </cell>
          <cell r="N301">
            <v>8875.7000000000007</v>
          </cell>
        </row>
        <row r="302">
          <cell r="A302" t="str">
            <v>半成品库</v>
          </cell>
          <cell r="B302">
            <v>39234</v>
          </cell>
          <cell r="C302" t="str">
            <v>0000004567</v>
          </cell>
          <cell r="D302" t="str">
            <v>采购入库</v>
          </cell>
          <cell r="E302" t="str">
            <v>采购物流</v>
          </cell>
          <cell r="F302" t="str">
            <v>邓远韬</v>
          </cell>
          <cell r="G302" t="str">
            <v>宏景电子(芜湖)有限公司</v>
          </cell>
          <cell r="H302" t="str">
            <v>0000003729</v>
          </cell>
          <cell r="I302" t="str">
            <v>20020029</v>
          </cell>
          <cell r="J302" t="str">
            <v>线路板组合</v>
          </cell>
          <cell r="L302">
            <v>200</v>
          </cell>
          <cell r="M302">
            <v>109.1542</v>
          </cell>
          <cell r="N302">
            <v>21830.84</v>
          </cell>
        </row>
        <row r="303">
          <cell r="A303" t="str">
            <v>半成品库</v>
          </cell>
          <cell r="B303">
            <v>39234</v>
          </cell>
          <cell r="C303" t="str">
            <v>0000004567</v>
          </cell>
          <cell r="D303" t="str">
            <v>采购入库</v>
          </cell>
          <cell r="E303" t="str">
            <v>采购物流</v>
          </cell>
          <cell r="F303" t="str">
            <v>邓远韬</v>
          </cell>
          <cell r="G303" t="str">
            <v>宏景电子(芜湖)有限公司</v>
          </cell>
          <cell r="H303" t="str">
            <v>0000003729</v>
          </cell>
          <cell r="I303" t="str">
            <v>20010028</v>
          </cell>
          <cell r="J303" t="str">
            <v>线路板组合</v>
          </cell>
          <cell r="L303">
            <v>315</v>
          </cell>
          <cell r="M303">
            <v>98.618899999999996</v>
          </cell>
          <cell r="N303">
            <v>31064.95</v>
          </cell>
        </row>
        <row r="304">
          <cell r="A304" t="str">
            <v>半成品库</v>
          </cell>
          <cell r="B304">
            <v>39234</v>
          </cell>
          <cell r="C304" t="str">
            <v>0000004567</v>
          </cell>
          <cell r="D304" t="str">
            <v>采购入库</v>
          </cell>
          <cell r="E304" t="str">
            <v>采购物流</v>
          </cell>
          <cell r="F304" t="str">
            <v>邓远韬</v>
          </cell>
          <cell r="G304" t="str">
            <v>宏景电子(芜湖)有限公司</v>
          </cell>
          <cell r="H304" t="str">
            <v>0000003729</v>
          </cell>
          <cell r="I304" t="str">
            <v>20010130</v>
          </cell>
          <cell r="J304" t="str">
            <v>线路板组合</v>
          </cell>
          <cell r="K304" t="str">
            <v>S11-3820010/DE/EB/DG/DH</v>
          </cell>
          <cell r="L304">
            <v>119</v>
          </cell>
          <cell r="M304">
            <v>80.241600000000005</v>
          </cell>
          <cell r="N304">
            <v>9548.75</v>
          </cell>
        </row>
        <row r="305">
          <cell r="A305" t="str">
            <v>半成品库</v>
          </cell>
          <cell r="B305">
            <v>39234</v>
          </cell>
          <cell r="C305" t="str">
            <v>0000004570</v>
          </cell>
          <cell r="D305" t="str">
            <v>采购入库</v>
          </cell>
          <cell r="E305" t="str">
            <v>采购物流</v>
          </cell>
          <cell r="F305" t="str">
            <v>邓远韬</v>
          </cell>
          <cell r="G305" t="str">
            <v>宏景电子(芜湖)有限公司</v>
          </cell>
          <cell r="H305" t="str">
            <v>0000003737</v>
          </cell>
          <cell r="I305" t="str">
            <v>20010131</v>
          </cell>
          <cell r="J305" t="str">
            <v>线路板组合</v>
          </cell>
          <cell r="K305" t="str">
            <v>T11-3820010DB/BC</v>
          </cell>
          <cell r="L305">
            <v>270</v>
          </cell>
          <cell r="M305">
            <v>118.8687</v>
          </cell>
          <cell r="N305">
            <v>32094.560000000001</v>
          </cell>
        </row>
        <row r="306">
          <cell r="A306" t="str">
            <v>半成品库</v>
          </cell>
          <cell r="B306">
            <v>39234</v>
          </cell>
          <cell r="C306" t="str">
            <v>0000004581</v>
          </cell>
          <cell r="D306" t="str">
            <v>采购入库</v>
          </cell>
          <cell r="E306" t="str">
            <v>采购物流</v>
          </cell>
          <cell r="F306" t="str">
            <v>邓远韬</v>
          </cell>
          <cell r="G306" t="str">
            <v>宏景电子(芜湖)有限公司</v>
          </cell>
          <cell r="H306" t="str">
            <v>0000003750</v>
          </cell>
          <cell r="I306" t="str">
            <v>20010038</v>
          </cell>
          <cell r="J306" t="str">
            <v>线路板组合</v>
          </cell>
          <cell r="L306">
            <v>100</v>
          </cell>
          <cell r="M306">
            <v>122.3994</v>
          </cell>
          <cell r="N306">
            <v>12239.94</v>
          </cell>
        </row>
        <row r="307">
          <cell r="A307" t="str">
            <v>样件库</v>
          </cell>
          <cell r="B307">
            <v>39237</v>
          </cell>
          <cell r="C307" t="str">
            <v>0000004593</v>
          </cell>
          <cell r="D307" t="str">
            <v>采购入库</v>
          </cell>
          <cell r="E307" t="str">
            <v>采购部</v>
          </cell>
          <cell r="F307" t="str">
            <v>陈皓</v>
          </cell>
          <cell r="G307" t="str">
            <v>宏景电子(芜湖)有限公司</v>
          </cell>
          <cell r="H307" t="str">
            <v>0000003794</v>
          </cell>
          <cell r="I307" t="str">
            <v>20010124</v>
          </cell>
          <cell r="J307" t="str">
            <v>线路板组合</v>
          </cell>
          <cell r="L307">
            <v>30</v>
          </cell>
          <cell r="M307">
            <v>142.0753</v>
          </cell>
          <cell r="N307">
            <v>4262.26</v>
          </cell>
        </row>
        <row r="308">
          <cell r="A308" t="str">
            <v>半成品库</v>
          </cell>
          <cell r="B308">
            <v>39237</v>
          </cell>
          <cell r="C308" t="str">
            <v>0000004606</v>
          </cell>
          <cell r="D308" t="str">
            <v>采购入库</v>
          </cell>
          <cell r="E308" t="str">
            <v>采购物流</v>
          </cell>
          <cell r="F308" t="str">
            <v>邓远韬</v>
          </cell>
          <cell r="G308" t="str">
            <v>宏景电子(芜湖)有限公司</v>
          </cell>
          <cell r="H308" t="str">
            <v>0000003767</v>
          </cell>
          <cell r="I308" t="str">
            <v>20020029</v>
          </cell>
          <cell r="J308" t="str">
            <v>线路板组合</v>
          </cell>
          <cell r="L308">
            <v>80</v>
          </cell>
          <cell r="M308">
            <v>109.1541</v>
          </cell>
          <cell r="N308">
            <v>8732.33</v>
          </cell>
        </row>
        <row r="309">
          <cell r="A309" t="str">
            <v>半成品库</v>
          </cell>
          <cell r="B309">
            <v>39237</v>
          </cell>
          <cell r="C309" t="str">
            <v>0000004606</v>
          </cell>
          <cell r="D309" t="str">
            <v>采购入库</v>
          </cell>
          <cell r="E309" t="str">
            <v>采购物流</v>
          </cell>
          <cell r="F309" t="str">
            <v>邓远韬</v>
          </cell>
          <cell r="G309" t="str">
            <v>宏景电子(芜湖)有限公司</v>
          </cell>
          <cell r="H309" t="str">
            <v>0000003767</v>
          </cell>
          <cell r="I309" t="str">
            <v>20020013</v>
          </cell>
          <cell r="J309" t="str">
            <v>线路板组合</v>
          </cell>
          <cell r="L309">
            <v>376</v>
          </cell>
          <cell r="M309">
            <v>97.27</v>
          </cell>
          <cell r="N309">
            <v>36573.519999999997</v>
          </cell>
        </row>
        <row r="310">
          <cell r="A310" t="str">
            <v>半成品库</v>
          </cell>
          <cell r="B310">
            <v>39237</v>
          </cell>
          <cell r="C310" t="str">
            <v>0000004621</v>
          </cell>
          <cell r="D310" t="str">
            <v>采购入库</v>
          </cell>
          <cell r="E310" t="str">
            <v>采购物流</v>
          </cell>
          <cell r="F310" t="str">
            <v>邓远韬</v>
          </cell>
          <cell r="G310" t="str">
            <v>宏景电子(芜湖)有限公司</v>
          </cell>
          <cell r="H310" t="str">
            <v>0000003784</v>
          </cell>
          <cell r="I310" t="str">
            <v>20020010</v>
          </cell>
          <cell r="J310" t="str">
            <v>线路板组合</v>
          </cell>
          <cell r="L310">
            <v>492</v>
          </cell>
          <cell r="M310">
            <v>110.05589999999999</v>
          </cell>
          <cell r="N310">
            <v>54147.5</v>
          </cell>
        </row>
        <row r="311">
          <cell r="A311" t="str">
            <v>半成品库</v>
          </cell>
          <cell r="B311">
            <v>39237</v>
          </cell>
          <cell r="C311" t="str">
            <v>0000004621</v>
          </cell>
          <cell r="D311" t="str">
            <v>采购入库</v>
          </cell>
          <cell r="E311" t="str">
            <v>采购物流</v>
          </cell>
          <cell r="F311" t="str">
            <v>邓远韬</v>
          </cell>
          <cell r="G311" t="str">
            <v>宏景电子(芜湖)有限公司</v>
          </cell>
          <cell r="H311" t="str">
            <v>0000003784</v>
          </cell>
          <cell r="I311" t="str">
            <v>20010143</v>
          </cell>
          <cell r="J311" t="str">
            <v>线路板组合</v>
          </cell>
          <cell r="L311">
            <v>1</v>
          </cell>
          <cell r="M311">
            <v>80.489999999999995</v>
          </cell>
          <cell r="N311">
            <v>80.489999999999995</v>
          </cell>
        </row>
        <row r="312">
          <cell r="A312" t="str">
            <v>半成品库</v>
          </cell>
          <cell r="B312">
            <v>39237</v>
          </cell>
          <cell r="C312" t="str">
            <v>0000004623</v>
          </cell>
          <cell r="D312" t="str">
            <v>采购入库</v>
          </cell>
          <cell r="E312" t="str">
            <v>采购物流</v>
          </cell>
          <cell r="F312" t="str">
            <v>邓远韬</v>
          </cell>
          <cell r="G312" t="str">
            <v>宏景电子(芜湖)有限公司</v>
          </cell>
          <cell r="H312" t="str">
            <v>0000003789</v>
          </cell>
          <cell r="I312" t="str">
            <v>20020044</v>
          </cell>
          <cell r="J312" t="str">
            <v>线路板组合</v>
          </cell>
          <cell r="L312">
            <v>80</v>
          </cell>
          <cell r="M312">
            <v>156.68709999999999</v>
          </cell>
          <cell r="N312">
            <v>12534.97</v>
          </cell>
        </row>
        <row r="313">
          <cell r="A313" t="str">
            <v>半成品库</v>
          </cell>
          <cell r="B313">
            <v>39238</v>
          </cell>
          <cell r="C313" t="str">
            <v>0000004631</v>
          </cell>
          <cell r="D313" t="str">
            <v>采购入库</v>
          </cell>
          <cell r="E313" t="str">
            <v>采购部</v>
          </cell>
          <cell r="F313" t="str">
            <v>陈皓</v>
          </cell>
          <cell r="G313" t="str">
            <v>宏景电子(芜湖)有限公司</v>
          </cell>
          <cell r="H313" t="str">
            <v>0000003801</v>
          </cell>
          <cell r="I313" t="str">
            <v>20010115</v>
          </cell>
          <cell r="J313" t="str">
            <v>线路板组合</v>
          </cell>
          <cell r="L313">
            <v>300</v>
          </cell>
          <cell r="M313">
            <v>92.128699999999995</v>
          </cell>
          <cell r="N313">
            <v>27638.61</v>
          </cell>
        </row>
        <row r="314">
          <cell r="A314" t="str">
            <v>样件库</v>
          </cell>
          <cell r="B314">
            <v>39238</v>
          </cell>
          <cell r="C314" t="str">
            <v>0000004639</v>
          </cell>
          <cell r="D314" t="str">
            <v>采购入库</v>
          </cell>
          <cell r="E314" t="str">
            <v>采购部</v>
          </cell>
          <cell r="F314" t="str">
            <v>时春蕾</v>
          </cell>
          <cell r="G314" t="str">
            <v>宏景电子(芜湖)有限公司</v>
          </cell>
          <cell r="H314" t="str">
            <v>0000003590</v>
          </cell>
          <cell r="I314" t="str">
            <v>20010129</v>
          </cell>
          <cell r="J314" t="str">
            <v>线路板组合</v>
          </cell>
          <cell r="K314" t="str">
            <v>S11-3820010DF/EC</v>
          </cell>
          <cell r="L314">
            <v>10</v>
          </cell>
          <cell r="M314">
            <v>80.403000000000006</v>
          </cell>
          <cell r="N314">
            <v>804.03</v>
          </cell>
        </row>
        <row r="315">
          <cell r="A315" t="str">
            <v>半成品库</v>
          </cell>
          <cell r="B315">
            <v>39237</v>
          </cell>
          <cell r="C315" t="str">
            <v>0000004616</v>
          </cell>
          <cell r="D315" t="str">
            <v>采购入库</v>
          </cell>
          <cell r="E315" t="str">
            <v>采购物流</v>
          </cell>
          <cell r="F315" t="str">
            <v>邓远韬</v>
          </cell>
          <cell r="G315" t="str">
            <v>宏景电子(芜湖)有限公司</v>
          </cell>
          <cell r="H315" t="str">
            <v>0000003773</v>
          </cell>
          <cell r="I315" t="str">
            <v>20020044</v>
          </cell>
          <cell r="J315" t="str">
            <v>线路板组合</v>
          </cell>
          <cell r="L315">
            <v>116</v>
          </cell>
          <cell r="M315">
            <v>156.68709999999999</v>
          </cell>
          <cell r="N315">
            <v>18175.7</v>
          </cell>
        </row>
        <row r="316">
          <cell r="A316" t="str">
            <v>半成品库</v>
          </cell>
          <cell r="B316">
            <v>39237</v>
          </cell>
          <cell r="C316" t="str">
            <v>0000004617</v>
          </cell>
          <cell r="D316" t="str">
            <v>采购入库</v>
          </cell>
          <cell r="E316" t="str">
            <v>采购物流</v>
          </cell>
          <cell r="F316" t="str">
            <v>邓远韬</v>
          </cell>
          <cell r="G316" t="str">
            <v>宏景电子(芜湖)有限公司</v>
          </cell>
          <cell r="H316" t="str">
            <v>0000003776</v>
          </cell>
          <cell r="I316" t="str">
            <v>20010038</v>
          </cell>
          <cell r="J316" t="str">
            <v>线路板组合</v>
          </cell>
          <cell r="L316">
            <v>262</v>
          </cell>
          <cell r="M316">
            <v>122.3994</v>
          </cell>
          <cell r="N316">
            <v>32068.639999999999</v>
          </cell>
        </row>
        <row r="317">
          <cell r="A317" t="str">
            <v>半成品库</v>
          </cell>
          <cell r="B317">
            <v>39237</v>
          </cell>
          <cell r="C317" t="str">
            <v>0000004617</v>
          </cell>
          <cell r="D317" t="str">
            <v>采购入库</v>
          </cell>
          <cell r="E317" t="str">
            <v>采购物流</v>
          </cell>
          <cell r="F317" t="str">
            <v>邓远韬</v>
          </cell>
          <cell r="G317" t="str">
            <v>宏景电子(芜湖)有限公司</v>
          </cell>
          <cell r="H317" t="str">
            <v>0000003776</v>
          </cell>
          <cell r="I317" t="str">
            <v>20010131</v>
          </cell>
          <cell r="J317" t="str">
            <v>线路板组合</v>
          </cell>
          <cell r="K317" t="str">
            <v>T11-3820010DB/BC</v>
          </cell>
          <cell r="L317">
            <v>305</v>
          </cell>
          <cell r="M317">
            <v>118.8687</v>
          </cell>
          <cell r="N317">
            <v>36254.959999999999</v>
          </cell>
        </row>
        <row r="318">
          <cell r="A318" t="str">
            <v>半成品库</v>
          </cell>
          <cell r="B318">
            <v>39237</v>
          </cell>
          <cell r="C318" t="str">
            <v>0000004620</v>
          </cell>
          <cell r="D318" t="str">
            <v>采购入库</v>
          </cell>
          <cell r="E318" t="str">
            <v>采购物流</v>
          </cell>
          <cell r="F318" t="str">
            <v>邓远韬</v>
          </cell>
          <cell r="G318" t="str">
            <v>宏景电子(芜湖)有限公司</v>
          </cell>
          <cell r="H318" t="str">
            <v>0000003783</v>
          </cell>
          <cell r="I318" t="str">
            <v>20020044</v>
          </cell>
          <cell r="J318" t="str">
            <v>线路板组合</v>
          </cell>
          <cell r="L318">
            <v>48</v>
          </cell>
          <cell r="M318">
            <v>156.68709999999999</v>
          </cell>
          <cell r="N318">
            <v>7520.98</v>
          </cell>
        </row>
        <row r="319">
          <cell r="A319" t="str">
            <v>半成品库</v>
          </cell>
          <cell r="B319">
            <v>39237</v>
          </cell>
          <cell r="C319" t="str">
            <v>0000004621</v>
          </cell>
          <cell r="D319" t="str">
            <v>采购入库</v>
          </cell>
          <cell r="E319" t="str">
            <v>采购物流</v>
          </cell>
          <cell r="F319" t="str">
            <v>邓远韬</v>
          </cell>
          <cell r="G319" t="str">
            <v>宏景电子(芜湖)有限公司</v>
          </cell>
          <cell r="H319" t="str">
            <v>0000003784</v>
          </cell>
          <cell r="I319" t="str">
            <v>20020007</v>
          </cell>
          <cell r="J319" t="str">
            <v>线路板组合</v>
          </cell>
          <cell r="L319">
            <v>25</v>
          </cell>
          <cell r="M319">
            <v>178.4256</v>
          </cell>
          <cell r="N319">
            <v>4460.6400000000003</v>
          </cell>
        </row>
        <row r="320">
          <cell r="A320" t="str">
            <v>样件库</v>
          </cell>
          <cell r="B320">
            <v>39238</v>
          </cell>
          <cell r="C320" t="str">
            <v>0000004637</v>
          </cell>
          <cell r="D320" t="str">
            <v>采购入库</v>
          </cell>
          <cell r="E320" t="str">
            <v>采购部</v>
          </cell>
          <cell r="F320" t="str">
            <v>陈皓</v>
          </cell>
          <cell r="G320" t="str">
            <v>宏景电子(芜湖)有限公司</v>
          </cell>
          <cell r="H320" t="str">
            <v>0000003579</v>
          </cell>
          <cell r="I320" t="str">
            <v>20010143</v>
          </cell>
          <cell r="J320" t="str">
            <v>线路板组合</v>
          </cell>
          <cell r="L320">
            <v>10</v>
          </cell>
          <cell r="M320">
            <v>80.488</v>
          </cell>
          <cell r="N320">
            <v>804.88</v>
          </cell>
        </row>
        <row r="321">
          <cell r="A321" t="str">
            <v>样件库</v>
          </cell>
          <cell r="B321">
            <v>39238</v>
          </cell>
          <cell r="C321" t="str">
            <v>0000004637</v>
          </cell>
          <cell r="D321" t="str">
            <v>采购入库</v>
          </cell>
          <cell r="E321" t="str">
            <v>采购部</v>
          </cell>
          <cell r="F321" t="str">
            <v>陈皓</v>
          </cell>
          <cell r="G321" t="str">
            <v>宏景电子(芜湖)有限公司</v>
          </cell>
          <cell r="H321" t="str">
            <v>0000003579</v>
          </cell>
          <cell r="I321" t="str">
            <v>20010144</v>
          </cell>
          <cell r="J321" t="str">
            <v>线路板组合</v>
          </cell>
          <cell r="L321">
            <v>10</v>
          </cell>
          <cell r="M321">
            <v>78.852999999999994</v>
          </cell>
          <cell r="N321">
            <v>788.53</v>
          </cell>
        </row>
        <row r="322">
          <cell r="A322" t="str">
            <v>样件库</v>
          </cell>
          <cell r="B322">
            <v>39238</v>
          </cell>
          <cell r="C322" t="str">
            <v>0000004637</v>
          </cell>
          <cell r="D322" t="str">
            <v>采购入库</v>
          </cell>
          <cell r="E322" t="str">
            <v>采购部</v>
          </cell>
          <cell r="F322" t="str">
            <v>陈皓</v>
          </cell>
          <cell r="G322" t="str">
            <v>宏景电子(芜湖)有限公司</v>
          </cell>
          <cell r="H322" t="str">
            <v>0000003579</v>
          </cell>
          <cell r="I322" t="str">
            <v>20010129</v>
          </cell>
          <cell r="J322" t="str">
            <v>线路板组合</v>
          </cell>
          <cell r="K322" t="str">
            <v>S11-3820010DF/EC</v>
          </cell>
          <cell r="L322">
            <v>10</v>
          </cell>
          <cell r="M322">
            <v>80.403000000000006</v>
          </cell>
          <cell r="N322">
            <v>804.03</v>
          </cell>
        </row>
        <row r="323">
          <cell r="A323" t="str">
            <v>半成品库</v>
          </cell>
          <cell r="B323">
            <v>39238</v>
          </cell>
          <cell r="C323" t="str">
            <v>0000004656</v>
          </cell>
          <cell r="D323" t="str">
            <v>采购入库</v>
          </cell>
          <cell r="E323" t="str">
            <v>采购物流</v>
          </cell>
          <cell r="F323" t="str">
            <v>邓远韬</v>
          </cell>
          <cell r="G323" t="str">
            <v>宏景电子(芜湖)有限公司</v>
          </cell>
          <cell r="H323" t="str">
            <v>0000003814</v>
          </cell>
          <cell r="I323" t="str">
            <v>20010038</v>
          </cell>
          <cell r="J323" t="str">
            <v>线路板组合</v>
          </cell>
          <cell r="L323">
            <v>283</v>
          </cell>
          <cell r="M323">
            <v>122.3994</v>
          </cell>
          <cell r="N323">
            <v>34639.03</v>
          </cell>
        </row>
        <row r="324">
          <cell r="A324" t="str">
            <v>半成品库</v>
          </cell>
          <cell r="B324">
            <v>39238</v>
          </cell>
          <cell r="C324" t="str">
            <v>0000004656</v>
          </cell>
          <cell r="D324" t="str">
            <v>采购入库</v>
          </cell>
          <cell r="E324" t="str">
            <v>采购物流</v>
          </cell>
          <cell r="F324" t="str">
            <v>邓远韬</v>
          </cell>
          <cell r="G324" t="str">
            <v>宏景电子(芜湖)有限公司</v>
          </cell>
          <cell r="H324" t="str">
            <v>0000003814</v>
          </cell>
          <cell r="I324" t="str">
            <v>20010131</v>
          </cell>
          <cell r="J324" t="str">
            <v>线路板组合</v>
          </cell>
          <cell r="K324" t="str">
            <v>T11-3820010DB/BC</v>
          </cell>
          <cell r="L324">
            <v>134</v>
          </cell>
          <cell r="M324">
            <v>118.8687</v>
          </cell>
          <cell r="N324">
            <v>15928.41</v>
          </cell>
        </row>
        <row r="325">
          <cell r="A325" t="str">
            <v>半成品库</v>
          </cell>
          <cell r="B325">
            <v>39238</v>
          </cell>
          <cell r="C325" t="str">
            <v>0000004656</v>
          </cell>
          <cell r="D325" t="str">
            <v>采购入库</v>
          </cell>
          <cell r="E325" t="str">
            <v>采购物流</v>
          </cell>
          <cell r="F325" t="str">
            <v>邓远韬</v>
          </cell>
          <cell r="G325" t="str">
            <v>宏景电子(芜湖)有限公司</v>
          </cell>
          <cell r="H325" t="str">
            <v>0000003814</v>
          </cell>
          <cell r="I325" t="str">
            <v>20010028</v>
          </cell>
          <cell r="J325" t="str">
            <v>线路板组合</v>
          </cell>
          <cell r="L325">
            <v>95</v>
          </cell>
          <cell r="M325">
            <v>98.618799999999993</v>
          </cell>
          <cell r="N325">
            <v>9368.7900000000009</v>
          </cell>
        </row>
        <row r="326">
          <cell r="A326" t="str">
            <v>半成品库</v>
          </cell>
          <cell r="B326">
            <v>39238</v>
          </cell>
          <cell r="C326" t="str">
            <v>0000004656</v>
          </cell>
          <cell r="D326" t="str">
            <v>采购入库</v>
          </cell>
          <cell r="E326" t="str">
            <v>采购物流</v>
          </cell>
          <cell r="F326" t="str">
            <v>邓远韬</v>
          </cell>
          <cell r="G326" t="str">
            <v>宏景电子(芜湖)有限公司</v>
          </cell>
          <cell r="H326" t="str">
            <v>0000003814</v>
          </cell>
          <cell r="I326" t="str">
            <v>20020013</v>
          </cell>
          <cell r="J326" t="str">
            <v>线路板组合</v>
          </cell>
          <cell r="L326">
            <v>577</v>
          </cell>
          <cell r="M326">
            <v>97.27</v>
          </cell>
          <cell r="N326">
            <v>56124.79</v>
          </cell>
        </row>
        <row r="327">
          <cell r="A327" t="str">
            <v>半成品库</v>
          </cell>
          <cell r="B327">
            <v>39238</v>
          </cell>
          <cell r="C327" t="str">
            <v>0000004657</v>
          </cell>
          <cell r="D327" t="str">
            <v>采购入库</v>
          </cell>
          <cell r="E327" t="str">
            <v>采购物流</v>
          </cell>
          <cell r="F327" t="str">
            <v>邓远韬</v>
          </cell>
          <cell r="G327" t="str">
            <v>宏景电子(芜湖)有限公司</v>
          </cell>
          <cell r="H327" t="str">
            <v>0000003816</v>
          </cell>
          <cell r="I327" t="str">
            <v>20020044</v>
          </cell>
          <cell r="J327" t="str">
            <v>线路板组合</v>
          </cell>
          <cell r="L327">
            <v>40</v>
          </cell>
          <cell r="M327">
            <v>156.68729999999999</v>
          </cell>
          <cell r="N327">
            <v>6267.49</v>
          </cell>
        </row>
        <row r="328">
          <cell r="A328" t="str">
            <v>半成品库</v>
          </cell>
          <cell r="B328">
            <v>39238</v>
          </cell>
          <cell r="C328" t="str">
            <v>0000004658</v>
          </cell>
          <cell r="D328" t="str">
            <v>采购入库</v>
          </cell>
          <cell r="E328" t="str">
            <v>采购物流</v>
          </cell>
          <cell r="F328" t="str">
            <v>邓远韬</v>
          </cell>
          <cell r="G328" t="str">
            <v>宏景电子(芜湖)有限公司</v>
          </cell>
          <cell r="H328" t="str">
            <v>0000003819</v>
          </cell>
          <cell r="I328" t="str">
            <v>20020007</v>
          </cell>
          <cell r="J328" t="str">
            <v>线路板组合</v>
          </cell>
          <cell r="L328">
            <v>250</v>
          </cell>
          <cell r="M328">
            <v>178.42580000000001</v>
          </cell>
          <cell r="N328">
            <v>44606.44</v>
          </cell>
        </row>
        <row r="329">
          <cell r="A329" t="str">
            <v>半成品库</v>
          </cell>
          <cell r="B329">
            <v>39238</v>
          </cell>
          <cell r="C329" t="str">
            <v>0000004658</v>
          </cell>
          <cell r="D329" t="str">
            <v>采购入库</v>
          </cell>
          <cell r="E329" t="str">
            <v>采购物流</v>
          </cell>
          <cell r="F329" t="str">
            <v>邓远韬</v>
          </cell>
          <cell r="G329" t="str">
            <v>宏景电子(芜湖)有限公司</v>
          </cell>
          <cell r="H329" t="str">
            <v>0000003819</v>
          </cell>
          <cell r="I329" t="str">
            <v>20010143</v>
          </cell>
          <cell r="J329" t="str">
            <v>线路板组合</v>
          </cell>
          <cell r="L329">
            <v>525</v>
          </cell>
          <cell r="M329">
            <v>80.487700000000004</v>
          </cell>
          <cell r="N329">
            <v>42256.04</v>
          </cell>
        </row>
        <row r="330">
          <cell r="A330" t="str">
            <v>半成品库</v>
          </cell>
          <cell r="B330">
            <v>39238</v>
          </cell>
          <cell r="C330" t="str">
            <v>0000004660</v>
          </cell>
          <cell r="D330" t="str">
            <v>采购入库</v>
          </cell>
          <cell r="E330" t="str">
            <v>采购物流</v>
          </cell>
          <cell r="F330" t="str">
            <v>邓远韬</v>
          </cell>
          <cell r="G330" t="str">
            <v>宏景电子(芜湖)有限公司</v>
          </cell>
          <cell r="H330" t="str">
            <v>0000003821</v>
          </cell>
          <cell r="I330" t="str">
            <v>20020044</v>
          </cell>
          <cell r="J330" t="str">
            <v>线路板组合</v>
          </cell>
          <cell r="L330">
            <v>160</v>
          </cell>
          <cell r="M330">
            <v>156.68709999999999</v>
          </cell>
          <cell r="N330">
            <v>25069.93</v>
          </cell>
        </row>
        <row r="331">
          <cell r="A331" t="str">
            <v>半成品库</v>
          </cell>
          <cell r="B331">
            <v>39238</v>
          </cell>
          <cell r="C331" t="str">
            <v>0000004660</v>
          </cell>
          <cell r="D331" t="str">
            <v>采购入库</v>
          </cell>
          <cell r="E331" t="str">
            <v>采购物流</v>
          </cell>
          <cell r="F331" t="str">
            <v>邓远韬</v>
          </cell>
          <cell r="G331" t="str">
            <v>宏景电子(芜湖)有限公司</v>
          </cell>
          <cell r="H331" t="str">
            <v>0000003821</v>
          </cell>
          <cell r="I331" t="str">
            <v>20020018</v>
          </cell>
          <cell r="J331" t="str">
            <v>线路板组合</v>
          </cell>
          <cell r="L331">
            <v>758</v>
          </cell>
          <cell r="M331">
            <v>12.0197</v>
          </cell>
          <cell r="N331">
            <v>9110.9</v>
          </cell>
        </row>
        <row r="332">
          <cell r="A332" t="str">
            <v>半成品库</v>
          </cell>
          <cell r="B332">
            <v>39238</v>
          </cell>
          <cell r="C332" t="str">
            <v>0000004676</v>
          </cell>
          <cell r="D332" t="str">
            <v>采购入库</v>
          </cell>
          <cell r="E332" t="str">
            <v>采购物流</v>
          </cell>
          <cell r="F332" t="str">
            <v>邓远韬</v>
          </cell>
          <cell r="G332" t="str">
            <v>宏景电子(芜湖)有限公司</v>
          </cell>
          <cell r="H332" t="str">
            <v>0000003839</v>
          </cell>
          <cell r="I332" t="str">
            <v>20010144</v>
          </cell>
          <cell r="J332" t="str">
            <v>线路板组合</v>
          </cell>
          <cell r="L332">
            <v>320</v>
          </cell>
          <cell r="M332">
            <v>80.347499999999997</v>
          </cell>
          <cell r="N332">
            <v>25711.200000000001</v>
          </cell>
        </row>
        <row r="333">
          <cell r="A333" t="str">
            <v>半成品库</v>
          </cell>
          <cell r="B333">
            <v>39238</v>
          </cell>
          <cell r="C333" t="str">
            <v>0000004676</v>
          </cell>
          <cell r="D333" t="str">
            <v>采购入库</v>
          </cell>
          <cell r="E333" t="str">
            <v>采购物流</v>
          </cell>
          <cell r="F333" t="str">
            <v>邓远韬</v>
          </cell>
          <cell r="G333" t="str">
            <v>宏景电子(芜湖)有限公司</v>
          </cell>
          <cell r="H333" t="str">
            <v>0000003839</v>
          </cell>
          <cell r="I333" t="str">
            <v>20020007</v>
          </cell>
          <cell r="J333" t="str">
            <v>线路板组合</v>
          </cell>
          <cell r="L333">
            <v>425</v>
          </cell>
          <cell r="M333">
            <v>178.42570000000001</v>
          </cell>
          <cell r="N333">
            <v>75830.929999999993</v>
          </cell>
        </row>
        <row r="334">
          <cell r="A334" t="str">
            <v>半成品库</v>
          </cell>
          <cell r="B334">
            <v>39238</v>
          </cell>
          <cell r="C334" t="str">
            <v>0000004676</v>
          </cell>
          <cell r="D334" t="str">
            <v>采购入库</v>
          </cell>
          <cell r="E334" t="str">
            <v>采购物流</v>
          </cell>
          <cell r="F334" t="str">
            <v>邓远韬</v>
          </cell>
          <cell r="G334" t="str">
            <v>宏景电子(芜湖)有限公司</v>
          </cell>
          <cell r="H334" t="str">
            <v>0000003839</v>
          </cell>
          <cell r="I334" t="str">
            <v>20020010</v>
          </cell>
          <cell r="J334" t="str">
            <v>线路板组合</v>
          </cell>
          <cell r="L334">
            <v>168</v>
          </cell>
          <cell r="M334">
            <v>110.05589999999999</v>
          </cell>
          <cell r="N334">
            <v>18489.39</v>
          </cell>
        </row>
        <row r="335">
          <cell r="A335" t="str">
            <v>半成品库</v>
          </cell>
          <cell r="B335">
            <v>39238</v>
          </cell>
          <cell r="C335" t="str">
            <v>0000004693</v>
          </cell>
          <cell r="D335" t="str">
            <v>采购入库</v>
          </cell>
          <cell r="E335" t="str">
            <v>采购部</v>
          </cell>
          <cell r="F335" t="str">
            <v>陈皓</v>
          </cell>
          <cell r="G335" t="str">
            <v>宏景电子(芜湖)有限公司</v>
          </cell>
          <cell r="H335" t="str">
            <v>0000003864</v>
          </cell>
          <cell r="I335" t="str">
            <v>20010160</v>
          </cell>
          <cell r="J335" t="str">
            <v>线路板组合</v>
          </cell>
          <cell r="L335">
            <v>180</v>
          </cell>
          <cell r="M335">
            <v>111.6135</v>
          </cell>
          <cell r="N335">
            <v>20090.43</v>
          </cell>
        </row>
        <row r="336">
          <cell r="A336" t="str">
            <v>半成品库</v>
          </cell>
          <cell r="B336">
            <v>39239</v>
          </cell>
          <cell r="C336" t="str">
            <v>0000004718</v>
          </cell>
          <cell r="D336" t="str">
            <v>采购入库</v>
          </cell>
          <cell r="E336" t="str">
            <v>采购物流</v>
          </cell>
          <cell r="F336" t="str">
            <v>邓远韬</v>
          </cell>
          <cell r="G336" t="str">
            <v>宏景电子(芜湖)有限公司</v>
          </cell>
          <cell r="H336" t="str">
            <v>0000003895</v>
          </cell>
          <cell r="I336" t="str">
            <v>20020007</v>
          </cell>
          <cell r="J336" t="str">
            <v>线路板组合</v>
          </cell>
          <cell r="L336">
            <v>188</v>
          </cell>
          <cell r="M336">
            <v>178.42570000000001</v>
          </cell>
          <cell r="N336">
            <v>33544.03</v>
          </cell>
        </row>
        <row r="337">
          <cell r="A337" t="str">
            <v>半成品库</v>
          </cell>
          <cell r="B337">
            <v>39239</v>
          </cell>
          <cell r="C337" t="str">
            <v>0000004719</v>
          </cell>
          <cell r="D337" t="str">
            <v>采购入库</v>
          </cell>
          <cell r="E337" t="str">
            <v>采购物流</v>
          </cell>
          <cell r="F337" t="str">
            <v>邓远韬</v>
          </cell>
          <cell r="G337" t="str">
            <v>宏景电子(芜湖)有限公司</v>
          </cell>
          <cell r="H337" t="str">
            <v>0000003897</v>
          </cell>
          <cell r="I337" t="str">
            <v>20010096</v>
          </cell>
          <cell r="J337" t="str">
            <v>线路板组合</v>
          </cell>
          <cell r="L337">
            <v>98</v>
          </cell>
          <cell r="M337">
            <v>80.593199999999996</v>
          </cell>
          <cell r="N337">
            <v>7898.13</v>
          </cell>
        </row>
        <row r="338">
          <cell r="A338" t="str">
            <v>半成品库</v>
          </cell>
          <cell r="B338">
            <v>39239</v>
          </cell>
          <cell r="C338" t="str">
            <v>0000004720</v>
          </cell>
          <cell r="D338" t="str">
            <v>采购入库</v>
          </cell>
          <cell r="E338" t="str">
            <v>采购物流</v>
          </cell>
          <cell r="F338" t="str">
            <v>邓远韬</v>
          </cell>
          <cell r="G338" t="str">
            <v>宏景电子(芜湖)有限公司</v>
          </cell>
          <cell r="H338" t="str">
            <v>0000003902</v>
          </cell>
          <cell r="I338" t="str">
            <v>20020011</v>
          </cell>
          <cell r="J338" t="str">
            <v>线路板组合</v>
          </cell>
          <cell r="L338">
            <v>120</v>
          </cell>
          <cell r="M338">
            <v>142.64959999999999</v>
          </cell>
          <cell r="N338">
            <v>17117.95</v>
          </cell>
        </row>
        <row r="339">
          <cell r="A339" t="str">
            <v>半成品库</v>
          </cell>
          <cell r="B339">
            <v>39239</v>
          </cell>
          <cell r="C339" t="str">
            <v>0000004721</v>
          </cell>
          <cell r="D339" t="str">
            <v>采购入库</v>
          </cell>
          <cell r="E339" t="str">
            <v>采购物流</v>
          </cell>
          <cell r="F339" t="str">
            <v>邓远韬</v>
          </cell>
          <cell r="G339" t="str">
            <v>宏景电子(芜湖)有限公司</v>
          </cell>
          <cell r="H339" t="str">
            <v>0000003906</v>
          </cell>
          <cell r="I339" t="str">
            <v>20010143</v>
          </cell>
          <cell r="J339" t="str">
            <v>线路板组合</v>
          </cell>
          <cell r="L339">
            <v>407</v>
          </cell>
          <cell r="M339">
            <v>80.487700000000004</v>
          </cell>
          <cell r="N339">
            <v>32758.49</v>
          </cell>
        </row>
        <row r="340">
          <cell r="A340" t="str">
            <v>半成品库</v>
          </cell>
          <cell r="B340">
            <v>39239</v>
          </cell>
          <cell r="C340" t="str">
            <v>0000004721</v>
          </cell>
          <cell r="D340" t="str">
            <v>采购入库</v>
          </cell>
          <cell r="E340" t="str">
            <v>采购物流</v>
          </cell>
          <cell r="F340" t="str">
            <v>邓远韬</v>
          </cell>
          <cell r="G340" t="str">
            <v>宏景电子(芜湖)有限公司</v>
          </cell>
          <cell r="H340" t="str">
            <v>0000003906</v>
          </cell>
          <cell r="I340" t="str">
            <v>20010038</v>
          </cell>
          <cell r="J340" t="str">
            <v>线路板组合</v>
          </cell>
          <cell r="L340">
            <v>212</v>
          </cell>
          <cell r="M340">
            <v>122.3994</v>
          </cell>
          <cell r="N340">
            <v>25948.67</v>
          </cell>
        </row>
        <row r="341">
          <cell r="A341" t="str">
            <v>半成品库</v>
          </cell>
          <cell r="B341">
            <v>39240</v>
          </cell>
          <cell r="C341" t="str">
            <v>0000004755</v>
          </cell>
          <cell r="D341" t="str">
            <v>采购入库</v>
          </cell>
          <cell r="E341" t="str">
            <v>采购物流</v>
          </cell>
          <cell r="F341" t="str">
            <v>邓远韬</v>
          </cell>
          <cell r="G341" t="str">
            <v>宏景电子(芜湖)有限公司</v>
          </cell>
          <cell r="H341" t="str">
            <v>0000003927</v>
          </cell>
          <cell r="I341" t="str">
            <v>20010131</v>
          </cell>
          <cell r="J341" t="str">
            <v>线路板组合</v>
          </cell>
          <cell r="K341" t="str">
            <v>T11-3820010DB/BC</v>
          </cell>
          <cell r="L341">
            <v>195</v>
          </cell>
          <cell r="M341">
            <v>118.8687</v>
          </cell>
          <cell r="N341">
            <v>23179.4</v>
          </cell>
        </row>
        <row r="342">
          <cell r="A342" t="str">
            <v>半成品库</v>
          </cell>
          <cell r="B342">
            <v>39240</v>
          </cell>
          <cell r="C342" t="str">
            <v>0000004755</v>
          </cell>
          <cell r="D342" t="str">
            <v>采购入库</v>
          </cell>
          <cell r="E342" t="str">
            <v>采购物流</v>
          </cell>
          <cell r="F342" t="str">
            <v>邓远韬</v>
          </cell>
          <cell r="G342" t="str">
            <v>宏景电子(芜湖)有限公司</v>
          </cell>
          <cell r="H342" t="str">
            <v>0000003927</v>
          </cell>
          <cell r="I342" t="str">
            <v>20020013</v>
          </cell>
          <cell r="J342" t="str">
            <v>线路板组合</v>
          </cell>
          <cell r="L342">
            <v>43</v>
          </cell>
          <cell r="M342">
            <v>97.27</v>
          </cell>
          <cell r="N342">
            <v>4182.6099999999997</v>
          </cell>
        </row>
        <row r="343">
          <cell r="A343" t="str">
            <v>半成品库</v>
          </cell>
          <cell r="B343">
            <v>39240</v>
          </cell>
          <cell r="C343" t="str">
            <v>0000004756</v>
          </cell>
          <cell r="D343" t="str">
            <v>采购入库</v>
          </cell>
          <cell r="E343" t="str">
            <v>采购物流</v>
          </cell>
          <cell r="F343" t="str">
            <v>邓远韬</v>
          </cell>
          <cell r="G343" t="str">
            <v>宏景电子(芜湖)有限公司</v>
          </cell>
          <cell r="H343" t="str">
            <v>0000003929</v>
          </cell>
          <cell r="I343" t="str">
            <v>20010068</v>
          </cell>
          <cell r="J343" t="str">
            <v>线路板组合</v>
          </cell>
          <cell r="L343">
            <v>350</v>
          </cell>
          <cell r="M343">
            <v>111.85809999999999</v>
          </cell>
          <cell r="N343">
            <v>39150.339999999997</v>
          </cell>
        </row>
        <row r="344">
          <cell r="A344" t="str">
            <v>半成品库</v>
          </cell>
          <cell r="B344">
            <v>39240</v>
          </cell>
          <cell r="C344" t="str">
            <v>0000004769</v>
          </cell>
          <cell r="D344" t="str">
            <v>采购入库</v>
          </cell>
          <cell r="E344" t="str">
            <v>采购物流</v>
          </cell>
          <cell r="F344" t="str">
            <v>邓远韬</v>
          </cell>
          <cell r="G344" t="str">
            <v>宏景电子(芜湖)有限公司</v>
          </cell>
          <cell r="H344" t="str">
            <v>0000003949</v>
          </cell>
          <cell r="I344" t="str">
            <v>20020013</v>
          </cell>
          <cell r="J344" t="str">
            <v>线路板组合</v>
          </cell>
          <cell r="L344">
            <v>210</v>
          </cell>
          <cell r="M344">
            <v>97.27</v>
          </cell>
          <cell r="N344">
            <v>20426.7</v>
          </cell>
        </row>
        <row r="345">
          <cell r="A345" t="str">
            <v>半成品库</v>
          </cell>
          <cell r="B345">
            <v>39240</v>
          </cell>
          <cell r="C345" t="str">
            <v>0000004769</v>
          </cell>
          <cell r="D345" t="str">
            <v>采购入库</v>
          </cell>
          <cell r="E345" t="str">
            <v>采购物流</v>
          </cell>
          <cell r="F345" t="str">
            <v>邓远韬</v>
          </cell>
          <cell r="G345" t="str">
            <v>宏景电子(芜湖)有限公司</v>
          </cell>
          <cell r="H345" t="str">
            <v>0000003949</v>
          </cell>
          <cell r="I345" t="str">
            <v>20010160</v>
          </cell>
          <cell r="J345" t="str">
            <v>线路板组合</v>
          </cell>
          <cell r="L345">
            <v>50</v>
          </cell>
          <cell r="M345">
            <v>111.61360000000001</v>
          </cell>
          <cell r="N345">
            <v>5580.68</v>
          </cell>
        </row>
        <row r="346">
          <cell r="A346" t="str">
            <v>半成品库</v>
          </cell>
          <cell r="B346">
            <v>39240</v>
          </cell>
          <cell r="C346" t="str">
            <v>0000004770</v>
          </cell>
          <cell r="D346" t="str">
            <v>采购入库</v>
          </cell>
          <cell r="E346" t="str">
            <v>采购物流</v>
          </cell>
          <cell r="F346" t="str">
            <v>邓远韬</v>
          </cell>
          <cell r="G346" t="str">
            <v>宏景电子(芜湖)有限公司</v>
          </cell>
          <cell r="H346" t="str">
            <v>0000003953</v>
          </cell>
          <cell r="I346" t="str">
            <v>20020044</v>
          </cell>
          <cell r="J346" t="str">
            <v>线路板组合</v>
          </cell>
          <cell r="L346">
            <v>160</v>
          </cell>
          <cell r="M346">
            <v>156.68709999999999</v>
          </cell>
          <cell r="N346">
            <v>25069.93</v>
          </cell>
        </row>
        <row r="347">
          <cell r="A347" t="str">
            <v>半成品库</v>
          </cell>
          <cell r="B347">
            <v>39238</v>
          </cell>
          <cell r="C347" t="str">
            <v>0000004684</v>
          </cell>
          <cell r="D347" t="str">
            <v>采购入库</v>
          </cell>
          <cell r="E347" t="str">
            <v>采购物流</v>
          </cell>
          <cell r="F347" t="str">
            <v>邓远韬</v>
          </cell>
          <cell r="G347" t="str">
            <v>宏景电子(芜湖)有限公司</v>
          </cell>
          <cell r="H347" t="str">
            <v>0000003848</v>
          </cell>
          <cell r="I347" t="str">
            <v>20020044</v>
          </cell>
          <cell r="J347" t="str">
            <v>线路板组合</v>
          </cell>
          <cell r="L347">
            <v>124</v>
          </cell>
          <cell r="M347">
            <v>156.68709999999999</v>
          </cell>
          <cell r="N347">
            <v>19429.2</v>
          </cell>
        </row>
        <row r="348">
          <cell r="A348" t="str">
            <v>半成品库</v>
          </cell>
          <cell r="B348">
            <v>39238</v>
          </cell>
          <cell r="C348" t="str">
            <v>0000004685</v>
          </cell>
          <cell r="D348" t="str">
            <v>采购入库</v>
          </cell>
          <cell r="E348" t="str">
            <v>采购物流</v>
          </cell>
          <cell r="F348" t="str">
            <v>邓远韬</v>
          </cell>
          <cell r="G348" t="str">
            <v>宏景电子(芜湖)有限公司</v>
          </cell>
          <cell r="H348" t="str">
            <v>0000003849</v>
          </cell>
          <cell r="I348" t="str">
            <v>20020010</v>
          </cell>
          <cell r="J348" t="str">
            <v>线路板组合</v>
          </cell>
          <cell r="L348">
            <v>280</v>
          </cell>
          <cell r="M348">
            <v>110.05589999999999</v>
          </cell>
          <cell r="N348">
            <v>30815.65</v>
          </cell>
        </row>
        <row r="349">
          <cell r="A349" t="str">
            <v>半成品库</v>
          </cell>
          <cell r="B349">
            <v>39238</v>
          </cell>
          <cell r="C349" t="str">
            <v>0000004688</v>
          </cell>
          <cell r="D349" t="str">
            <v>采购入库</v>
          </cell>
          <cell r="E349" t="str">
            <v>采购物流</v>
          </cell>
          <cell r="F349" t="str">
            <v>邓远韬</v>
          </cell>
          <cell r="G349" t="str">
            <v>宏景电子(芜湖)有限公司</v>
          </cell>
          <cell r="H349" t="str">
            <v>0000003855</v>
          </cell>
          <cell r="I349" t="str">
            <v>20020044</v>
          </cell>
          <cell r="J349" t="str">
            <v>线路板组合</v>
          </cell>
          <cell r="L349">
            <v>116</v>
          </cell>
          <cell r="M349">
            <v>156.68709999999999</v>
          </cell>
          <cell r="N349">
            <v>18175.7</v>
          </cell>
        </row>
        <row r="350">
          <cell r="A350" t="str">
            <v>半成品库</v>
          </cell>
          <cell r="B350">
            <v>39238</v>
          </cell>
          <cell r="C350" t="str">
            <v>0000004688</v>
          </cell>
          <cell r="D350" t="str">
            <v>采购入库</v>
          </cell>
          <cell r="E350" t="str">
            <v>采购物流</v>
          </cell>
          <cell r="F350" t="str">
            <v>邓远韬</v>
          </cell>
          <cell r="G350" t="str">
            <v>宏景电子(芜湖)有限公司</v>
          </cell>
          <cell r="H350" t="str">
            <v>0000003855</v>
          </cell>
          <cell r="I350" t="str">
            <v>20020018</v>
          </cell>
          <cell r="J350" t="str">
            <v>线路板组合</v>
          </cell>
          <cell r="L350">
            <v>999</v>
          </cell>
          <cell r="M350">
            <v>12.0197</v>
          </cell>
          <cell r="N350">
            <v>12007.64</v>
          </cell>
        </row>
        <row r="351">
          <cell r="A351" t="str">
            <v>半成品库</v>
          </cell>
          <cell r="B351">
            <v>39238</v>
          </cell>
          <cell r="C351" t="str">
            <v>0000004696</v>
          </cell>
          <cell r="D351" t="str">
            <v>采购入库</v>
          </cell>
          <cell r="E351" t="str">
            <v>采购部</v>
          </cell>
          <cell r="F351" t="str">
            <v>陈皓</v>
          </cell>
          <cell r="G351" t="str">
            <v>宏景电子(芜湖)有限公司</v>
          </cell>
          <cell r="H351" t="str">
            <v>0000003870</v>
          </cell>
          <cell r="I351" t="str">
            <v>20010096</v>
          </cell>
          <cell r="J351" t="str">
            <v>线路板组合</v>
          </cell>
          <cell r="L351">
            <v>50</v>
          </cell>
          <cell r="M351">
            <v>80.593199999999996</v>
          </cell>
          <cell r="N351">
            <v>4029.66</v>
          </cell>
        </row>
        <row r="352">
          <cell r="A352" t="str">
            <v>半成品库</v>
          </cell>
          <cell r="B352">
            <v>39238</v>
          </cell>
          <cell r="C352" t="str">
            <v>0000004697</v>
          </cell>
          <cell r="D352" t="str">
            <v>采购入库</v>
          </cell>
          <cell r="E352" t="str">
            <v>采购物流</v>
          </cell>
          <cell r="F352" t="str">
            <v>邓远韬</v>
          </cell>
          <cell r="G352" t="str">
            <v>宏景电子(芜湖)有限公司</v>
          </cell>
          <cell r="H352" t="str">
            <v>0000003871</v>
          </cell>
          <cell r="I352" t="str">
            <v>20020007</v>
          </cell>
          <cell r="J352" t="str">
            <v>线路板组合</v>
          </cell>
          <cell r="L352">
            <v>78</v>
          </cell>
          <cell r="M352">
            <v>178.42580000000001</v>
          </cell>
          <cell r="N352">
            <v>13917.21</v>
          </cell>
        </row>
        <row r="353">
          <cell r="A353" t="str">
            <v>半成品库</v>
          </cell>
          <cell r="B353">
            <v>39238</v>
          </cell>
          <cell r="C353" t="str">
            <v>0000004697</v>
          </cell>
          <cell r="D353" t="str">
            <v>采购入库</v>
          </cell>
          <cell r="E353" t="str">
            <v>采购物流</v>
          </cell>
          <cell r="F353" t="str">
            <v>邓远韬</v>
          </cell>
          <cell r="G353" t="str">
            <v>宏景电子(芜湖)有限公司</v>
          </cell>
          <cell r="H353" t="str">
            <v>0000003871</v>
          </cell>
          <cell r="I353" t="str">
            <v>20020044</v>
          </cell>
          <cell r="J353" t="str">
            <v>线路板组合</v>
          </cell>
          <cell r="L353">
            <v>200</v>
          </cell>
          <cell r="M353">
            <v>156.68709999999999</v>
          </cell>
          <cell r="N353">
            <v>31337.42</v>
          </cell>
        </row>
        <row r="354">
          <cell r="A354" t="str">
            <v>半成品库</v>
          </cell>
          <cell r="B354">
            <v>39238</v>
          </cell>
          <cell r="C354" t="str">
            <v>0000004698</v>
          </cell>
          <cell r="D354" t="str">
            <v>采购入库</v>
          </cell>
          <cell r="E354" t="str">
            <v>采购部</v>
          </cell>
          <cell r="F354" t="str">
            <v>陈皓</v>
          </cell>
          <cell r="G354" t="str">
            <v>宏景电子(芜湖)有限公司</v>
          </cell>
          <cell r="H354" t="str">
            <v>0000003872</v>
          </cell>
          <cell r="I354" t="str">
            <v>20010096</v>
          </cell>
          <cell r="J354" t="str">
            <v>线路板组合</v>
          </cell>
          <cell r="L354">
            <v>200</v>
          </cell>
          <cell r="M354">
            <v>80.593199999999996</v>
          </cell>
          <cell r="N354">
            <v>16118.63</v>
          </cell>
        </row>
        <row r="355">
          <cell r="A355" t="str">
            <v>半成品库</v>
          </cell>
          <cell r="B355">
            <v>39238</v>
          </cell>
          <cell r="C355" t="str">
            <v>0000004700</v>
          </cell>
          <cell r="D355" t="str">
            <v>采购入库</v>
          </cell>
          <cell r="E355" t="str">
            <v>采购物流</v>
          </cell>
          <cell r="F355" t="str">
            <v>邓远韬</v>
          </cell>
          <cell r="G355" t="str">
            <v>宏景电子(芜湖)有限公司</v>
          </cell>
          <cell r="H355" t="str">
            <v>0000003877</v>
          </cell>
          <cell r="I355" t="str">
            <v>20010131</v>
          </cell>
          <cell r="J355" t="str">
            <v>线路板组合</v>
          </cell>
          <cell r="K355" t="str">
            <v>T11-3820010DB/BC</v>
          </cell>
          <cell r="L355">
            <v>1</v>
          </cell>
          <cell r="M355">
            <v>118.87</v>
          </cell>
          <cell r="N355">
            <v>118.87</v>
          </cell>
        </row>
        <row r="356">
          <cell r="A356" t="str">
            <v>半成品库</v>
          </cell>
          <cell r="B356">
            <v>39238</v>
          </cell>
          <cell r="C356" t="str">
            <v>0000004700</v>
          </cell>
          <cell r="D356" t="str">
            <v>采购入库</v>
          </cell>
          <cell r="E356" t="str">
            <v>采购物流</v>
          </cell>
          <cell r="F356" t="str">
            <v>邓远韬</v>
          </cell>
          <cell r="G356" t="str">
            <v>宏景电子(芜湖)有限公司</v>
          </cell>
          <cell r="H356" t="str">
            <v>0000003877</v>
          </cell>
          <cell r="I356" t="str">
            <v>20010144</v>
          </cell>
          <cell r="J356" t="str">
            <v>线路板组合</v>
          </cell>
          <cell r="L356">
            <v>78</v>
          </cell>
          <cell r="M356">
            <v>80.347499999999997</v>
          </cell>
          <cell r="N356">
            <v>6267.11</v>
          </cell>
        </row>
        <row r="357">
          <cell r="A357" t="str">
            <v>半成品库</v>
          </cell>
          <cell r="B357">
            <v>39238</v>
          </cell>
          <cell r="C357" t="str">
            <v>0000004700</v>
          </cell>
          <cell r="D357" t="str">
            <v>采购入库</v>
          </cell>
          <cell r="E357" t="str">
            <v>采购物流</v>
          </cell>
          <cell r="F357" t="str">
            <v>邓远韬</v>
          </cell>
          <cell r="G357" t="str">
            <v>宏景电子(芜湖)有限公司</v>
          </cell>
          <cell r="H357" t="str">
            <v>0000003877</v>
          </cell>
          <cell r="I357" t="str">
            <v>20020010</v>
          </cell>
          <cell r="J357" t="str">
            <v>线路板组合</v>
          </cell>
          <cell r="L357">
            <v>440</v>
          </cell>
          <cell r="M357">
            <v>110.05589999999999</v>
          </cell>
          <cell r="N357">
            <v>48424.6</v>
          </cell>
        </row>
        <row r="358">
          <cell r="A358" t="str">
            <v>半成品库</v>
          </cell>
          <cell r="B358">
            <v>39238</v>
          </cell>
          <cell r="C358" t="str">
            <v>0000004700</v>
          </cell>
          <cell r="D358" t="str">
            <v>采购入库</v>
          </cell>
          <cell r="E358" t="str">
            <v>采购物流</v>
          </cell>
          <cell r="F358" t="str">
            <v>邓远韬</v>
          </cell>
          <cell r="G358" t="str">
            <v>宏景电子(芜湖)有限公司</v>
          </cell>
          <cell r="H358" t="str">
            <v>0000003877</v>
          </cell>
          <cell r="I358" t="str">
            <v>20010143</v>
          </cell>
          <cell r="J358" t="str">
            <v>线路板组合</v>
          </cell>
          <cell r="L358">
            <v>275</v>
          </cell>
          <cell r="M358">
            <v>80.487700000000004</v>
          </cell>
          <cell r="N358">
            <v>22134.12</v>
          </cell>
        </row>
        <row r="359">
          <cell r="A359" t="str">
            <v>半成品库</v>
          </cell>
          <cell r="B359">
            <v>39238</v>
          </cell>
          <cell r="C359" t="str">
            <v>0000004700</v>
          </cell>
          <cell r="D359" t="str">
            <v>采购入库</v>
          </cell>
          <cell r="E359" t="str">
            <v>采购物流</v>
          </cell>
          <cell r="F359" t="str">
            <v>邓远韬</v>
          </cell>
          <cell r="G359" t="str">
            <v>宏景电子(芜湖)有限公司</v>
          </cell>
          <cell r="H359" t="str">
            <v>0000003877</v>
          </cell>
          <cell r="I359" t="str">
            <v>20020013</v>
          </cell>
          <cell r="J359" t="str">
            <v>线路板组合</v>
          </cell>
          <cell r="L359">
            <v>100</v>
          </cell>
          <cell r="M359">
            <v>97.27</v>
          </cell>
          <cell r="N359">
            <v>9727</v>
          </cell>
        </row>
        <row r="360">
          <cell r="A360" t="str">
            <v>半成品库</v>
          </cell>
          <cell r="B360">
            <v>39238</v>
          </cell>
          <cell r="C360" t="str">
            <v>0000004701</v>
          </cell>
          <cell r="D360" t="str">
            <v>采购入库</v>
          </cell>
          <cell r="E360" t="str">
            <v>采购物流</v>
          </cell>
          <cell r="F360" t="str">
            <v>邓远韬</v>
          </cell>
          <cell r="G360" t="str">
            <v>宏景电子(芜湖)有限公司</v>
          </cell>
          <cell r="H360" t="str">
            <v>0000003884</v>
          </cell>
          <cell r="I360" t="str">
            <v>20010096</v>
          </cell>
          <cell r="J360" t="str">
            <v>线路板组合</v>
          </cell>
          <cell r="L360">
            <v>250</v>
          </cell>
          <cell r="M360">
            <v>80.593199999999996</v>
          </cell>
          <cell r="N360">
            <v>20148.29</v>
          </cell>
        </row>
        <row r="361">
          <cell r="A361" t="str">
            <v>半成品库</v>
          </cell>
          <cell r="B361">
            <v>39239</v>
          </cell>
          <cell r="C361" t="str">
            <v>0000004712</v>
          </cell>
          <cell r="D361" t="str">
            <v>采购入库</v>
          </cell>
          <cell r="E361" t="str">
            <v>采购物流</v>
          </cell>
          <cell r="F361" t="str">
            <v>邓远韬</v>
          </cell>
          <cell r="G361" t="str">
            <v>宏景电子(芜湖)有限公司</v>
          </cell>
          <cell r="H361" t="str">
            <v>0000003889</v>
          </cell>
          <cell r="I361" t="str">
            <v>20010096</v>
          </cell>
          <cell r="J361" t="str">
            <v>线路板组合</v>
          </cell>
          <cell r="L361">
            <v>300</v>
          </cell>
          <cell r="M361">
            <v>80.593199999999996</v>
          </cell>
          <cell r="N361">
            <v>24177.95</v>
          </cell>
        </row>
        <row r="362">
          <cell r="A362" t="str">
            <v>半成品库</v>
          </cell>
          <cell r="B362">
            <v>39239</v>
          </cell>
          <cell r="C362" t="str">
            <v>0000004712</v>
          </cell>
          <cell r="D362" t="str">
            <v>采购入库</v>
          </cell>
          <cell r="E362" t="str">
            <v>采购物流</v>
          </cell>
          <cell r="F362" t="str">
            <v>邓远韬</v>
          </cell>
          <cell r="G362" t="str">
            <v>宏景电子(芜湖)有限公司</v>
          </cell>
          <cell r="H362" t="str">
            <v>0000003889</v>
          </cell>
          <cell r="I362" t="str">
            <v>20010115</v>
          </cell>
          <cell r="J362" t="str">
            <v>线路板组合</v>
          </cell>
          <cell r="L362">
            <v>300</v>
          </cell>
          <cell r="M362">
            <v>92.128699999999995</v>
          </cell>
          <cell r="N362">
            <v>27638.62</v>
          </cell>
        </row>
        <row r="363">
          <cell r="A363" t="str">
            <v>半成品库</v>
          </cell>
          <cell r="B363">
            <v>39239</v>
          </cell>
          <cell r="C363" t="str">
            <v>0000004713</v>
          </cell>
          <cell r="D363" t="str">
            <v>采购入库</v>
          </cell>
          <cell r="E363" t="str">
            <v>采购物流</v>
          </cell>
          <cell r="F363" t="str">
            <v>邓远韬</v>
          </cell>
          <cell r="G363" t="str">
            <v>宏景电子(芜湖)有限公司</v>
          </cell>
          <cell r="H363" t="str">
            <v>0000003890</v>
          </cell>
          <cell r="I363" t="str">
            <v>20020007</v>
          </cell>
          <cell r="J363" t="str">
            <v>线路板组合</v>
          </cell>
          <cell r="L363">
            <v>234</v>
          </cell>
          <cell r="M363">
            <v>178.42570000000001</v>
          </cell>
          <cell r="N363">
            <v>41751.620000000003</v>
          </cell>
        </row>
        <row r="364">
          <cell r="A364" t="str">
            <v>半成品库</v>
          </cell>
          <cell r="B364">
            <v>39239</v>
          </cell>
          <cell r="C364" t="str">
            <v>0000004713</v>
          </cell>
          <cell r="D364" t="str">
            <v>采购入库</v>
          </cell>
          <cell r="E364" t="str">
            <v>采购物流</v>
          </cell>
          <cell r="F364" t="str">
            <v>邓远韬</v>
          </cell>
          <cell r="G364" t="str">
            <v>宏景电子(芜湖)有限公司</v>
          </cell>
          <cell r="H364" t="str">
            <v>0000003890</v>
          </cell>
          <cell r="I364" t="str">
            <v>20020044</v>
          </cell>
          <cell r="J364" t="str">
            <v>线路板组合</v>
          </cell>
          <cell r="L364">
            <v>59</v>
          </cell>
          <cell r="M364">
            <v>156.68709999999999</v>
          </cell>
          <cell r="N364">
            <v>9244.5400000000009</v>
          </cell>
        </row>
        <row r="365">
          <cell r="A365" t="str">
            <v>半成品库</v>
          </cell>
          <cell r="B365">
            <v>39239</v>
          </cell>
          <cell r="C365" t="str">
            <v>0000004714</v>
          </cell>
          <cell r="D365" t="str">
            <v>采购入库</v>
          </cell>
          <cell r="E365" t="str">
            <v>采购物流</v>
          </cell>
          <cell r="F365" t="str">
            <v>邓远韬</v>
          </cell>
          <cell r="G365" t="str">
            <v>宏景电子(芜湖)有限公司</v>
          </cell>
          <cell r="H365" t="str">
            <v>0000003891</v>
          </cell>
          <cell r="I365" t="str">
            <v>20010038</v>
          </cell>
          <cell r="J365" t="str">
            <v>线路板组合</v>
          </cell>
          <cell r="L365">
            <v>300</v>
          </cell>
          <cell r="M365">
            <v>122.3994</v>
          </cell>
          <cell r="N365">
            <v>36719.82</v>
          </cell>
        </row>
        <row r="366">
          <cell r="A366" t="str">
            <v>半成品库</v>
          </cell>
          <cell r="B366">
            <v>39239</v>
          </cell>
          <cell r="C366" t="str">
            <v>0000004714</v>
          </cell>
          <cell r="D366" t="str">
            <v>采购入库</v>
          </cell>
          <cell r="E366" t="str">
            <v>采购物流</v>
          </cell>
          <cell r="F366" t="str">
            <v>邓远韬</v>
          </cell>
          <cell r="G366" t="str">
            <v>宏景电子(芜湖)有限公司</v>
          </cell>
          <cell r="H366" t="str">
            <v>0000003891</v>
          </cell>
          <cell r="I366" t="str">
            <v>20010143</v>
          </cell>
          <cell r="J366" t="str">
            <v>线路板组合</v>
          </cell>
          <cell r="L366">
            <v>165</v>
          </cell>
          <cell r="M366">
            <v>80.487700000000004</v>
          </cell>
          <cell r="N366">
            <v>13280.47</v>
          </cell>
        </row>
        <row r="367">
          <cell r="A367" t="str">
            <v>半成品库</v>
          </cell>
          <cell r="B367">
            <v>39239</v>
          </cell>
          <cell r="C367" t="str">
            <v>0000004723</v>
          </cell>
          <cell r="D367" t="str">
            <v>采购入库</v>
          </cell>
          <cell r="E367" t="str">
            <v>采购物流</v>
          </cell>
          <cell r="F367" t="str">
            <v>邓远韬</v>
          </cell>
          <cell r="G367" t="str">
            <v>宏景电子(芜湖)有限公司</v>
          </cell>
          <cell r="H367" t="str">
            <v>0000003919</v>
          </cell>
          <cell r="I367" t="str">
            <v>20010131</v>
          </cell>
          <cell r="J367" t="str">
            <v>线路板组合</v>
          </cell>
          <cell r="K367" t="str">
            <v>T11-3820010DB/BC</v>
          </cell>
          <cell r="L367">
            <v>220</v>
          </cell>
          <cell r="M367">
            <v>118.8687</v>
          </cell>
          <cell r="N367">
            <v>26151.119999999999</v>
          </cell>
        </row>
        <row r="368">
          <cell r="A368" t="str">
            <v>半成品库</v>
          </cell>
          <cell r="B368">
            <v>39239</v>
          </cell>
          <cell r="C368" t="str">
            <v>0000004723</v>
          </cell>
          <cell r="D368" t="str">
            <v>采购入库</v>
          </cell>
          <cell r="E368" t="str">
            <v>采购物流</v>
          </cell>
          <cell r="F368" t="str">
            <v>邓远韬</v>
          </cell>
          <cell r="G368" t="str">
            <v>宏景电子(芜湖)有限公司</v>
          </cell>
          <cell r="H368" t="str">
            <v>0000003919</v>
          </cell>
          <cell r="I368" t="str">
            <v>20020007</v>
          </cell>
          <cell r="J368" t="str">
            <v>线路板组合</v>
          </cell>
          <cell r="L368">
            <v>200</v>
          </cell>
          <cell r="M368">
            <v>178.42580000000001</v>
          </cell>
          <cell r="N368">
            <v>35685.15</v>
          </cell>
        </row>
        <row r="369">
          <cell r="A369" t="str">
            <v>样件库</v>
          </cell>
          <cell r="B369">
            <v>39239</v>
          </cell>
          <cell r="C369" t="str">
            <v>0000004724</v>
          </cell>
          <cell r="D369" t="str">
            <v>采购入库</v>
          </cell>
          <cell r="E369" t="str">
            <v>采购部</v>
          </cell>
          <cell r="F369" t="str">
            <v>陈皓</v>
          </cell>
          <cell r="G369" t="str">
            <v>宏景电子(芜湖)有限公司</v>
          </cell>
          <cell r="H369" t="str">
            <v>0000003928</v>
          </cell>
          <cell r="I369" t="str">
            <v>20020045</v>
          </cell>
          <cell r="J369" t="str">
            <v>线路板组合</v>
          </cell>
          <cell r="L369">
            <v>25</v>
          </cell>
          <cell r="M369">
            <v>153.6036</v>
          </cell>
          <cell r="N369">
            <v>3840.09</v>
          </cell>
        </row>
        <row r="370">
          <cell r="A370" t="str">
            <v>样件库</v>
          </cell>
          <cell r="B370">
            <v>39239</v>
          </cell>
          <cell r="C370" t="str">
            <v>0000004725</v>
          </cell>
          <cell r="D370" t="str">
            <v>采购入库</v>
          </cell>
          <cell r="E370" t="str">
            <v>采购部</v>
          </cell>
          <cell r="F370" t="str">
            <v>陈皓</v>
          </cell>
          <cell r="G370" t="str">
            <v>宏景电子(芜湖)有限公司</v>
          </cell>
          <cell r="H370" t="str">
            <v>0000003858</v>
          </cell>
          <cell r="I370" t="str">
            <v>20010191</v>
          </cell>
          <cell r="J370" t="str">
            <v>线路板组合(MY)</v>
          </cell>
          <cell r="L370">
            <v>8</v>
          </cell>
          <cell r="M370">
            <v>115.9538</v>
          </cell>
          <cell r="N370">
            <v>927.63</v>
          </cell>
        </row>
        <row r="371">
          <cell r="A371" t="str">
            <v>样件库</v>
          </cell>
          <cell r="B371">
            <v>39239</v>
          </cell>
          <cell r="C371" t="str">
            <v>0000004727</v>
          </cell>
          <cell r="D371" t="str">
            <v>采购入库</v>
          </cell>
          <cell r="E371" t="str">
            <v>采购部</v>
          </cell>
          <cell r="F371" t="str">
            <v>陈皓</v>
          </cell>
          <cell r="G371" t="str">
            <v>宏景电子(芜湖)有限公司</v>
          </cell>
          <cell r="H371" t="str">
            <v>0000003853</v>
          </cell>
          <cell r="I371" t="str">
            <v>20020039</v>
          </cell>
          <cell r="J371" t="str">
            <v>线路板组合</v>
          </cell>
          <cell r="L371">
            <v>100</v>
          </cell>
          <cell r="M371">
            <v>161.411</v>
          </cell>
          <cell r="N371">
            <v>16141.1</v>
          </cell>
        </row>
        <row r="372">
          <cell r="A372" t="str">
            <v>样件库</v>
          </cell>
          <cell r="B372">
            <v>39239</v>
          </cell>
          <cell r="C372" t="str">
            <v>0000004727</v>
          </cell>
          <cell r="D372" t="str">
            <v>采购入库</v>
          </cell>
          <cell r="E372" t="str">
            <v>采购部</v>
          </cell>
          <cell r="F372" t="str">
            <v>陈皓</v>
          </cell>
          <cell r="G372" t="str">
            <v>宏景电子(芜湖)有限公司</v>
          </cell>
          <cell r="H372" t="str">
            <v>0000003853</v>
          </cell>
          <cell r="I372" t="str">
            <v>20020040</v>
          </cell>
          <cell r="J372" t="str">
            <v>线路板组合</v>
          </cell>
          <cell r="L372">
            <v>100</v>
          </cell>
          <cell r="M372">
            <v>134.0256</v>
          </cell>
          <cell r="N372">
            <v>13402.56</v>
          </cell>
        </row>
        <row r="373">
          <cell r="A373" t="str">
            <v>半成品库</v>
          </cell>
          <cell r="B373">
            <v>39240</v>
          </cell>
          <cell r="C373" t="str">
            <v>0000004751</v>
          </cell>
          <cell r="D373" t="str">
            <v>采购入库</v>
          </cell>
          <cell r="E373" t="str">
            <v>采购物流</v>
          </cell>
          <cell r="F373" t="str">
            <v>邓远韬</v>
          </cell>
          <cell r="G373" t="str">
            <v>宏景电子(芜湖)有限公司</v>
          </cell>
          <cell r="H373" t="str">
            <v>0000003920</v>
          </cell>
          <cell r="I373" t="str">
            <v>20020011</v>
          </cell>
          <cell r="J373" t="str">
            <v>线路板组合</v>
          </cell>
          <cell r="L373">
            <v>80</v>
          </cell>
          <cell r="M373">
            <v>142.64959999999999</v>
          </cell>
          <cell r="N373">
            <v>11411.97</v>
          </cell>
        </row>
        <row r="374">
          <cell r="A374" t="str">
            <v>半成品库</v>
          </cell>
          <cell r="B374">
            <v>39240</v>
          </cell>
          <cell r="C374" t="str">
            <v>0000004751</v>
          </cell>
          <cell r="D374" t="str">
            <v>采购入库</v>
          </cell>
          <cell r="E374" t="str">
            <v>采购物流</v>
          </cell>
          <cell r="F374" t="str">
            <v>邓远韬</v>
          </cell>
          <cell r="G374" t="str">
            <v>宏景电子(芜湖)有限公司</v>
          </cell>
          <cell r="H374" t="str">
            <v>0000003920</v>
          </cell>
          <cell r="I374" t="str">
            <v>20020044</v>
          </cell>
          <cell r="J374" t="str">
            <v>线路板组合</v>
          </cell>
          <cell r="L374">
            <v>80</v>
          </cell>
          <cell r="M374">
            <v>156.68709999999999</v>
          </cell>
          <cell r="N374">
            <v>12534.97</v>
          </cell>
        </row>
        <row r="375">
          <cell r="A375" t="str">
            <v>半成品库</v>
          </cell>
          <cell r="B375">
            <v>39240</v>
          </cell>
          <cell r="C375" t="str">
            <v>0000004762</v>
          </cell>
          <cell r="D375" t="str">
            <v>采购入库</v>
          </cell>
          <cell r="E375" t="str">
            <v>采购物流</v>
          </cell>
          <cell r="F375" t="str">
            <v>邓远韬</v>
          </cell>
          <cell r="G375" t="str">
            <v>宏景电子(芜湖)有限公司</v>
          </cell>
          <cell r="H375" t="str">
            <v>0000003936</v>
          </cell>
          <cell r="I375" t="str">
            <v>20020013</v>
          </cell>
          <cell r="J375" t="str">
            <v>线路板组合</v>
          </cell>
          <cell r="L375">
            <v>70</v>
          </cell>
          <cell r="M375">
            <v>97.27</v>
          </cell>
          <cell r="N375">
            <v>6808.9</v>
          </cell>
        </row>
        <row r="376">
          <cell r="A376" t="str">
            <v>半成品库</v>
          </cell>
          <cell r="B376">
            <v>39240</v>
          </cell>
          <cell r="C376" t="str">
            <v>0000004762</v>
          </cell>
          <cell r="D376" t="str">
            <v>采购入库</v>
          </cell>
          <cell r="E376" t="str">
            <v>采购物流</v>
          </cell>
          <cell r="F376" t="str">
            <v>邓远韬</v>
          </cell>
          <cell r="G376" t="str">
            <v>宏景电子(芜湖)有限公司</v>
          </cell>
          <cell r="H376" t="str">
            <v>0000003936</v>
          </cell>
          <cell r="I376" t="str">
            <v>20010160</v>
          </cell>
          <cell r="J376" t="str">
            <v>线路板组合</v>
          </cell>
          <cell r="L376">
            <v>70</v>
          </cell>
          <cell r="M376">
            <v>111.61360000000001</v>
          </cell>
          <cell r="N376">
            <v>7812.95</v>
          </cell>
        </row>
        <row r="377">
          <cell r="A377" t="str">
            <v>半成品库</v>
          </cell>
          <cell r="B377">
            <v>39240</v>
          </cell>
          <cell r="C377" t="str">
            <v>0000004764</v>
          </cell>
          <cell r="D377" t="str">
            <v>采购入库</v>
          </cell>
          <cell r="E377" t="str">
            <v>采购物流</v>
          </cell>
          <cell r="F377" t="str">
            <v>邓远韬</v>
          </cell>
          <cell r="G377" t="str">
            <v>宏景电子(芜湖)有限公司</v>
          </cell>
          <cell r="H377" t="str">
            <v>0000003939</v>
          </cell>
          <cell r="I377" t="str">
            <v>20020044</v>
          </cell>
          <cell r="J377" t="str">
            <v>线路板组合</v>
          </cell>
          <cell r="L377">
            <v>80</v>
          </cell>
          <cell r="M377">
            <v>156.68709999999999</v>
          </cell>
          <cell r="N377">
            <v>12534.97</v>
          </cell>
        </row>
        <row r="378">
          <cell r="A378" t="str">
            <v>半成品库</v>
          </cell>
          <cell r="B378">
            <v>39240</v>
          </cell>
          <cell r="C378" t="str">
            <v>0000004765</v>
          </cell>
          <cell r="D378" t="str">
            <v>采购入库</v>
          </cell>
          <cell r="E378" t="str">
            <v>采购物流</v>
          </cell>
          <cell r="F378" t="str">
            <v>邓远韬</v>
          </cell>
          <cell r="G378" t="str">
            <v>宏景电子(芜湖)有限公司</v>
          </cell>
          <cell r="H378" t="str">
            <v>0000003940</v>
          </cell>
          <cell r="I378" t="str">
            <v>20010061</v>
          </cell>
          <cell r="J378" t="str">
            <v>线路板组合</v>
          </cell>
          <cell r="L378">
            <v>276</v>
          </cell>
          <cell r="M378">
            <v>124.08410000000001</v>
          </cell>
          <cell r="N378">
            <v>34247.21</v>
          </cell>
        </row>
        <row r="379">
          <cell r="A379" t="str">
            <v>半成品库</v>
          </cell>
          <cell r="B379">
            <v>39240</v>
          </cell>
          <cell r="C379" t="str">
            <v>0000004765</v>
          </cell>
          <cell r="D379" t="str">
            <v>采购入库</v>
          </cell>
          <cell r="E379" t="str">
            <v>采购物流</v>
          </cell>
          <cell r="F379" t="str">
            <v>邓远韬</v>
          </cell>
          <cell r="G379" t="str">
            <v>宏景电子(芜湖)有限公司</v>
          </cell>
          <cell r="H379" t="str">
            <v>0000003940</v>
          </cell>
          <cell r="I379" t="str">
            <v>20010132</v>
          </cell>
          <cell r="J379" t="str">
            <v>线路板组合</v>
          </cell>
          <cell r="K379" t="str">
            <v>B11-3820010BH/BI</v>
          </cell>
          <cell r="L379">
            <v>150</v>
          </cell>
          <cell r="M379">
            <v>121.0324</v>
          </cell>
          <cell r="N379">
            <v>18154.86</v>
          </cell>
        </row>
        <row r="380">
          <cell r="A380" t="str">
            <v>半成品库</v>
          </cell>
          <cell r="B380">
            <v>39240</v>
          </cell>
          <cell r="C380" t="str">
            <v>0000004765</v>
          </cell>
          <cell r="D380" t="str">
            <v>采购入库</v>
          </cell>
          <cell r="E380" t="str">
            <v>采购物流</v>
          </cell>
          <cell r="F380" t="str">
            <v>邓远韬</v>
          </cell>
          <cell r="G380" t="str">
            <v>宏景电子(芜湖)有限公司</v>
          </cell>
          <cell r="H380" t="str">
            <v>0000003940</v>
          </cell>
          <cell r="I380" t="str">
            <v>20020013</v>
          </cell>
          <cell r="J380" t="str">
            <v>线路板组合</v>
          </cell>
          <cell r="L380">
            <v>70</v>
          </cell>
          <cell r="M380">
            <v>97.27</v>
          </cell>
          <cell r="N380">
            <v>6808.9</v>
          </cell>
        </row>
        <row r="381">
          <cell r="A381" t="str">
            <v>半成品库</v>
          </cell>
          <cell r="B381">
            <v>39240</v>
          </cell>
          <cell r="C381" t="str">
            <v>0000004765</v>
          </cell>
          <cell r="D381" t="str">
            <v>采购入库</v>
          </cell>
          <cell r="E381" t="str">
            <v>采购物流</v>
          </cell>
          <cell r="F381" t="str">
            <v>邓远韬</v>
          </cell>
          <cell r="G381" t="str">
            <v>宏景电子(芜湖)有限公司</v>
          </cell>
          <cell r="H381" t="str">
            <v>0000003940</v>
          </cell>
          <cell r="I381" t="str">
            <v>20010160</v>
          </cell>
          <cell r="J381" t="str">
            <v>线路板组合</v>
          </cell>
          <cell r="L381">
            <v>50</v>
          </cell>
          <cell r="M381">
            <v>111.61360000000001</v>
          </cell>
          <cell r="N381">
            <v>5580.68</v>
          </cell>
        </row>
        <row r="382">
          <cell r="A382" t="str">
            <v>样件库</v>
          </cell>
          <cell r="B382">
            <v>39246</v>
          </cell>
          <cell r="C382" t="str">
            <v>0000004779</v>
          </cell>
          <cell r="D382" t="str">
            <v>采购入库</v>
          </cell>
          <cell r="E382" t="str">
            <v>采购部</v>
          </cell>
          <cell r="F382" t="str">
            <v>陈皓</v>
          </cell>
          <cell r="G382" t="str">
            <v>宏景电子(芜湖)有限公司</v>
          </cell>
          <cell r="H382" t="str">
            <v>0000003956</v>
          </cell>
          <cell r="I382" t="str">
            <v>20020054</v>
          </cell>
          <cell r="J382" t="str">
            <v>线路板组合</v>
          </cell>
          <cell r="L382">
            <v>400</v>
          </cell>
          <cell r="M382">
            <v>11.2196</v>
          </cell>
          <cell r="N382">
            <v>4487.83</v>
          </cell>
        </row>
        <row r="383">
          <cell r="A383" t="str">
            <v>样件库</v>
          </cell>
          <cell r="B383">
            <v>39247</v>
          </cell>
          <cell r="C383" t="str">
            <v>0000004805</v>
          </cell>
          <cell r="D383" t="str">
            <v>采购入库</v>
          </cell>
          <cell r="E383" t="str">
            <v>采购部</v>
          </cell>
          <cell r="F383" t="str">
            <v>陈皓</v>
          </cell>
          <cell r="G383" t="str">
            <v>宏景电子(芜湖)有限公司</v>
          </cell>
          <cell r="H383" t="str">
            <v>0000004105</v>
          </cell>
          <cell r="I383" t="str">
            <v>20010155</v>
          </cell>
          <cell r="J383" t="str">
            <v>线路板组合</v>
          </cell>
          <cell r="L383">
            <v>50</v>
          </cell>
          <cell r="M383">
            <v>123.27589999999999</v>
          </cell>
          <cell r="N383">
            <v>6163.8</v>
          </cell>
        </row>
        <row r="384">
          <cell r="A384" t="str">
            <v>半成品库</v>
          </cell>
          <cell r="B384">
            <v>39247</v>
          </cell>
          <cell r="C384" t="str">
            <v>0000004827</v>
          </cell>
          <cell r="D384" t="str">
            <v>采购入库</v>
          </cell>
          <cell r="E384" t="str">
            <v>采购物流</v>
          </cell>
          <cell r="F384" t="str">
            <v>邓远韬</v>
          </cell>
          <cell r="G384" t="str">
            <v>宏景电子(芜湖)有限公司</v>
          </cell>
          <cell r="H384" t="str">
            <v>0000003957</v>
          </cell>
          <cell r="I384" t="str">
            <v>20020013</v>
          </cell>
          <cell r="J384" t="str">
            <v>线路板组合</v>
          </cell>
          <cell r="L384">
            <v>350</v>
          </cell>
          <cell r="M384">
            <v>97.27</v>
          </cell>
          <cell r="N384">
            <v>34044.5</v>
          </cell>
        </row>
        <row r="385">
          <cell r="A385" t="str">
            <v>半成品库</v>
          </cell>
          <cell r="B385">
            <v>39247</v>
          </cell>
          <cell r="C385" t="str">
            <v>0000004827</v>
          </cell>
          <cell r="D385" t="str">
            <v>采购入库</v>
          </cell>
          <cell r="E385" t="str">
            <v>采购物流</v>
          </cell>
          <cell r="F385" t="str">
            <v>邓远韬</v>
          </cell>
          <cell r="G385" t="str">
            <v>宏景电子(芜湖)有限公司</v>
          </cell>
          <cell r="H385" t="str">
            <v>0000003957</v>
          </cell>
          <cell r="I385" t="str">
            <v>20010068</v>
          </cell>
          <cell r="J385" t="str">
            <v>线路板组合</v>
          </cell>
          <cell r="L385">
            <v>235</v>
          </cell>
          <cell r="M385">
            <v>111.85809999999999</v>
          </cell>
          <cell r="N385">
            <v>26286.66</v>
          </cell>
        </row>
        <row r="386">
          <cell r="A386" t="str">
            <v>半成品库</v>
          </cell>
          <cell r="B386">
            <v>39247</v>
          </cell>
          <cell r="C386" t="str">
            <v>0000004827</v>
          </cell>
          <cell r="D386" t="str">
            <v>采购入库</v>
          </cell>
          <cell r="E386" t="str">
            <v>采购物流</v>
          </cell>
          <cell r="F386" t="str">
            <v>邓远韬</v>
          </cell>
          <cell r="G386" t="str">
            <v>宏景电子(芜湖)有限公司</v>
          </cell>
          <cell r="H386" t="str">
            <v>0000003957</v>
          </cell>
          <cell r="I386" t="str">
            <v>20010160</v>
          </cell>
          <cell r="J386" t="str">
            <v>线路板组合</v>
          </cell>
          <cell r="L386">
            <v>160</v>
          </cell>
          <cell r="M386">
            <v>111.6135</v>
          </cell>
          <cell r="N386">
            <v>17858.16</v>
          </cell>
        </row>
        <row r="387">
          <cell r="A387" t="str">
            <v>半成品库</v>
          </cell>
          <cell r="B387">
            <v>39248</v>
          </cell>
          <cell r="C387" t="str">
            <v>0000004849</v>
          </cell>
          <cell r="D387" t="str">
            <v>采购入库</v>
          </cell>
          <cell r="E387" t="str">
            <v>采购物流</v>
          </cell>
          <cell r="F387" t="str">
            <v>杜峰</v>
          </cell>
          <cell r="G387" t="str">
            <v>宏景电子(芜湖)有限公司</v>
          </cell>
          <cell r="H387" t="str">
            <v>0000004007</v>
          </cell>
          <cell r="I387" t="str">
            <v>20020018</v>
          </cell>
          <cell r="J387" t="str">
            <v>线路板组合</v>
          </cell>
          <cell r="L387">
            <v>768</v>
          </cell>
          <cell r="M387">
            <v>12.019600000000001</v>
          </cell>
          <cell r="N387">
            <v>9231.09</v>
          </cell>
        </row>
        <row r="388">
          <cell r="A388" t="str">
            <v>半成品库</v>
          </cell>
          <cell r="B388">
            <v>39248</v>
          </cell>
          <cell r="C388" t="str">
            <v>0000004849</v>
          </cell>
          <cell r="D388" t="str">
            <v>采购入库</v>
          </cell>
          <cell r="E388" t="str">
            <v>采购物流</v>
          </cell>
          <cell r="F388" t="str">
            <v>杜峰</v>
          </cell>
          <cell r="G388" t="str">
            <v>宏景电子(芜湖)有限公司</v>
          </cell>
          <cell r="H388" t="str">
            <v>0000004007</v>
          </cell>
          <cell r="I388" t="str">
            <v>20020044</v>
          </cell>
          <cell r="J388" t="str">
            <v>线路板组合</v>
          </cell>
          <cell r="L388">
            <v>80</v>
          </cell>
          <cell r="M388">
            <v>156.68709999999999</v>
          </cell>
          <cell r="N388">
            <v>12534.97</v>
          </cell>
        </row>
        <row r="389">
          <cell r="A389" t="str">
            <v>半成品库</v>
          </cell>
          <cell r="B389">
            <v>39248</v>
          </cell>
          <cell r="C389" t="str">
            <v>0000004850</v>
          </cell>
          <cell r="D389" t="str">
            <v>采购入库</v>
          </cell>
          <cell r="E389" t="str">
            <v>采购物流</v>
          </cell>
          <cell r="F389" t="str">
            <v>杜峰</v>
          </cell>
          <cell r="G389" t="str">
            <v>宏景电子(芜湖)有限公司</v>
          </cell>
          <cell r="H389" t="str">
            <v>0000004008</v>
          </cell>
          <cell r="I389" t="str">
            <v>20010096</v>
          </cell>
          <cell r="J389" t="str">
            <v>线路板组合</v>
          </cell>
          <cell r="L389">
            <v>165</v>
          </cell>
          <cell r="M389">
            <v>80.593199999999996</v>
          </cell>
          <cell r="N389">
            <v>13297.87</v>
          </cell>
        </row>
        <row r="390">
          <cell r="A390" t="str">
            <v>样件库</v>
          </cell>
          <cell r="B390">
            <v>39248</v>
          </cell>
          <cell r="C390" t="str">
            <v>0000004854</v>
          </cell>
          <cell r="D390" t="str">
            <v>采购入库</v>
          </cell>
          <cell r="E390" t="str">
            <v>采购部</v>
          </cell>
          <cell r="F390" t="str">
            <v>陈皓</v>
          </cell>
          <cell r="G390" t="str">
            <v>宏景电子(芜湖)有限公司</v>
          </cell>
          <cell r="H390" t="str">
            <v>0000004187</v>
          </cell>
          <cell r="I390" t="str">
            <v>20010009</v>
          </cell>
          <cell r="J390" t="str">
            <v>线路板组合</v>
          </cell>
          <cell r="L390">
            <v>10</v>
          </cell>
          <cell r="M390">
            <v>81.167000000000002</v>
          </cell>
          <cell r="N390">
            <v>811.67</v>
          </cell>
        </row>
        <row r="391">
          <cell r="A391" t="str">
            <v>样件库</v>
          </cell>
          <cell r="B391">
            <v>39248</v>
          </cell>
          <cell r="C391" t="str">
            <v>0000004854</v>
          </cell>
          <cell r="D391" t="str">
            <v>采购入库</v>
          </cell>
          <cell r="E391" t="str">
            <v>采购部</v>
          </cell>
          <cell r="F391" t="str">
            <v>陈皓</v>
          </cell>
          <cell r="G391" t="str">
            <v>宏景电子(芜湖)有限公司</v>
          </cell>
          <cell r="H391" t="str">
            <v>0000004187</v>
          </cell>
          <cell r="I391" t="str">
            <v>20010010</v>
          </cell>
          <cell r="J391" t="str">
            <v>线路板组合</v>
          </cell>
          <cell r="L391">
            <v>10</v>
          </cell>
          <cell r="M391">
            <v>81.924000000000007</v>
          </cell>
          <cell r="N391">
            <v>819.24</v>
          </cell>
        </row>
        <row r="392">
          <cell r="A392" t="str">
            <v>样件库</v>
          </cell>
          <cell r="B392">
            <v>39248</v>
          </cell>
          <cell r="C392" t="str">
            <v>0000004855</v>
          </cell>
          <cell r="D392" t="str">
            <v>采购入库</v>
          </cell>
          <cell r="E392" t="str">
            <v>采购部</v>
          </cell>
          <cell r="F392" t="str">
            <v>陈皓</v>
          </cell>
          <cell r="G392" t="str">
            <v>宏景电子(芜湖)有限公司</v>
          </cell>
          <cell r="H392" t="str">
            <v>0000004171</v>
          </cell>
          <cell r="I392" t="str">
            <v>20010143</v>
          </cell>
          <cell r="J392" t="str">
            <v>线路板组合</v>
          </cell>
          <cell r="L392">
            <v>107</v>
          </cell>
          <cell r="M392">
            <v>80.487700000000004</v>
          </cell>
          <cell r="N392">
            <v>8612.18</v>
          </cell>
        </row>
        <row r="393">
          <cell r="A393" t="str">
            <v>样件库</v>
          </cell>
          <cell r="B393">
            <v>39248</v>
          </cell>
          <cell r="C393" t="str">
            <v>0000004856</v>
          </cell>
          <cell r="D393" t="str">
            <v>采购入库</v>
          </cell>
          <cell r="E393" t="str">
            <v>采购部</v>
          </cell>
          <cell r="F393" t="str">
            <v>陈皓</v>
          </cell>
          <cell r="G393" t="str">
            <v>宏景电子(芜湖)有限公司</v>
          </cell>
          <cell r="H393" t="str">
            <v>0000004103</v>
          </cell>
          <cell r="I393" t="str">
            <v>20010172</v>
          </cell>
          <cell r="J393" t="str">
            <v>线路板组合</v>
          </cell>
          <cell r="L393">
            <v>30</v>
          </cell>
          <cell r="M393">
            <v>107.5047</v>
          </cell>
          <cell r="N393">
            <v>3225.14</v>
          </cell>
        </row>
        <row r="394">
          <cell r="A394" t="str">
            <v>样件库</v>
          </cell>
          <cell r="B394">
            <v>39248</v>
          </cell>
          <cell r="C394" t="str">
            <v>0000004857</v>
          </cell>
          <cell r="D394" t="str">
            <v>采购入库</v>
          </cell>
          <cell r="E394" t="str">
            <v>采购部</v>
          </cell>
          <cell r="F394" t="str">
            <v>陈皓</v>
          </cell>
          <cell r="G394" t="str">
            <v>宏景电子(芜湖)有限公司</v>
          </cell>
          <cell r="H394" t="str">
            <v>0000004104</v>
          </cell>
          <cell r="I394" t="str">
            <v>20010089</v>
          </cell>
          <cell r="J394" t="str">
            <v>线路板组合</v>
          </cell>
          <cell r="L394">
            <v>100</v>
          </cell>
          <cell r="M394">
            <v>127.8192</v>
          </cell>
          <cell r="N394">
            <v>12781.92</v>
          </cell>
        </row>
        <row r="395">
          <cell r="A395" t="str">
            <v>半成品库</v>
          </cell>
          <cell r="B395">
            <v>39248</v>
          </cell>
          <cell r="C395" t="str">
            <v>0000004862</v>
          </cell>
          <cell r="D395" t="str">
            <v>采购入库</v>
          </cell>
          <cell r="E395" t="str">
            <v>采购物流</v>
          </cell>
          <cell r="F395" t="str">
            <v>杜峰</v>
          </cell>
          <cell r="G395" t="str">
            <v>宏景电子(芜湖)有限公司</v>
          </cell>
          <cell r="H395" t="str">
            <v>0000004003</v>
          </cell>
          <cell r="I395" t="str">
            <v>20020007</v>
          </cell>
          <cell r="J395" t="str">
            <v>线路板组合</v>
          </cell>
          <cell r="L395">
            <v>200</v>
          </cell>
          <cell r="M395">
            <v>178.42580000000001</v>
          </cell>
          <cell r="N395">
            <v>35685.15</v>
          </cell>
        </row>
        <row r="396">
          <cell r="A396" t="str">
            <v>半成品库</v>
          </cell>
          <cell r="B396">
            <v>39248</v>
          </cell>
          <cell r="C396" t="str">
            <v>0000004862</v>
          </cell>
          <cell r="D396" t="str">
            <v>采购入库</v>
          </cell>
          <cell r="E396" t="str">
            <v>采购物流</v>
          </cell>
          <cell r="F396" t="str">
            <v>杜峰</v>
          </cell>
          <cell r="G396" t="str">
            <v>宏景电子(芜湖)有限公司</v>
          </cell>
          <cell r="H396" t="str">
            <v>0000004003</v>
          </cell>
          <cell r="I396" t="str">
            <v>20020013</v>
          </cell>
          <cell r="J396" t="str">
            <v>线路板组合</v>
          </cell>
          <cell r="L396">
            <v>65</v>
          </cell>
          <cell r="M396">
            <v>97.27</v>
          </cell>
          <cell r="N396">
            <v>6322.55</v>
          </cell>
        </row>
        <row r="397">
          <cell r="A397" t="str">
            <v>半成品库</v>
          </cell>
          <cell r="B397">
            <v>39248</v>
          </cell>
          <cell r="C397" t="str">
            <v>0000004862</v>
          </cell>
          <cell r="D397" t="str">
            <v>采购入库</v>
          </cell>
          <cell r="E397" t="str">
            <v>采购物流</v>
          </cell>
          <cell r="F397" t="str">
            <v>杜峰</v>
          </cell>
          <cell r="G397" t="str">
            <v>宏景电子(芜湖)有限公司</v>
          </cell>
          <cell r="H397" t="str">
            <v>0000004003</v>
          </cell>
          <cell r="I397" t="str">
            <v>20020013</v>
          </cell>
          <cell r="J397" t="str">
            <v>线路板组合</v>
          </cell>
          <cell r="L397">
            <v>290</v>
          </cell>
          <cell r="M397">
            <v>97.27</v>
          </cell>
          <cell r="N397">
            <v>28208.3</v>
          </cell>
        </row>
        <row r="398">
          <cell r="A398" t="str">
            <v>半成品库</v>
          </cell>
          <cell r="B398">
            <v>39248</v>
          </cell>
          <cell r="C398" t="str">
            <v>0000004864</v>
          </cell>
          <cell r="D398" t="str">
            <v>采购入库</v>
          </cell>
          <cell r="E398" t="str">
            <v>采购物流</v>
          </cell>
          <cell r="F398" t="str">
            <v>杜峰</v>
          </cell>
          <cell r="G398" t="str">
            <v>宏景电子(芜湖)有限公司</v>
          </cell>
          <cell r="H398" t="str">
            <v>0000004012</v>
          </cell>
          <cell r="I398" t="str">
            <v>20010096</v>
          </cell>
          <cell r="J398" t="str">
            <v>线路板组合</v>
          </cell>
          <cell r="L398">
            <v>117</v>
          </cell>
          <cell r="M398">
            <v>80.593199999999996</v>
          </cell>
          <cell r="N398">
            <v>9429.4</v>
          </cell>
        </row>
        <row r="399">
          <cell r="A399" t="str">
            <v>半成品库</v>
          </cell>
          <cell r="B399">
            <v>39248</v>
          </cell>
          <cell r="C399" t="str">
            <v>0000004864</v>
          </cell>
          <cell r="D399" t="str">
            <v>采购入库</v>
          </cell>
          <cell r="E399" t="str">
            <v>采购物流</v>
          </cell>
          <cell r="F399" t="str">
            <v>杜峰</v>
          </cell>
          <cell r="G399" t="str">
            <v>宏景电子(芜湖)有限公司</v>
          </cell>
          <cell r="H399" t="str">
            <v>0000004012</v>
          </cell>
          <cell r="I399" t="str">
            <v>20010115</v>
          </cell>
          <cell r="J399" t="str">
            <v>线路板组合</v>
          </cell>
          <cell r="L399">
            <v>131</v>
          </cell>
          <cell r="M399">
            <v>92.128699999999995</v>
          </cell>
          <cell r="N399">
            <v>12068.86</v>
          </cell>
        </row>
        <row r="400">
          <cell r="A400" t="str">
            <v>半成品库</v>
          </cell>
          <cell r="B400">
            <v>39248</v>
          </cell>
          <cell r="C400" t="str">
            <v>0000004864</v>
          </cell>
          <cell r="D400" t="str">
            <v>采购入库</v>
          </cell>
          <cell r="E400" t="str">
            <v>采购物流</v>
          </cell>
          <cell r="F400" t="str">
            <v>杜峰</v>
          </cell>
          <cell r="G400" t="str">
            <v>宏景电子(芜湖)有限公司</v>
          </cell>
          <cell r="H400" t="str">
            <v>0000004012</v>
          </cell>
          <cell r="I400" t="str">
            <v>20010038</v>
          </cell>
          <cell r="J400" t="str">
            <v>线路板组合</v>
          </cell>
          <cell r="L400">
            <v>325</v>
          </cell>
          <cell r="M400">
            <v>122.3994</v>
          </cell>
          <cell r="N400">
            <v>39779.81</v>
          </cell>
        </row>
        <row r="401">
          <cell r="A401" t="str">
            <v>样件库</v>
          </cell>
          <cell r="B401">
            <v>39247</v>
          </cell>
          <cell r="C401" t="str">
            <v>0000004812</v>
          </cell>
          <cell r="D401" t="str">
            <v>采购入库</v>
          </cell>
          <cell r="E401" t="str">
            <v>采购部</v>
          </cell>
          <cell r="F401" t="str">
            <v>陈皓</v>
          </cell>
          <cell r="G401" t="str">
            <v>宏景电子(芜湖)有限公司</v>
          </cell>
          <cell r="H401" t="str">
            <v>0000004094</v>
          </cell>
          <cell r="I401" t="str">
            <v>20010096</v>
          </cell>
          <cell r="J401" t="str">
            <v>线路板组合</v>
          </cell>
          <cell r="L401">
            <v>20</v>
          </cell>
          <cell r="M401">
            <v>80.593000000000004</v>
          </cell>
          <cell r="N401">
            <v>1611.86</v>
          </cell>
        </row>
        <row r="402">
          <cell r="A402" t="str">
            <v>半成品库</v>
          </cell>
          <cell r="B402">
            <v>39247</v>
          </cell>
          <cell r="C402" t="str">
            <v>0000004822</v>
          </cell>
          <cell r="D402" t="str">
            <v>采购入库</v>
          </cell>
          <cell r="E402" t="str">
            <v>采购物流</v>
          </cell>
          <cell r="F402" t="str">
            <v>邓远韬</v>
          </cell>
          <cell r="G402" t="str">
            <v>宏景电子(芜湖)有限公司</v>
          </cell>
          <cell r="H402" t="str">
            <v>0000003962</v>
          </cell>
          <cell r="I402" t="str">
            <v>20020044</v>
          </cell>
          <cell r="J402" t="str">
            <v>线路板组合</v>
          </cell>
          <cell r="L402">
            <v>120</v>
          </cell>
          <cell r="M402">
            <v>156.68709999999999</v>
          </cell>
          <cell r="N402">
            <v>18802.45</v>
          </cell>
        </row>
        <row r="403">
          <cell r="A403" t="str">
            <v>半成品库</v>
          </cell>
          <cell r="B403">
            <v>39247</v>
          </cell>
          <cell r="C403" t="str">
            <v>0000004826</v>
          </cell>
          <cell r="D403" t="str">
            <v>采购入库</v>
          </cell>
          <cell r="E403" t="str">
            <v>采购物流</v>
          </cell>
          <cell r="F403" t="str">
            <v>邓远韬</v>
          </cell>
          <cell r="G403" t="str">
            <v>宏景电子(芜湖)有限公司</v>
          </cell>
          <cell r="H403" t="str">
            <v>0000003966</v>
          </cell>
          <cell r="I403" t="str">
            <v>20020010</v>
          </cell>
          <cell r="J403" t="str">
            <v>线路板组合</v>
          </cell>
          <cell r="L403">
            <v>200</v>
          </cell>
          <cell r="M403">
            <v>110.05589999999999</v>
          </cell>
          <cell r="N403">
            <v>22011.18</v>
          </cell>
        </row>
        <row r="404">
          <cell r="A404" t="str">
            <v>半成品库</v>
          </cell>
          <cell r="B404">
            <v>39247</v>
          </cell>
          <cell r="C404" t="str">
            <v>0000004826</v>
          </cell>
          <cell r="D404" t="str">
            <v>采购入库</v>
          </cell>
          <cell r="E404" t="str">
            <v>采购物流</v>
          </cell>
          <cell r="F404" t="str">
            <v>邓远韬</v>
          </cell>
          <cell r="G404" t="str">
            <v>宏景电子(芜湖)有限公司</v>
          </cell>
          <cell r="H404" t="str">
            <v>0000003966</v>
          </cell>
          <cell r="I404" t="str">
            <v>20020013</v>
          </cell>
          <cell r="J404" t="str">
            <v>线路板组合</v>
          </cell>
          <cell r="L404">
            <v>280</v>
          </cell>
          <cell r="M404">
            <v>97.27</v>
          </cell>
          <cell r="N404">
            <v>27235.599999999999</v>
          </cell>
        </row>
        <row r="405">
          <cell r="A405" t="str">
            <v>半成品库</v>
          </cell>
          <cell r="B405">
            <v>39247</v>
          </cell>
          <cell r="C405" t="str">
            <v>0000004826</v>
          </cell>
          <cell r="D405" t="str">
            <v>采购入库</v>
          </cell>
          <cell r="E405" t="str">
            <v>采购物流</v>
          </cell>
          <cell r="F405" t="str">
            <v>邓远韬</v>
          </cell>
          <cell r="G405" t="str">
            <v>宏景电子(芜湖)有限公司</v>
          </cell>
          <cell r="H405" t="str">
            <v>0000003966</v>
          </cell>
          <cell r="I405" t="str">
            <v>20010096</v>
          </cell>
          <cell r="J405" t="str">
            <v>线路板组合</v>
          </cell>
          <cell r="L405">
            <v>50</v>
          </cell>
          <cell r="M405">
            <v>80.593199999999996</v>
          </cell>
          <cell r="N405">
            <v>4029.66</v>
          </cell>
        </row>
        <row r="406">
          <cell r="A406" t="str">
            <v>半成品库</v>
          </cell>
          <cell r="B406">
            <v>39247</v>
          </cell>
          <cell r="C406" t="str">
            <v>0000004833</v>
          </cell>
          <cell r="D406" t="str">
            <v>采购入库</v>
          </cell>
          <cell r="E406" t="str">
            <v>采购物流</v>
          </cell>
          <cell r="F406" t="str">
            <v>邓远韬</v>
          </cell>
          <cell r="G406" t="str">
            <v>宏景电子(芜湖)有限公司</v>
          </cell>
          <cell r="H406" t="str">
            <v>0000003981</v>
          </cell>
          <cell r="I406" t="str">
            <v>20020007</v>
          </cell>
          <cell r="J406" t="str">
            <v>线路板组合</v>
          </cell>
          <cell r="L406">
            <v>125</v>
          </cell>
          <cell r="M406">
            <v>178.42570000000001</v>
          </cell>
          <cell r="N406">
            <v>22303.21</v>
          </cell>
        </row>
        <row r="407">
          <cell r="A407" t="str">
            <v>半成品库</v>
          </cell>
          <cell r="B407">
            <v>39247</v>
          </cell>
          <cell r="C407" t="str">
            <v>0000004833</v>
          </cell>
          <cell r="D407" t="str">
            <v>采购入库</v>
          </cell>
          <cell r="E407" t="str">
            <v>采购物流</v>
          </cell>
          <cell r="F407" t="str">
            <v>邓远韬</v>
          </cell>
          <cell r="G407" t="str">
            <v>宏景电子(芜湖)有限公司</v>
          </cell>
          <cell r="H407" t="str">
            <v>0000003981</v>
          </cell>
          <cell r="I407" t="str">
            <v>20020010</v>
          </cell>
          <cell r="J407" t="str">
            <v>线路板组合</v>
          </cell>
          <cell r="L407">
            <v>240</v>
          </cell>
          <cell r="M407">
            <v>110.05589999999999</v>
          </cell>
          <cell r="N407">
            <v>26413.42</v>
          </cell>
        </row>
        <row r="408">
          <cell r="A408" t="str">
            <v>半成品库</v>
          </cell>
          <cell r="B408">
            <v>39247</v>
          </cell>
          <cell r="C408" t="str">
            <v>0000004833</v>
          </cell>
          <cell r="D408" t="str">
            <v>采购入库</v>
          </cell>
          <cell r="E408" t="str">
            <v>采购物流</v>
          </cell>
          <cell r="F408" t="str">
            <v>邓远韬</v>
          </cell>
          <cell r="G408" t="str">
            <v>宏景电子(芜湖)有限公司</v>
          </cell>
          <cell r="H408" t="str">
            <v>0000003981</v>
          </cell>
          <cell r="I408" t="str">
            <v>20010143</v>
          </cell>
          <cell r="J408" t="str">
            <v>线路板组合</v>
          </cell>
          <cell r="L408">
            <v>110</v>
          </cell>
          <cell r="M408">
            <v>80.487700000000004</v>
          </cell>
          <cell r="N408">
            <v>8853.65</v>
          </cell>
        </row>
        <row r="409">
          <cell r="A409" t="str">
            <v>样件库</v>
          </cell>
          <cell r="B409">
            <v>39248</v>
          </cell>
          <cell r="C409" t="str">
            <v>0000004859</v>
          </cell>
          <cell r="D409" t="str">
            <v>采购入库</v>
          </cell>
          <cell r="E409" t="str">
            <v>采购部</v>
          </cell>
          <cell r="F409" t="str">
            <v>陈皓</v>
          </cell>
          <cell r="G409" t="str">
            <v>宏景电子(芜湖)有限公司</v>
          </cell>
          <cell r="H409" t="str">
            <v>0000004167</v>
          </cell>
          <cell r="I409" t="str">
            <v>20090008</v>
          </cell>
          <cell r="J409" t="str">
            <v>线路板组合</v>
          </cell>
          <cell r="L409">
            <v>25</v>
          </cell>
          <cell r="M409">
            <v>126.72199999999999</v>
          </cell>
          <cell r="N409">
            <v>3168.05</v>
          </cell>
        </row>
        <row r="410">
          <cell r="A410" t="str">
            <v>样件库</v>
          </cell>
          <cell r="B410">
            <v>39248</v>
          </cell>
          <cell r="C410" t="str">
            <v>0000004859</v>
          </cell>
          <cell r="D410" t="str">
            <v>采购入库</v>
          </cell>
          <cell r="E410" t="str">
            <v>采购部</v>
          </cell>
          <cell r="F410" t="str">
            <v>陈皓</v>
          </cell>
          <cell r="G410" t="str">
            <v>宏景电子(芜湖)有限公司</v>
          </cell>
          <cell r="H410" t="str">
            <v>0000004167</v>
          </cell>
          <cell r="I410" t="str">
            <v>20010140</v>
          </cell>
          <cell r="J410" t="str">
            <v>线路板组合</v>
          </cell>
          <cell r="L410">
            <v>10</v>
          </cell>
          <cell r="M410">
            <v>136.268</v>
          </cell>
          <cell r="N410">
            <v>1362.68</v>
          </cell>
        </row>
        <row r="411">
          <cell r="A411" t="str">
            <v>样件库</v>
          </cell>
          <cell r="B411">
            <v>39248</v>
          </cell>
          <cell r="C411" t="str">
            <v>0000004859</v>
          </cell>
          <cell r="D411" t="str">
            <v>采购入库</v>
          </cell>
          <cell r="E411" t="str">
            <v>采购部</v>
          </cell>
          <cell r="F411" t="str">
            <v>陈皓</v>
          </cell>
          <cell r="G411" t="str">
            <v>宏景电子(芜湖)有限公司</v>
          </cell>
          <cell r="H411" t="str">
            <v>0000004167</v>
          </cell>
          <cell r="I411" t="str">
            <v>20020057</v>
          </cell>
          <cell r="J411" t="str">
            <v>线路板组合</v>
          </cell>
          <cell r="L411">
            <v>20</v>
          </cell>
          <cell r="M411">
            <v>159.66900000000001</v>
          </cell>
          <cell r="N411">
            <v>3193.38</v>
          </cell>
        </row>
        <row r="412">
          <cell r="A412" t="str">
            <v>样件库</v>
          </cell>
          <cell r="B412">
            <v>39248</v>
          </cell>
          <cell r="C412" t="str">
            <v>0000004859</v>
          </cell>
          <cell r="D412" t="str">
            <v>采购入库</v>
          </cell>
          <cell r="E412" t="str">
            <v>采购部</v>
          </cell>
          <cell r="F412" t="str">
            <v>陈皓</v>
          </cell>
          <cell r="G412" t="str">
            <v>宏景电子(芜湖)有限公司</v>
          </cell>
          <cell r="H412" t="str">
            <v>0000004167</v>
          </cell>
          <cell r="I412" t="str">
            <v>20020055</v>
          </cell>
          <cell r="J412" t="str">
            <v>线路板组合</v>
          </cell>
          <cell r="L412">
            <v>25</v>
          </cell>
          <cell r="M412">
            <v>160.81120000000001</v>
          </cell>
          <cell r="N412">
            <v>4020.28</v>
          </cell>
        </row>
        <row r="413">
          <cell r="A413" t="str">
            <v>半成品库</v>
          </cell>
          <cell r="B413">
            <v>39248</v>
          </cell>
          <cell r="C413" t="str">
            <v>0000004862</v>
          </cell>
          <cell r="D413" t="str">
            <v>采购入库</v>
          </cell>
          <cell r="E413" t="str">
            <v>采购物流</v>
          </cell>
          <cell r="F413" t="str">
            <v>杜峰</v>
          </cell>
          <cell r="G413" t="str">
            <v>宏景电子(芜湖)有限公司</v>
          </cell>
          <cell r="H413" t="str">
            <v>0000004003</v>
          </cell>
          <cell r="I413" t="str">
            <v>20020018</v>
          </cell>
          <cell r="J413" t="str">
            <v>线路板组合</v>
          </cell>
          <cell r="L413">
            <v>1632</v>
          </cell>
          <cell r="M413">
            <v>12.0197</v>
          </cell>
          <cell r="N413">
            <v>19616.09</v>
          </cell>
        </row>
        <row r="414">
          <cell r="A414" t="str">
            <v>半成品库</v>
          </cell>
          <cell r="B414">
            <v>39248</v>
          </cell>
          <cell r="C414" t="str">
            <v>0000004862</v>
          </cell>
          <cell r="D414" t="str">
            <v>采购入库</v>
          </cell>
          <cell r="E414" t="str">
            <v>采购物流</v>
          </cell>
          <cell r="F414" t="str">
            <v>杜峰</v>
          </cell>
          <cell r="G414" t="str">
            <v>宏景电子(芜湖)有限公司</v>
          </cell>
          <cell r="H414" t="str">
            <v>0000004003</v>
          </cell>
          <cell r="I414" t="str">
            <v>20010096</v>
          </cell>
          <cell r="J414" t="str">
            <v>线路板组合</v>
          </cell>
          <cell r="L414">
            <v>110</v>
          </cell>
          <cell r="M414">
            <v>80.593199999999996</v>
          </cell>
          <cell r="N414">
            <v>8865.25</v>
          </cell>
        </row>
        <row r="415">
          <cell r="A415" t="str">
            <v>半成品库</v>
          </cell>
          <cell r="B415">
            <v>39248</v>
          </cell>
          <cell r="C415" t="str">
            <v>0000004864</v>
          </cell>
          <cell r="D415" t="str">
            <v>采购入库</v>
          </cell>
          <cell r="E415" t="str">
            <v>采购物流</v>
          </cell>
          <cell r="F415" t="str">
            <v>杜峰</v>
          </cell>
          <cell r="G415" t="str">
            <v>宏景电子(芜湖)有限公司</v>
          </cell>
          <cell r="H415" t="str">
            <v>0000004012</v>
          </cell>
          <cell r="I415" t="str">
            <v>20010038</v>
          </cell>
          <cell r="J415" t="str">
            <v>线路板组合</v>
          </cell>
          <cell r="L415">
            <v>383</v>
          </cell>
          <cell r="M415">
            <v>122.3994</v>
          </cell>
          <cell r="N415">
            <v>46878.97</v>
          </cell>
        </row>
        <row r="416">
          <cell r="A416" t="str">
            <v>半成品库</v>
          </cell>
          <cell r="B416">
            <v>39248</v>
          </cell>
          <cell r="C416" t="str">
            <v>0000004864</v>
          </cell>
          <cell r="D416" t="str">
            <v>采购入库</v>
          </cell>
          <cell r="E416" t="str">
            <v>采购物流</v>
          </cell>
          <cell r="F416" t="str">
            <v>杜峰</v>
          </cell>
          <cell r="G416" t="str">
            <v>宏景电子(芜湖)有限公司</v>
          </cell>
          <cell r="H416" t="str">
            <v>0000004012</v>
          </cell>
          <cell r="I416" t="str">
            <v>20010096</v>
          </cell>
          <cell r="J416" t="str">
            <v>线路板组合</v>
          </cell>
          <cell r="L416">
            <v>216</v>
          </cell>
          <cell r="M416">
            <v>80.593100000000007</v>
          </cell>
          <cell r="N416">
            <v>17408.12</v>
          </cell>
        </row>
        <row r="417">
          <cell r="A417" t="str">
            <v>半成品库</v>
          </cell>
          <cell r="B417">
            <v>39248</v>
          </cell>
          <cell r="C417" t="str">
            <v>0000004865</v>
          </cell>
          <cell r="D417" t="str">
            <v>采购入库</v>
          </cell>
          <cell r="E417" t="str">
            <v>采购物流</v>
          </cell>
          <cell r="F417" t="str">
            <v>杜峰</v>
          </cell>
          <cell r="G417" t="str">
            <v>宏景电子(芜湖)有限公司</v>
          </cell>
          <cell r="H417" t="str">
            <v>0000004015</v>
          </cell>
          <cell r="I417" t="str">
            <v>20010096</v>
          </cell>
          <cell r="J417" t="str">
            <v>线路板组合</v>
          </cell>
          <cell r="L417">
            <v>150</v>
          </cell>
          <cell r="M417">
            <v>80.593100000000007</v>
          </cell>
          <cell r="N417">
            <v>12088.97</v>
          </cell>
        </row>
        <row r="418">
          <cell r="A418" t="str">
            <v>半成品库</v>
          </cell>
          <cell r="B418">
            <v>39248</v>
          </cell>
          <cell r="C418" t="str">
            <v>0000004865</v>
          </cell>
          <cell r="D418" t="str">
            <v>采购入库</v>
          </cell>
          <cell r="E418" t="str">
            <v>采购物流</v>
          </cell>
          <cell r="F418" t="str">
            <v>杜峰</v>
          </cell>
          <cell r="G418" t="str">
            <v>宏景电子(芜湖)有限公司</v>
          </cell>
          <cell r="H418" t="str">
            <v>0000004015</v>
          </cell>
          <cell r="I418" t="str">
            <v>20010105</v>
          </cell>
          <cell r="J418" t="str">
            <v>线路板组合</v>
          </cell>
          <cell r="L418">
            <v>404</v>
          </cell>
          <cell r="M418">
            <v>68.669300000000007</v>
          </cell>
          <cell r="N418">
            <v>27742.400000000001</v>
          </cell>
        </row>
        <row r="419">
          <cell r="A419" t="str">
            <v>半成品库</v>
          </cell>
          <cell r="B419">
            <v>39248</v>
          </cell>
          <cell r="C419" t="str">
            <v>0000004865</v>
          </cell>
          <cell r="D419" t="str">
            <v>采购入库</v>
          </cell>
          <cell r="E419" t="str">
            <v>采购物流</v>
          </cell>
          <cell r="F419" t="str">
            <v>杜峰</v>
          </cell>
          <cell r="G419" t="str">
            <v>宏景电子(芜湖)有限公司</v>
          </cell>
          <cell r="H419" t="str">
            <v>0000004015</v>
          </cell>
          <cell r="I419" t="str">
            <v>20010096</v>
          </cell>
          <cell r="J419" t="str">
            <v>线路板组合</v>
          </cell>
          <cell r="L419">
            <v>50</v>
          </cell>
          <cell r="M419">
            <v>80.593199999999996</v>
          </cell>
          <cell r="N419">
            <v>4029.66</v>
          </cell>
        </row>
        <row r="420">
          <cell r="A420" t="str">
            <v>半成品库</v>
          </cell>
          <cell r="B420">
            <v>39248</v>
          </cell>
          <cell r="C420" t="str">
            <v>0000004865</v>
          </cell>
          <cell r="D420" t="str">
            <v>采购入库</v>
          </cell>
          <cell r="E420" t="str">
            <v>采购物流</v>
          </cell>
          <cell r="F420" t="str">
            <v>杜峰</v>
          </cell>
          <cell r="G420" t="str">
            <v>宏景电子(芜湖)有限公司</v>
          </cell>
          <cell r="H420" t="str">
            <v>0000004015</v>
          </cell>
          <cell r="I420" t="str">
            <v>20010143</v>
          </cell>
          <cell r="J420" t="str">
            <v>线路板组合</v>
          </cell>
          <cell r="L420">
            <v>601</v>
          </cell>
          <cell r="M420">
            <v>80.487700000000004</v>
          </cell>
          <cell r="N420">
            <v>48373.1</v>
          </cell>
        </row>
        <row r="421">
          <cell r="A421" t="str">
            <v>半成品库</v>
          </cell>
          <cell r="B421">
            <v>39248</v>
          </cell>
          <cell r="C421" t="str">
            <v>0000004865</v>
          </cell>
          <cell r="D421" t="str">
            <v>采购入库</v>
          </cell>
          <cell r="E421" t="str">
            <v>采购物流</v>
          </cell>
          <cell r="F421" t="str">
            <v>杜峰</v>
          </cell>
          <cell r="G421" t="str">
            <v>宏景电子(芜湖)有限公司</v>
          </cell>
          <cell r="H421" t="str">
            <v>0000004015</v>
          </cell>
          <cell r="I421" t="str">
            <v>20010038</v>
          </cell>
          <cell r="J421" t="str">
            <v>线路板组合</v>
          </cell>
          <cell r="L421">
            <v>295</v>
          </cell>
          <cell r="M421">
            <v>122.3994</v>
          </cell>
          <cell r="N421">
            <v>36107.82</v>
          </cell>
        </row>
        <row r="422">
          <cell r="A422" t="str">
            <v>半成品库</v>
          </cell>
          <cell r="B422">
            <v>39248</v>
          </cell>
          <cell r="C422" t="str">
            <v>0000004865</v>
          </cell>
          <cell r="D422" t="str">
            <v>采购入库</v>
          </cell>
          <cell r="E422" t="str">
            <v>采购物流</v>
          </cell>
          <cell r="F422" t="str">
            <v>杜峰</v>
          </cell>
          <cell r="G422" t="str">
            <v>宏景电子(芜湖)有限公司</v>
          </cell>
          <cell r="H422" t="str">
            <v>0000004015</v>
          </cell>
          <cell r="I422" t="str">
            <v>20010131</v>
          </cell>
          <cell r="J422" t="str">
            <v>线路板组合</v>
          </cell>
          <cell r="K422" t="str">
            <v>T11-3820010DB/BC</v>
          </cell>
          <cell r="L422">
            <v>74</v>
          </cell>
          <cell r="M422">
            <v>118.8686</v>
          </cell>
          <cell r="N422">
            <v>8796.2800000000007</v>
          </cell>
        </row>
        <row r="423">
          <cell r="A423" t="str">
            <v>半成品库</v>
          </cell>
          <cell r="B423">
            <v>39248</v>
          </cell>
          <cell r="C423" t="str">
            <v>0000004866</v>
          </cell>
          <cell r="D423" t="str">
            <v>采购入库</v>
          </cell>
          <cell r="E423" t="str">
            <v>采购物流</v>
          </cell>
          <cell r="F423" t="str">
            <v>杜峰</v>
          </cell>
          <cell r="G423" t="str">
            <v>宏景电子(芜湖)有限公司</v>
          </cell>
          <cell r="H423" t="str">
            <v>0000004016</v>
          </cell>
          <cell r="I423" t="str">
            <v>20010096</v>
          </cell>
          <cell r="J423" t="str">
            <v>线路板组合</v>
          </cell>
          <cell r="L423">
            <v>119</v>
          </cell>
          <cell r="M423">
            <v>80.593199999999996</v>
          </cell>
          <cell r="N423">
            <v>9590.59</v>
          </cell>
        </row>
        <row r="424">
          <cell r="A424" t="str">
            <v>半成品库</v>
          </cell>
          <cell r="B424">
            <v>39248</v>
          </cell>
          <cell r="C424" t="str">
            <v>0000004866</v>
          </cell>
          <cell r="D424" t="str">
            <v>采购入库</v>
          </cell>
          <cell r="E424" t="str">
            <v>采购物流</v>
          </cell>
          <cell r="F424" t="str">
            <v>杜峰</v>
          </cell>
          <cell r="G424" t="str">
            <v>宏景电子(芜湖)有限公司</v>
          </cell>
          <cell r="H424" t="str">
            <v>0000004016</v>
          </cell>
          <cell r="I424" t="str">
            <v>20010115</v>
          </cell>
          <cell r="J424" t="str">
            <v>线路板组合</v>
          </cell>
          <cell r="L424">
            <v>138</v>
          </cell>
          <cell r="M424">
            <v>92.128699999999995</v>
          </cell>
          <cell r="N424">
            <v>12713.76</v>
          </cell>
        </row>
        <row r="425">
          <cell r="A425" t="str">
            <v>半成品库</v>
          </cell>
          <cell r="B425">
            <v>39248</v>
          </cell>
          <cell r="C425" t="str">
            <v>0000004866</v>
          </cell>
          <cell r="D425" t="str">
            <v>采购入库</v>
          </cell>
          <cell r="E425" t="str">
            <v>采购物流</v>
          </cell>
          <cell r="F425" t="str">
            <v>杜峰</v>
          </cell>
          <cell r="G425" t="str">
            <v>宏景电子(芜湖)有限公司</v>
          </cell>
          <cell r="H425" t="str">
            <v>0000004016</v>
          </cell>
          <cell r="I425" t="str">
            <v>20010061</v>
          </cell>
          <cell r="J425" t="str">
            <v>线路板组合</v>
          </cell>
          <cell r="L425">
            <v>59</v>
          </cell>
          <cell r="M425">
            <v>124.0842</v>
          </cell>
          <cell r="N425">
            <v>7320.97</v>
          </cell>
        </row>
        <row r="426">
          <cell r="A426" t="str">
            <v>半成品库</v>
          </cell>
          <cell r="B426">
            <v>39248</v>
          </cell>
          <cell r="C426" t="str">
            <v>0000004867</v>
          </cell>
          <cell r="D426" t="str">
            <v>采购入库</v>
          </cell>
          <cell r="E426" t="str">
            <v>采购物流</v>
          </cell>
          <cell r="F426" t="str">
            <v>杜峰</v>
          </cell>
          <cell r="G426" t="str">
            <v>宏景电子(芜湖)有限公司</v>
          </cell>
          <cell r="H426" t="str">
            <v>0000004018</v>
          </cell>
          <cell r="I426" t="str">
            <v>20020044</v>
          </cell>
          <cell r="J426" t="str">
            <v>线路板组合</v>
          </cell>
          <cell r="L426">
            <v>157</v>
          </cell>
          <cell r="M426">
            <v>156.68709999999999</v>
          </cell>
          <cell r="N426">
            <v>24599.87</v>
          </cell>
        </row>
        <row r="427">
          <cell r="A427" t="str">
            <v>半成品库</v>
          </cell>
          <cell r="B427">
            <v>39252</v>
          </cell>
          <cell r="C427" t="str">
            <v>0000004921</v>
          </cell>
          <cell r="D427" t="str">
            <v>采购入库</v>
          </cell>
          <cell r="E427" t="str">
            <v>采购物流</v>
          </cell>
          <cell r="F427" t="str">
            <v>邓远韬</v>
          </cell>
          <cell r="G427" t="str">
            <v>宏景电子(芜湖)有限公司</v>
          </cell>
          <cell r="H427" t="str">
            <v>0000004061</v>
          </cell>
          <cell r="I427" t="str">
            <v>20010038</v>
          </cell>
          <cell r="J427" t="str">
            <v>线路板组合</v>
          </cell>
          <cell r="L427">
            <v>225</v>
          </cell>
          <cell r="M427">
            <v>122.3994</v>
          </cell>
          <cell r="N427">
            <v>27539.87</v>
          </cell>
        </row>
        <row r="428">
          <cell r="A428" t="str">
            <v>半成品库</v>
          </cell>
          <cell r="B428">
            <v>39252</v>
          </cell>
          <cell r="C428" t="str">
            <v>0000004921</v>
          </cell>
          <cell r="D428" t="str">
            <v>采购入库</v>
          </cell>
          <cell r="E428" t="str">
            <v>采购物流</v>
          </cell>
          <cell r="F428" t="str">
            <v>邓远韬</v>
          </cell>
          <cell r="G428" t="str">
            <v>宏景电子(芜湖)有限公司</v>
          </cell>
          <cell r="H428" t="str">
            <v>0000004061</v>
          </cell>
          <cell r="I428" t="str">
            <v>20010131</v>
          </cell>
          <cell r="J428" t="str">
            <v>线路板组合</v>
          </cell>
          <cell r="K428" t="str">
            <v>T11-3820010DB/BC</v>
          </cell>
          <cell r="L428">
            <v>151</v>
          </cell>
          <cell r="M428">
            <v>118.8687</v>
          </cell>
          <cell r="N428">
            <v>17949.18</v>
          </cell>
        </row>
        <row r="429">
          <cell r="A429" t="str">
            <v>半成品库</v>
          </cell>
          <cell r="B429">
            <v>39252</v>
          </cell>
          <cell r="C429" t="str">
            <v>0000004921</v>
          </cell>
          <cell r="D429" t="str">
            <v>采购入库</v>
          </cell>
          <cell r="E429" t="str">
            <v>采购物流</v>
          </cell>
          <cell r="F429" t="str">
            <v>邓远韬</v>
          </cell>
          <cell r="G429" t="str">
            <v>宏景电子(芜湖)有限公司</v>
          </cell>
          <cell r="H429" t="str">
            <v>0000004061</v>
          </cell>
          <cell r="I429" t="str">
            <v>20020010</v>
          </cell>
          <cell r="J429" t="str">
            <v>线路板组合</v>
          </cell>
          <cell r="L429">
            <v>434</v>
          </cell>
          <cell r="M429">
            <v>110.05589999999999</v>
          </cell>
          <cell r="N429">
            <v>47764.26</v>
          </cell>
        </row>
        <row r="430">
          <cell r="A430" t="str">
            <v>半成品库</v>
          </cell>
          <cell r="B430">
            <v>39252</v>
          </cell>
          <cell r="C430" t="str">
            <v>0000004923</v>
          </cell>
          <cell r="D430" t="str">
            <v>采购入库</v>
          </cell>
          <cell r="E430" t="str">
            <v>采购物流</v>
          </cell>
          <cell r="F430" t="str">
            <v>邓远韬</v>
          </cell>
          <cell r="G430" t="str">
            <v>宏景电子(芜湖)有限公司</v>
          </cell>
          <cell r="H430" t="str">
            <v>0000004063</v>
          </cell>
          <cell r="I430" t="str">
            <v>20010143</v>
          </cell>
          <cell r="J430" t="str">
            <v>线路板组合</v>
          </cell>
          <cell r="L430">
            <v>268</v>
          </cell>
          <cell r="M430">
            <v>80.487700000000004</v>
          </cell>
          <cell r="N430">
            <v>21570.7</v>
          </cell>
        </row>
        <row r="431">
          <cell r="A431" t="str">
            <v>半成品库</v>
          </cell>
          <cell r="B431">
            <v>39252</v>
          </cell>
          <cell r="C431" t="str">
            <v>0000004923</v>
          </cell>
          <cell r="D431" t="str">
            <v>采购入库</v>
          </cell>
          <cell r="E431" t="str">
            <v>采购物流</v>
          </cell>
          <cell r="F431" t="str">
            <v>邓远韬</v>
          </cell>
          <cell r="G431" t="str">
            <v>宏景电子(芜湖)有限公司</v>
          </cell>
          <cell r="H431" t="str">
            <v>0000004063</v>
          </cell>
          <cell r="I431" t="str">
            <v>20020007</v>
          </cell>
          <cell r="J431" t="str">
            <v>线路板组合</v>
          </cell>
          <cell r="L431">
            <v>50</v>
          </cell>
          <cell r="M431">
            <v>178.42580000000001</v>
          </cell>
          <cell r="N431">
            <v>8921.2900000000009</v>
          </cell>
        </row>
        <row r="432">
          <cell r="A432" t="str">
            <v>半成品库</v>
          </cell>
          <cell r="B432">
            <v>39252</v>
          </cell>
          <cell r="C432" t="str">
            <v>0000004923</v>
          </cell>
          <cell r="D432" t="str">
            <v>采购入库</v>
          </cell>
          <cell r="E432" t="str">
            <v>采购物流</v>
          </cell>
          <cell r="F432" t="str">
            <v>邓远韬</v>
          </cell>
          <cell r="G432" t="str">
            <v>宏景电子(芜湖)有限公司</v>
          </cell>
          <cell r="H432" t="str">
            <v>0000004063</v>
          </cell>
          <cell r="I432" t="str">
            <v>20020044</v>
          </cell>
          <cell r="J432" t="str">
            <v>线路板组合</v>
          </cell>
          <cell r="L432">
            <v>120</v>
          </cell>
          <cell r="M432">
            <v>156.68709999999999</v>
          </cell>
          <cell r="N432">
            <v>18802.45</v>
          </cell>
        </row>
        <row r="433">
          <cell r="A433" t="str">
            <v>半成品库</v>
          </cell>
          <cell r="B433">
            <v>39252</v>
          </cell>
          <cell r="C433" t="str">
            <v>0000004923</v>
          </cell>
          <cell r="D433" t="str">
            <v>采购入库</v>
          </cell>
          <cell r="E433" t="str">
            <v>采购物流</v>
          </cell>
          <cell r="F433" t="str">
            <v>邓远韬</v>
          </cell>
          <cell r="G433" t="str">
            <v>宏景电子(芜湖)有限公司</v>
          </cell>
          <cell r="H433" t="str">
            <v>0000004063</v>
          </cell>
          <cell r="I433" t="str">
            <v>20020018</v>
          </cell>
          <cell r="J433" t="str">
            <v>线路板组合</v>
          </cell>
          <cell r="L433">
            <v>600</v>
          </cell>
          <cell r="M433">
            <v>12.0197</v>
          </cell>
          <cell r="N433">
            <v>7211.79</v>
          </cell>
        </row>
        <row r="434">
          <cell r="A434" t="str">
            <v>半成品库</v>
          </cell>
          <cell r="B434">
            <v>39252</v>
          </cell>
          <cell r="C434" t="str">
            <v>0000004924</v>
          </cell>
          <cell r="D434" t="str">
            <v>采购入库</v>
          </cell>
          <cell r="E434" t="str">
            <v>采购物流</v>
          </cell>
          <cell r="F434" t="str">
            <v>邓远韬</v>
          </cell>
          <cell r="G434" t="str">
            <v>宏景电子(芜湖)有限公司</v>
          </cell>
          <cell r="H434" t="str">
            <v>0000004064</v>
          </cell>
          <cell r="I434" t="str">
            <v>20010028</v>
          </cell>
          <cell r="J434" t="str">
            <v>线路板组合</v>
          </cell>
          <cell r="L434">
            <v>410</v>
          </cell>
          <cell r="M434">
            <v>98.618899999999996</v>
          </cell>
          <cell r="N434">
            <v>40433.74</v>
          </cell>
        </row>
        <row r="435">
          <cell r="A435" t="str">
            <v>半成品库</v>
          </cell>
          <cell r="B435">
            <v>39252</v>
          </cell>
          <cell r="C435" t="str">
            <v>0000004924</v>
          </cell>
          <cell r="D435" t="str">
            <v>采购入库</v>
          </cell>
          <cell r="E435" t="str">
            <v>采购物流</v>
          </cell>
          <cell r="F435" t="str">
            <v>邓远韬</v>
          </cell>
          <cell r="G435" t="str">
            <v>宏景电子(芜湖)有限公司</v>
          </cell>
          <cell r="H435" t="str">
            <v>0000004064</v>
          </cell>
          <cell r="I435" t="str">
            <v>20020007</v>
          </cell>
          <cell r="J435" t="str">
            <v>线路板组合</v>
          </cell>
          <cell r="L435">
            <v>300</v>
          </cell>
          <cell r="M435">
            <v>178.42570000000001</v>
          </cell>
          <cell r="N435">
            <v>53527.72</v>
          </cell>
        </row>
        <row r="436">
          <cell r="A436" t="str">
            <v>半成品库</v>
          </cell>
          <cell r="B436">
            <v>39252</v>
          </cell>
          <cell r="C436" t="str">
            <v>0000004925</v>
          </cell>
          <cell r="D436" t="str">
            <v>采购入库</v>
          </cell>
          <cell r="E436" t="str">
            <v>采购物流</v>
          </cell>
          <cell r="F436" t="str">
            <v>邓远韬</v>
          </cell>
          <cell r="G436" t="str">
            <v>宏景电子(芜湖)有限公司</v>
          </cell>
          <cell r="H436" t="str">
            <v>0000004065</v>
          </cell>
          <cell r="I436" t="str">
            <v>20020007</v>
          </cell>
          <cell r="J436" t="str">
            <v>线路板组合</v>
          </cell>
          <cell r="L436">
            <v>150</v>
          </cell>
          <cell r="M436">
            <v>178.42570000000001</v>
          </cell>
          <cell r="N436">
            <v>26763.86</v>
          </cell>
        </row>
        <row r="437">
          <cell r="A437" t="str">
            <v>半成品库</v>
          </cell>
          <cell r="B437">
            <v>39252</v>
          </cell>
          <cell r="C437" t="str">
            <v>0000004925</v>
          </cell>
          <cell r="D437" t="str">
            <v>采购入库</v>
          </cell>
          <cell r="E437" t="str">
            <v>采购物流</v>
          </cell>
          <cell r="F437" t="str">
            <v>邓远韬</v>
          </cell>
          <cell r="G437" t="str">
            <v>宏景电子(芜湖)有限公司</v>
          </cell>
          <cell r="H437" t="str">
            <v>0000004065</v>
          </cell>
          <cell r="I437" t="str">
            <v>20010028</v>
          </cell>
          <cell r="J437" t="str">
            <v>线路板组合</v>
          </cell>
          <cell r="L437">
            <v>105</v>
          </cell>
          <cell r="M437">
            <v>98.618899999999996</v>
          </cell>
          <cell r="N437">
            <v>10354.98</v>
          </cell>
        </row>
        <row r="438">
          <cell r="A438" t="str">
            <v>半成品库</v>
          </cell>
          <cell r="B438">
            <v>39252</v>
          </cell>
          <cell r="C438" t="str">
            <v>0000004925</v>
          </cell>
          <cell r="D438" t="str">
            <v>采购入库</v>
          </cell>
          <cell r="E438" t="str">
            <v>采购物流</v>
          </cell>
          <cell r="F438" t="str">
            <v>邓远韬</v>
          </cell>
          <cell r="G438" t="str">
            <v>宏景电子(芜湖)有限公司</v>
          </cell>
          <cell r="H438" t="str">
            <v>0000004065</v>
          </cell>
          <cell r="I438" t="str">
            <v>20020013</v>
          </cell>
          <cell r="J438" t="str">
            <v>线路板组合</v>
          </cell>
          <cell r="L438">
            <v>350</v>
          </cell>
          <cell r="M438">
            <v>97.27</v>
          </cell>
          <cell r="N438">
            <v>34044.5</v>
          </cell>
        </row>
        <row r="439">
          <cell r="A439" t="str">
            <v>半成品库</v>
          </cell>
          <cell r="B439">
            <v>39252</v>
          </cell>
          <cell r="C439" t="str">
            <v>0000004907</v>
          </cell>
          <cell r="D439" t="str">
            <v>采购入库</v>
          </cell>
          <cell r="E439" t="str">
            <v>采购物流</v>
          </cell>
          <cell r="F439" t="str">
            <v>杜峰</v>
          </cell>
          <cell r="G439" t="str">
            <v>宏景电子(芜湖)有限公司</v>
          </cell>
          <cell r="H439" t="str">
            <v>0000004042</v>
          </cell>
          <cell r="I439" t="str">
            <v>20010061</v>
          </cell>
          <cell r="J439" t="str">
            <v>线路板组合</v>
          </cell>
          <cell r="L439">
            <v>205</v>
          </cell>
          <cell r="M439">
            <v>124.08410000000001</v>
          </cell>
          <cell r="N439">
            <v>25437.24</v>
          </cell>
        </row>
        <row r="440">
          <cell r="A440" t="str">
            <v>半成品库</v>
          </cell>
          <cell r="B440">
            <v>39252</v>
          </cell>
          <cell r="C440" t="str">
            <v>0000004918</v>
          </cell>
          <cell r="D440" t="str">
            <v>采购入库</v>
          </cell>
          <cell r="E440" t="str">
            <v>采购物流</v>
          </cell>
          <cell r="F440" t="str">
            <v>邓远韬</v>
          </cell>
          <cell r="G440" t="str">
            <v>宏景电子(芜湖)有限公司</v>
          </cell>
          <cell r="H440" t="str">
            <v>0000004057</v>
          </cell>
          <cell r="I440" t="str">
            <v>20010061</v>
          </cell>
          <cell r="J440" t="str">
            <v>线路板组合</v>
          </cell>
          <cell r="L440">
            <v>75</v>
          </cell>
          <cell r="M440">
            <v>124.08410000000001</v>
          </cell>
          <cell r="N440">
            <v>9306.31</v>
          </cell>
        </row>
        <row r="441">
          <cell r="A441" t="str">
            <v>半成品库</v>
          </cell>
          <cell r="B441">
            <v>39252</v>
          </cell>
          <cell r="C441" t="str">
            <v>0000004918</v>
          </cell>
          <cell r="D441" t="str">
            <v>采购入库</v>
          </cell>
          <cell r="E441" t="str">
            <v>采购物流</v>
          </cell>
          <cell r="F441" t="str">
            <v>邓远韬</v>
          </cell>
          <cell r="G441" t="str">
            <v>宏景电子(芜湖)有限公司</v>
          </cell>
          <cell r="H441" t="str">
            <v>0000004057</v>
          </cell>
          <cell r="I441" t="str">
            <v>20010038</v>
          </cell>
          <cell r="J441" t="str">
            <v>线路板组合</v>
          </cell>
          <cell r="L441">
            <v>100</v>
          </cell>
          <cell r="M441">
            <v>122.3994</v>
          </cell>
          <cell r="N441">
            <v>12239.94</v>
          </cell>
        </row>
        <row r="442">
          <cell r="A442" t="str">
            <v>半成品库</v>
          </cell>
          <cell r="B442">
            <v>39252</v>
          </cell>
          <cell r="C442" t="str">
            <v>0000004925</v>
          </cell>
          <cell r="D442" t="str">
            <v>采购入库</v>
          </cell>
          <cell r="E442" t="str">
            <v>采购物流</v>
          </cell>
          <cell r="F442" t="str">
            <v>邓远韬</v>
          </cell>
          <cell r="G442" t="str">
            <v>宏景电子(芜湖)有限公司</v>
          </cell>
          <cell r="H442" t="str">
            <v>0000004065</v>
          </cell>
          <cell r="I442" t="str">
            <v>20010115</v>
          </cell>
          <cell r="J442" t="str">
            <v>线路板组合</v>
          </cell>
          <cell r="L442">
            <v>55</v>
          </cell>
          <cell r="M442">
            <v>92.128699999999995</v>
          </cell>
          <cell r="N442">
            <v>5067.08</v>
          </cell>
        </row>
        <row r="443">
          <cell r="A443" t="str">
            <v>半成品库</v>
          </cell>
          <cell r="B443">
            <v>39252</v>
          </cell>
          <cell r="C443" t="str">
            <v>0000004926</v>
          </cell>
          <cell r="D443" t="str">
            <v>采购入库</v>
          </cell>
          <cell r="E443" t="str">
            <v>采购物流</v>
          </cell>
          <cell r="F443" t="str">
            <v>邓远韬</v>
          </cell>
          <cell r="G443" t="str">
            <v>宏景电子(芜湖)有限公司</v>
          </cell>
          <cell r="H443" t="str">
            <v>0000004066</v>
          </cell>
          <cell r="I443" t="str">
            <v>20020007</v>
          </cell>
          <cell r="J443" t="str">
            <v>线路板组合</v>
          </cell>
          <cell r="L443">
            <v>75</v>
          </cell>
          <cell r="M443">
            <v>178.42570000000001</v>
          </cell>
          <cell r="N443">
            <v>13381.93</v>
          </cell>
        </row>
        <row r="444">
          <cell r="A444" t="str">
            <v>半成品库</v>
          </cell>
          <cell r="B444">
            <v>39252</v>
          </cell>
          <cell r="C444" t="str">
            <v>0000004926</v>
          </cell>
          <cell r="D444" t="str">
            <v>采购入库</v>
          </cell>
          <cell r="E444" t="str">
            <v>采购物流</v>
          </cell>
          <cell r="F444" t="str">
            <v>邓远韬</v>
          </cell>
          <cell r="G444" t="str">
            <v>宏景电子(芜湖)有限公司</v>
          </cell>
          <cell r="H444" t="str">
            <v>0000004066</v>
          </cell>
          <cell r="I444" t="str">
            <v>20020010</v>
          </cell>
          <cell r="J444" t="str">
            <v>线路板组合</v>
          </cell>
          <cell r="L444">
            <v>200</v>
          </cell>
          <cell r="M444">
            <v>110.05589999999999</v>
          </cell>
          <cell r="N444">
            <v>22011.18</v>
          </cell>
        </row>
        <row r="445">
          <cell r="A445" t="str">
            <v>半成品库</v>
          </cell>
          <cell r="B445">
            <v>39252</v>
          </cell>
          <cell r="C445" t="str">
            <v>0000004926</v>
          </cell>
          <cell r="D445" t="str">
            <v>采购入库</v>
          </cell>
          <cell r="E445" t="str">
            <v>采购物流</v>
          </cell>
          <cell r="F445" t="str">
            <v>邓远韬</v>
          </cell>
          <cell r="G445" t="str">
            <v>宏景电子(芜湖)有限公司</v>
          </cell>
          <cell r="H445" t="str">
            <v>0000004066</v>
          </cell>
          <cell r="I445" t="str">
            <v>20010131</v>
          </cell>
          <cell r="J445" t="str">
            <v>线路板组合</v>
          </cell>
          <cell r="K445" t="str">
            <v>T11-3820010DB/BC</v>
          </cell>
          <cell r="L445">
            <v>360</v>
          </cell>
          <cell r="M445">
            <v>118.8687</v>
          </cell>
          <cell r="N445">
            <v>42792.74</v>
          </cell>
        </row>
        <row r="446">
          <cell r="A446" t="str">
            <v>半成品库</v>
          </cell>
          <cell r="B446">
            <v>39252</v>
          </cell>
          <cell r="C446" t="str">
            <v>0000004927</v>
          </cell>
          <cell r="D446" t="str">
            <v>采购入库</v>
          </cell>
          <cell r="E446" t="str">
            <v>采购物流</v>
          </cell>
          <cell r="F446" t="str">
            <v>邓远韬</v>
          </cell>
          <cell r="G446" t="str">
            <v>宏景电子(芜湖)有限公司</v>
          </cell>
          <cell r="H446" t="str">
            <v>0000004067</v>
          </cell>
          <cell r="I446" t="str">
            <v>20010096</v>
          </cell>
          <cell r="J446" t="str">
            <v>线路板组合</v>
          </cell>
          <cell r="L446">
            <v>55</v>
          </cell>
          <cell r="M446">
            <v>80.593100000000007</v>
          </cell>
          <cell r="N446">
            <v>4432.62</v>
          </cell>
        </row>
        <row r="447">
          <cell r="A447" t="str">
            <v>半成品库</v>
          </cell>
          <cell r="B447">
            <v>39252</v>
          </cell>
          <cell r="C447" t="str">
            <v>0000004928</v>
          </cell>
          <cell r="D447" t="str">
            <v>采购入库</v>
          </cell>
          <cell r="E447" t="str">
            <v>采购物流</v>
          </cell>
          <cell r="F447" t="str">
            <v>邓远韬</v>
          </cell>
          <cell r="G447" t="str">
            <v>宏景电子(芜湖)有限公司</v>
          </cell>
          <cell r="H447" t="str">
            <v>0000004068</v>
          </cell>
          <cell r="I447" t="str">
            <v>20010096</v>
          </cell>
          <cell r="J447" t="str">
            <v>线路板组合</v>
          </cell>
          <cell r="L447">
            <v>110</v>
          </cell>
          <cell r="M447">
            <v>80.593199999999996</v>
          </cell>
          <cell r="N447">
            <v>8865.25</v>
          </cell>
        </row>
        <row r="448">
          <cell r="A448" t="str">
            <v>半成品库</v>
          </cell>
          <cell r="B448">
            <v>39252</v>
          </cell>
          <cell r="C448" t="str">
            <v>0000004929</v>
          </cell>
          <cell r="D448" t="str">
            <v>采购入库</v>
          </cell>
          <cell r="E448" t="str">
            <v>采购物流</v>
          </cell>
          <cell r="F448" t="str">
            <v>邓远韬</v>
          </cell>
          <cell r="G448" t="str">
            <v>宏景电子(芜湖)有限公司</v>
          </cell>
          <cell r="H448" t="str">
            <v>0000004069</v>
          </cell>
          <cell r="I448" t="str">
            <v>20010115</v>
          </cell>
          <cell r="J448" t="str">
            <v>线路板组合</v>
          </cell>
          <cell r="L448">
            <v>95</v>
          </cell>
          <cell r="M448">
            <v>92.128699999999995</v>
          </cell>
          <cell r="N448">
            <v>8752.23</v>
          </cell>
        </row>
        <row r="449">
          <cell r="A449" t="str">
            <v>半成品库</v>
          </cell>
          <cell r="B449">
            <v>39252</v>
          </cell>
          <cell r="C449" t="str">
            <v>0000004930</v>
          </cell>
          <cell r="D449" t="str">
            <v>采购入库</v>
          </cell>
          <cell r="E449" t="str">
            <v>采购物流</v>
          </cell>
          <cell r="F449" t="str">
            <v>邓远韬</v>
          </cell>
          <cell r="G449" t="str">
            <v>宏景电子(芜湖)有限公司</v>
          </cell>
          <cell r="H449" t="str">
            <v>0000004070</v>
          </cell>
          <cell r="I449" t="str">
            <v>20040003</v>
          </cell>
          <cell r="J449" t="str">
            <v>线路板组合</v>
          </cell>
          <cell r="L449">
            <v>652</v>
          </cell>
          <cell r="M449">
            <v>37.692999999999998</v>
          </cell>
          <cell r="N449">
            <v>24575.83</v>
          </cell>
        </row>
        <row r="450">
          <cell r="A450" t="str">
            <v>半成品库</v>
          </cell>
          <cell r="B450">
            <v>39252</v>
          </cell>
          <cell r="C450" t="str">
            <v>0000004930</v>
          </cell>
          <cell r="D450" t="str">
            <v>采购入库</v>
          </cell>
          <cell r="E450" t="str">
            <v>采购物流</v>
          </cell>
          <cell r="F450" t="str">
            <v>邓远韬</v>
          </cell>
          <cell r="G450" t="str">
            <v>宏景电子(芜湖)有限公司</v>
          </cell>
          <cell r="H450" t="str">
            <v>0000004070</v>
          </cell>
          <cell r="I450" t="str">
            <v>20020029</v>
          </cell>
          <cell r="J450" t="str">
            <v>线路板组合</v>
          </cell>
          <cell r="L450">
            <v>40</v>
          </cell>
          <cell r="M450">
            <v>109.15430000000001</v>
          </cell>
          <cell r="N450">
            <v>4366.17</v>
          </cell>
        </row>
        <row r="451">
          <cell r="A451" t="str">
            <v>半成品库</v>
          </cell>
          <cell r="B451">
            <v>39252</v>
          </cell>
          <cell r="C451" t="str">
            <v>0000004931</v>
          </cell>
          <cell r="D451" t="str">
            <v>采购入库</v>
          </cell>
          <cell r="E451" t="str">
            <v>采购物流</v>
          </cell>
          <cell r="F451" t="str">
            <v>邓远韬</v>
          </cell>
          <cell r="G451" t="str">
            <v>宏景电子(芜湖)有限公司</v>
          </cell>
          <cell r="H451" t="str">
            <v>0000004071</v>
          </cell>
          <cell r="I451" t="str">
            <v>20020007</v>
          </cell>
          <cell r="J451" t="str">
            <v>线路板组合</v>
          </cell>
          <cell r="L451">
            <v>200</v>
          </cell>
          <cell r="M451">
            <v>178.42580000000001</v>
          </cell>
          <cell r="N451">
            <v>35685.15</v>
          </cell>
        </row>
        <row r="452">
          <cell r="A452" t="str">
            <v>半成品库</v>
          </cell>
          <cell r="B452">
            <v>39252</v>
          </cell>
          <cell r="C452" t="str">
            <v>0000004931</v>
          </cell>
          <cell r="D452" t="str">
            <v>采购入库</v>
          </cell>
          <cell r="E452" t="str">
            <v>采购物流</v>
          </cell>
          <cell r="F452" t="str">
            <v>邓远韬</v>
          </cell>
          <cell r="G452" t="str">
            <v>宏景电子(芜湖)有限公司</v>
          </cell>
          <cell r="H452" t="str">
            <v>0000004071</v>
          </cell>
          <cell r="I452" t="str">
            <v>20010143</v>
          </cell>
          <cell r="J452" t="str">
            <v>线路板组合</v>
          </cell>
          <cell r="L452">
            <v>220</v>
          </cell>
          <cell r="M452">
            <v>80.487700000000004</v>
          </cell>
          <cell r="N452">
            <v>17707.29</v>
          </cell>
        </row>
        <row r="453">
          <cell r="A453" t="str">
            <v>半成品库</v>
          </cell>
          <cell r="B453">
            <v>39253</v>
          </cell>
          <cell r="C453" t="str">
            <v>0000004947</v>
          </cell>
          <cell r="D453" t="str">
            <v>采购入库</v>
          </cell>
          <cell r="E453" t="str">
            <v>采购物流</v>
          </cell>
          <cell r="F453" t="str">
            <v>邓远韬</v>
          </cell>
          <cell r="G453" t="str">
            <v>宏景电子(芜湖)有限公司</v>
          </cell>
          <cell r="H453" t="str">
            <v>0000004090</v>
          </cell>
          <cell r="I453" t="str">
            <v>20010038</v>
          </cell>
          <cell r="J453" t="str">
            <v>线路板组合</v>
          </cell>
          <cell r="L453">
            <v>172</v>
          </cell>
          <cell r="M453">
            <v>122.3994</v>
          </cell>
          <cell r="N453">
            <v>21052.7</v>
          </cell>
        </row>
        <row r="454">
          <cell r="A454" t="str">
            <v>半成品库</v>
          </cell>
          <cell r="B454">
            <v>39253</v>
          </cell>
          <cell r="C454" t="str">
            <v>0000004947</v>
          </cell>
          <cell r="D454" t="str">
            <v>采购入库</v>
          </cell>
          <cell r="E454" t="str">
            <v>采购物流</v>
          </cell>
          <cell r="F454" t="str">
            <v>邓远韬</v>
          </cell>
          <cell r="G454" t="str">
            <v>宏景电子(芜湖)有限公司</v>
          </cell>
          <cell r="H454" t="str">
            <v>0000004090</v>
          </cell>
          <cell r="I454" t="str">
            <v>20020007</v>
          </cell>
          <cell r="J454" t="str">
            <v>线路板组合</v>
          </cell>
          <cell r="L454">
            <v>300</v>
          </cell>
          <cell r="M454">
            <v>178.42570000000001</v>
          </cell>
          <cell r="N454">
            <v>53527.72</v>
          </cell>
        </row>
        <row r="455">
          <cell r="A455" t="str">
            <v>半成品库</v>
          </cell>
          <cell r="B455">
            <v>39253</v>
          </cell>
          <cell r="C455" t="str">
            <v>0000004947</v>
          </cell>
          <cell r="D455" t="str">
            <v>采购入库</v>
          </cell>
          <cell r="E455" t="str">
            <v>采购物流</v>
          </cell>
          <cell r="F455" t="str">
            <v>邓远韬</v>
          </cell>
          <cell r="G455" t="str">
            <v>宏景电子(芜湖)有限公司</v>
          </cell>
          <cell r="H455" t="str">
            <v>0000004090</v>
          </cell>
          <cell r="I455" t="str">
            <v>20010143</v>
          </cell>
          <cell r="J455" t="str">
            <v>线路板组合</v>
          </cell>
          <cell r="L455">
            <v>215</v>
          </cell>
          <cell r="M455">
            <v>80.487700000000004</v>
          </cell>
          <cell r="N455">
            <v>17304.849999999999</v>
          </cell>
        </row>
        <row r="456">
          <cell r="A456" t="str">
            <v>半成品库</v>
          </cell>
          <cell r="B456">
            <v>39253</v>
          </cell>
          <cell r="C456" t="str">
            <v>0000004954</v>
          </cell>
          <cell r="D456" t="str">
            <v>采购入库</v>
          </cell>
          <cell r="E456" t="str">
            <v>采购物流</v>
          </cell>
          <cell r="F456" t="str">
            <v>邓远韬</v>
          </cell>
          <cell r="G456" t="str">
            <v>宏景电子(芜湖)有限公司</v>
          </cell>
          <cell r="H456" t="str">
            <v>0000004098</v>
          </cell>
          <cell r="I456" t="str">
            <v>20020007</v>
          </cell>
          <cell r="J456" t="str">
            <v>线路板组合</v>
          </cell>
          <cell r="L456">
            <v>350</v>
          </cell>
          <cell r="M456">
            <v>178.42570000000001</v>
          </cell>
          <cell r="N456">
            <v>62449.01</v>
          </cell>
        </row>
        <row r="457">
          <cell r="A457" t="str">
            <v>半成品库</v>
          </cell>
          <cell r="B457">
            <v>39253</v>
          </cell>
          <cell r="C457" t="str">
            <v>0000004955</v>
          </cell>
          <cell r="D457" t="str">
            <v>采购入库</v>
          </cell>
          <cell r="E457" t="str">
            <v>采购物流</v>
          </cell>
          <cell r="F457" t="str">
            <v>邓远韬</v>
          </cell>
          <cell r="G457" t="str">
            <v>宏景电子(芜湖)有限公司</v>
          </cell>
          <cell r="H457" t="str">
            <v>0000004099</v>
          </cell>
          <cell r="I457" t="str">
            <v>20020029</v>
          </cell>
          <cell r="J457" t="str">
            <v>线路板组合</v>
          </cell>
          <cell r="L457">
            <v>141</v>
          </cell>
          <cell r="M457">
            <v>109.1542</v>
          </cell>
          <cell r="N457">
            <v>15390.74</v>
          </cell>
        </row>
        <row r="458">
          <cell r="A458" t="str">
            <v>半成品库</v>
          </cell>
          <cell r="B458">
            <v>39253</v>
          </cell>
          <cell r="C458" t="str">
            <v>0000004964</v>
          </cell>
          <cell r="D458" t="str">
            <v>采购入库</v>
          </cell>
          <cell r="E458" t="str">
            <v>采购物流</v>
          </cell>
          <cell r="F458" t="str">
            <v>邓远韬</v>
          </cell>
          <cell r="G458" t="str">
            <v>宏景电子(芜湖)有限公司</v>
          </cell>
          <cell r="H458" t="str">
            <v>0000004130</v>
          </cell>
          <cell r="I458" t="str">
            <v>20020007</v>
          </cell>
          <cell r="J458" t="str">
            <v>线路板组合</v>
          </cell>
          <cell r="L458">
            <v>350</v>
          </cell>
          <cell r="M458">
            <v>178.42570000000001</v>
          </cell>
          <cell r="N458">
            <v>62449.01</v>
          </cell>
        </row>
        <row r="459">
          <cell r="A459" t="str">
            <v>半成品库</v>
          </cell>
          <cell r="B459">
            <v>39253</v>
          </cell>
          <cell r="C459" t="str">
            <v>0000004964</v>
          </cell>
          <cell r="D459" t="str">
            <v>采购入库</v>
          </cell>
          <cell r="E459" t="str">
            <v>采购物流</v>
          </cell>
          <cell r="F459" t="str">
            <v>邓远韬</v>
          </cell>
          <cell r="G459" t="str">
            <v>宏景电子(芜湖)有限公司</v>
          </cell>
          <cell r="H459" t="str">
            <v>0000004130</v>
          </cell>
          <cell r="I459" t="str">
            <v>20020010</v>
          </cell>
          <cell r="J459" t="str">
            <v>线路板组合</v>
          </cell>
          <cell r="L459">
            <v>80</v>
          </cell>
          <cell r="M459">
            <v>110.05589999999999</v>
          </cell>
          <cell r="N459">
            <v>8804.4699999999993</v>
          </cell>
        </row>
        <row r="460">
          <cell r="A460" t="str">
            <v>半成品库</v>
          </cell>
          <cell r="B460">
            <v>39253</v>
          </cell>
          <cell r="C460" t="str">
            <v>0000004964</v>
          </cell>
          <cell r="D460" t="str">
            <v>采购入库</v>
          </cell>
          <cell r="E460" t="str">
            <v>采购物流</v>
          </cell>
          <cell r="F460" t="str">
            <v>邓远韬</v>
          </cell>
          <cell r="G460" t="str">
            <v>宏景电子(芜湖)有限公司</v>
          </cell>
          <cell r="H460" t="str">
            <v>0000004130</v>
          </cell>
          <cell r="I460" t="str">
            <v>20010131</v>
          </cell>
          <cell r="J460" t="str">
            <v>线路板组合</v>
          </cell>
          <cell r="K460" t="str">
            <v>T11-3820010DB/BC</v>
          </cell>
          <cell r="L460">
            <v>165</v>
          </cell>
          <cell r="M460">
            <v>118.8687</v>
          </cell>
          <cell r="N460">
            <v>19613.34</v>
          </cell>
        </row>
        <row r="461">
          <cell r="A461" t="str">
            <v>半成品库</v>
          </cell>
          <cell r="B461">
            <v>39253</v>
          </cell>
          <cell r="C461" t="str">
            <v>0000004967</v>
          </cell>
          <cell r="D461" t="str">
            <v>采购入库</v>
          </cell>
          <cell r="E461" t="str">
            <v>采购物流</v>
          </cell>
          <cell r="F461" t="str">
            <v>邓远韬</v>
          </cell>
          <cell r="G461" t="str">
            <v>宏景电子(芜湖)有限公司</v>
          </cell>
          <cell r="H461" t="str">
            <v>0000004140</v>
          </cell>
          <cell r="I461" t="str">
            <v>20020044</v>
          </cell>
          <cell r="J461" t="str">
            <v>线路板组合</v>
          </cell>
          <cell r="L461">
            <v>85</v>
          </cell>
          <cell r="M461">
            <v>156.68709999999999</v>
          </cell>
          <cell r="N461">
            <v>13318.4</v>
          </cell>
        </row>
        <row r="462">
          <cell r="A462" t="str">
            <v>半成品库</v>
          </cell>
          <cell r="B462">
            <v>39253</v>
          </cell>
          <cell r="C462" t="str">
            <v>0000004967</v>
          </cell>
          <cell r="D462" t="str">
            <v>采购入库</v>
          </cell>
          <cell r="E462" t="str">
            <v>采购物流</v>
          </cell>
          <cell r="F462" t="str">
            <v>邓远韬</v>
          </cell>
          <cell r="G462" t="str">
            <v>宏景电子(芜湖)有限公司</v>
          </cell>
          <cell r="H462" t="str">
            <v>0000004140</v>
          </cell>
          <cell r="I462" t="str">
            <v>20020029</v>
          </cell>
          <cell r="J462" t="str">
            <v>线路板组合</v>
          </cell>
          <cell r="L462">
            <v>120</v>
          </cell>
          <cell r="M462">
            <v>109.1542</v>
          </cell>
          <cell r="N462">
            <v>13098.5</v>
          </cell>
        </row>
        <row r="463">
          <cell r="A463" t="str">
            <v>半成品库</v>
          </cell>
          <cell r="B463">
            <v>39253</v>
          </cell>
          <cell r="C463" t="str">
            <v>0000004967</v>
          </cell>
          <cell r="D463" t="str">
            <v>采购入库</v>
          </cell>
          <cell r="E463" t="str">
            <v>采购物流</v>
          </cell>
          <cell r="F463" t="str">
            <v>邓远韬</v>
          </cell>
          <cell r="G463" t="str">
            <v>宏景电子(芜湖)有限公司</v>
          </cell>
          <cell r="H463" t="str">
            <v>0000004140</v>
          </cell>
          <cell r="I463" t="str">
            <v>20020010</v>
          </cell>
          <cell r="J463" t="str">
            <v>线路板组合</v>
          </cell>
          <cell r="L463">
            <v>106</v>
          </cell>
          <cell r="M463">
            <v>110.0558</v>
          </cell>
          <cell r="N463">
            <v>11665.92</v>
          </cell>
        </row>
        <row r="464">
          <cell r="A464" t="str">
            <v>半成品库</v>
          </cell>
          <cell r="B464">
            <v>39253</v>
          </cell>
          <cell r="C464" t="str">
            <v>0000004973</v>
          </cell>
          <cell r="D464" t="str">
            <v>采购入库</v>
          </cell>
          <cell r="E464" t="str">
            <v>采购物流</v>
          </cell>
          <cell r="F464" t="str">
            <v>邓远韬</v>
          </cell>
          <cell r="G464" t="str">
            <v>宏景电子(芜湖)有限公司</v>
          </cell>
          <cell r="H464" t="str">
            <v>0000004153</v>
          </cell>
          <cell r="I464" t="str">
            <v>20020010</v>
          </cell>
          <cell r="J464" t="str">
            <v>线路板组合</v>
          </cell>
          <cell r="L464">
            <v>160</v>
          </cell>
          <cell r="M464">
            <v>110.05589999999999</v>
          </cell>
          <cell r="N464">
            <v>17608.939999999999</v>
          </cell>
        </row>
        <row r="465">
          <cell r="A465" t="str">
            <v>半成品库</v>
          </cell>
          <cell r="B465">
            <v>39253</v>
          </cell>
          <cell r="C465" t="str">
            <v>0000004973</v>
          </cell>
          <cell r="D465" t="str">
            <v>采购入库</v>
          </cell>
          <cell r="E465" t="str">
            <v>采购物流</v>
          </cell>
          <cell r="F465" t="str">
            <v>邓远韬</v>
          </cell>
          <cell r="G465" t="str">
            <v>宏景电子(芜湖)有限公司</v>
          </cell>
          <cell r="H465" t="str">
            <v>0000004153</v>
          </cell>
          <cell r="I465" t="str">
            <v>20020013</v>
          </cell>
          <cell r="J465" t="str">
            <v>线路板组合</v>
          </cell>
          <cell r="L465">
            <v>450</v>
          </cell>
          <cell r="M465">
            <v>97.27</v>
          </cell>
          <cell r="N465">
            <v>43771.5</v>
          </cell>
        </row>
        <row r="466">
          <cell r="A466" t="str">
            <v>半成品库</v>
          </cell>
          <cell r="B466">
            <v>39253</v>
          </cell>
          <cell r="C466" t="str">
            <v>0000004974</v>
          </cell>
          <cell r="D466" t="str">
            <v>采购入库</v>
          </cell>
          <cell r="E466" t="str">
            <v>采购物流</v>
          </cell>
          <cell r="F466" t="str">
            <v>邓远韬</v>
          </cell>
          <cell r="G466" t="str">
            <v>宏景电子(芜湖)有限公司</v>
          </cell>
          <cell r="H466" t="str">
            <v>0000004154</v>
          </cell>
          <cell r="I466" t="str">
            <v>20010096</v>
          </cell>
          <cell r="J466" t="str">
            <v>线路板组合</v>
          </cell>
          <cell r="L466">
            <v>237</v>
          </cell>
          <cell r="M466">
            <v>80.593199999999996</v>
          </cell>
          <cell r="N466">
            <v>19100.580000000002</v>
          </cell>
        </row>
        <row r="467">
          <cell r="A467" t="str">
            <v>半成品库</v>
          </cell>
          <cell r="B467">
            <v>39253</v>
          </cell>
          <cell r="C467" t="str">
            <v>0000004975</v>
          </cell>
          <cell r="D467" t="str">
            <v>采购入库</v>
          </cell>
          <cell r="E467" t="str">
            <v>采购物流</v>
          </cell>
          <cell r="F467" t="str">
            <v>邓远韬</v>
          </cell>
          <cell r="G467" t="str">
            <v>宏景电子(芜湖)有限公司</v>
          </cell>
          <cell r="H467" t="str">
            <v>0000004155</v>
          </cell>
          <cell r="I467" t="str">
            <v>20050001</v>
          </cell>
          <cell r="J467" t="str">
            <v>线路板组合</v>
          </cell>
          <cell r="L467">
            <v>532</v>
          </cell>
          <cell r="M467">
            <v>31.125900000000001</v>
          </cell>
          <cell r="N467">
            <v>16558.97</v>
          </cell>
        </row>
        <row r="468">
          <cell r="A468" t="str">
            <v>半成品库</v>
          </cell>
          <cell r="B468">
            <v>39253</v>
          </cell>
          <cell r="C468" t="str">
            <v>0000004976</v>
          </cell>
          <cell r="D468" t="str">
            <v>采购入库</v>
          </cell>
          <cell r="E468" t="str">
            <v>采购物流</v>
          </cell>
          <cell r="F468" t="str">
            <v>邓远韬</v>
          </cell>
          <cell r="G468" t="str">
            <v>宏景电子(芜湖)有限公司</v>
          </cell>
          <cell r="H468" t="str">
            <v>0000004161</v>
          </cell>
          <cell r="I468" t="str">
            <v>20010038</v>
          </cell>
          <cell r="J468" t="str">
            <v>线路板组合</v>
          </cell>
          <cell r="L468">
            <v>300</v>
          </cell>
          <cell r="M468">
            <v>122.3994</v>
          </cell>
          <cell r="N468">
            <v>36719.82</v>
          </cell>
        </row>
        <row r="469">
          <cell r="A469" t="str">
            <v>样件库</v>
          </cell>
          <cell r="B469">
            <v>39253</v>
          </cell>
          <cell r="C469" t="str">
            <v>0000004990</v>
          </cell>
          <cell r="D469" t="str">
            <v>采购入库</v>
          </cell>
          <cell r="E469" t="str">
            <v>采购部</v>
          </cell>
          <cell r="F469" t="str">
            <v>朱长军</v>
          </cell>
          <cell r="G469" t="str">
            <v>宏景电子(芜湖)有限公司</v>
          </cell>
          <cell r="H469" t="str">
            <v>0000004241</v>
          </cell>
          <cell r="I469" t="str">
            <v>20020024</v>
          </cell>
          <cell r="J469" t="str">
            <v>线路板组合</v>
          </cell>
          <cell r="L469">
            <v>30</v>
          </cell>
          <cell r="M469">
            <v>191.65369999999999</v>
          </cell>
          <cell r="N469">
            <v>5749.61</v>
          </cell>
        </row>
        <row r="470">
          <cell r="A470" t="str">
            <v>半成品库</v>
          </cell>
          <cell r="B470">
            <v>39253</v>
          </cell>
          <cell r="C470" t="str">
            <v>0000005012</v>
          </cell>
          <cell r="D470" t="str">
            <v>采购入库</v>
          </cell>
          <cell r="E470" t="str">
            <v>采购物流</v>
          </cell>
          <cell r="F470" t="str">
            <v>邓远韬</v>
          </cell>
          <cell r="G470" t="str">
            <v>宏景电子(芜湖)有限公司</v>
          </cell>
          <cell r="H470" t="str">
            <v>0000004176</v>
          </cell>
          <cell r="I470" t="str">
            <v>20010143</v>
          </cell>
          <cell r="J470" t="str">
            <v>线路板组合</v>
          </cell>
          <cell r="L470">
            <v>300</v>
          </cell>
          <cell r="M470">
            <v>80.487700000000004</v>
          </cell>
          <cell r="N470">
            <v>24146.31</v>
          </cell>
        </row>
        <row r="471">
          <cell r="A471" t="str">
            <v>半成品库</v>
          </cell>
          <cell r="B471">
            <v>39253</v>
          </cell>
          <cell r="C471" t="str">
            <v>0000005012</v>
          </cell>
          <cell r="D471" t="str">
            <v>采购入库</v>
          </cell>
          <cell r="E471" t="str">
            <v>采购物流</v>
          </cell>
          <cell r="F471" t="str">
            <v>邓远韬</v>
          </cell>
          <cell r="G471" t="str">
            <v>宏景电子(芜湖)有限公司</v>
          </cell>
          <cell r="H471" t="str">
            <v>0000004176</v>
          </cell>
          <cell r="I471" t="str">
            <v>20020007</v>
          </cell>
          <cell r="J471" t="str">
            <v>线路板组合</v>
          </cell>
          <cell r="L471">
            <v>150</v>
          </cell>
          <cell r="M471">
            <v>178.42570000000001</v>
          </cell>
          <cell r="N471">
            <v>26763.86</v>
          </cell>
        </row>
        <row r="472">
          <cell r="A472" t="str">
            <v>半成品库</v>
          </cell>
          <cell r="B472">
            <v>39253</v>
          </cell>
          <cell r="C472" t="str">
            <v>0000005012</v>
          </cell>
          <cell r="D472" t="str">
            <v>采购入库</v>
          </cell>
          <cell r="E472" t="str">
            <v>采购物流</v>
          </cell>
          <cell r="F472" t="str">
            <v>邓远韬</v>
          </cell>
          <cell r="G472" t="str">
            <v>宏景电子(芜湖)有限公司</v>
          </cell>
          <cell r="H472" t="str">
            <v>0000004176</v>
          </cell>
          <cell r="I472" t="str">
            <v>20010115</v>
          </cell>
          <cell r="J472" t="str">
            <v>线路板组合</v>
          </cell>
          <cell r="L472">
            <v>83</v>
          </cell>
          <cell r="M472">
            <v>92.128699999999995</v>
          </cell>
          <cell r="N472">
            <v>7646.68</v>
          </cell>
        </row>
        <row r="473">
          <cell r="A473" t="str">
            <v>半成品库</v>
          </cell>
          <cell r="B473">
            <v>39253</v>
          </cell>
          <cell r="C473" t="str">
            <v>0000005012</v>
          </cell>
          <cell r="D473" t="str">
            <v>采购入库</v>
          </cell>
          <cell r="E473" t="str">
            <v>采购物流</v>
          </cell>
          <cell r="F473" t="str">
            <v>邓远韬</v>
          </cell>
          <cell r="G473" t="str">
            <v>宏景电子(芜湖)有限公司</v>
          </cell>
          <cell r="H473" t="str">
            <v>0000004176</v>
          </cell>
          <cell r="I473" t="str">
            <v>20010131</v>
          </cell>
          <cell r="J473" t="str">
            <v>线路板组合</v>
          </cell>
          <cell r="K473" t="str">
            <v>T11-3820010DB/BC</v>
          </cell>
          <cell r="L473">
            <v>180</v>
          </cell>
          <cell r="M473">
            <v>118.8687</v>
          </cell>
          <cell r="N473">
            <v>21396.37</v>
          </cell>
        </row>
        <row r="474">
          <cell r="A474" t="str">
            <v>半成品库</v>
          </cell>
          <cell r="B474">
            <v>39253</v>
          </cell>
          <cell r="C474" t="str">
            <v>0000005012</v>
          </cell>
          <cell r="D474" t="str">
            <v>采购入库</v>
          </cell>
          <cell r="E474" t="str">
            <v>采购物流</v>
          </cell>
          <cell r="F474" t="str">
            <v>邓远韬</v>
          </cell>
          <cell r="G474" t="str">
            <v>宏景电子(芜湖)有限公司</v>
          </cell>
          <cell r="H474" t="str">
            <v>0000004176</v>
          </cell>
          <cell r="I474" t="str">
            <v>20020029</v>
          </cell>
          <cell r="J474" t="str">
            <v>线路板组合</v>
          </cell>
          <cell r="L474">
            <v>30</v>
          </cell>
          <cell r="M474">
            <v>109.154</v>
          </cell>
          <cell r="N474">
            <v>3274.62</v>
          </cell>
        </row>
        <row r="475">
          <cell r="A475" t="str">
            <v>半成品库</v>
          </cell>
          <cell r="B475">
            <v>39253</v>
          </cell>
          <cell r="C475" t="str">
            <v>0000005013</v>
          </cell>
          <cell r="D475" t="str">
            <v>采购入库</v>
          </cell>
          <cell r="E475" t="str">
            <v>采购物流</v>
          </cell>
          <cell r="F475" t="str">
            <v>邓远韬</v>
          </cell>
          <cell r="G475" t="str">
            <v>宏景电子(芜湖)有限公司</v>
          </cell>
          <cell r="H475" t="str">
            <v>0000004178</v>
          </cell>
          <cell r="I475" t="str">
            <v>20020010</v>
          </cell>
          <cell r="J475" t="str">
            <v>线路板组合</v>
          </cell>
          <cell r="L475">
            <v>40</v>
          </cell>
          <cell r="M475">
            <v>110.056</v>
          </cell>
          <cell r="N475">
            <v>4402.24</v>
          </cell>
        </row>
        <row r="476">
          <cell r="A476" t="str">
            <v>半成品库</v>
          </cell>
          <cell r="B476">
            <v>39253</v>
          </cell>
          <cell r="C476" t="str">
            <v>0000005013</v>
          </cell>
          <cell r="D476" t="str">
            <v>采购入库</v>
          </cell>
          <cell r="E476" t="str">
            <v>采购物流</v>
          </cell>
          <cell r="F476" t="str">
            <v>邓远韬</v>
          </cell>
          <cell r="G476" t="str">
            <v>宏景电子(芜湖)有限公司</v>
          </cell>
          <cell r="H476" t="str">
            <v>0000004178</v>
          </cell>
          <cell r="I476" t="str">
            <v>20020001</v>
          </cell>
          <cell r="J476" t="str">
            <v>线路板组合</v>
          </cell>
          <cell r="L476">
            <v>101</v>
          </cell>
          <cell r="M476">
            <v>109.4278</v>
          </cell>
          <cell r="N476">
            <v>11052.21</v>
          </cell>
        </row>
        <row r="477">
          <cell r="A477" t="str">
            <v>半成品库</v>
          </cell>
          <cell r="B477">
            <v>39253</v>
          </cell>
          <cell r="C477" t="str">
            <v>0000005013</v>
          </cell>
          <cell r="D477" t="str">
            <v>采购入库</v>
          </cell>
          <cell r="E477" t="str">
            <v>采购物流</v>
          </cell>
          <cell r="F477" t="str">
            <v>邓远韬</v>
          </cell>
          <cell r="G477" t="str">
            <v>宏景电子(芜湖)有限公司</v>
          </cell>
          <cell r="H477" t="str">
            <v>0000004178</v>
          </cell>
          <cell r="I477" t="str">
            <v>20010131</v>
          </cell>
          <cell r="J477" t="str">
            <v>线路板组合</v>
          </cell>
          <cell r="K477" t="str">
            <v>T11-3820010DB/BC</v>
          </cell>
          <cell r="L477">
            <v>90</v>
          </cell>
          <cell r="M477">
            <v>118.86879999999999</v>
          </cell>
          <cell r="N477">
            <v>10698.19</v>
          </cell>
        </row>
        <row r="478">
          <cell r="A478" t="str">
            <v>半成品库</v>
          </cell>
          <cell r="B478">
            <v>39253</v>
          </cell>
          <cell r="C478" t="str">
            <v>0000005013</v>
          </cell>
          <cell r="D478" t="str">
            <v>采购入库</v>
          </cell>
          <cell r="E478" t="str">
            <v>采购物流</v>
          </cell>
          <cell r="F478" t="str">
            <v>邓远韬</v>
          </cell>
          <cell r="G478" t="str">
            <v>宏景电子(芜湖)有限公司</v>
          </cell>
          <cell r="H478" t="str">
            <v>0000004178</v>
          </cell>
          <cell r="I478" t="str">
            <v>20020005</v>
          </cell>
          <cell r="J478" t="str">
            <v>线路板组合</v>
          </cell>
          <cell r="L478">
            <v>120</v>
          </cell>
          <cell r="M478">
            <v>138.32900000000001</v>
          </cell>
          <cell r="N478">
            <v>16599.48</v>
          </cell>
        </row>
        <row r="479">
          <cell r="A479" t="str">
            <v>半成品库</v>
          </cell>
          <cell r="B479">
            <v>39253</v>
          </cell>
          <cell r="C479" t="str">
            <v>0000004956</v>
          </cell>
          <cell r="D479" t="str">
            <v>采购入库</v>
          </cell>
          <cell r="E479" t="str">
            <v>采购物流</v>
          </cell>
          <cell r="F479" t="str">
            <v>邓远韬</v>
          </cell>
          <cell r="G479" t="str">
            <v>宏景电子(芜湖)有限公司</v>
          </cell>
          <cell r="H479" t="str">
            <v>0000004102</v>
          </cell>
          <cell r="I479" t="str">
            <v>20020029</v>
          </cell>
          <cell r="J479" t="str">
            <v>线路板组合</v>
          </cell>
          <cell r="L479">
            <v>87</v>
          </cell>
          <cell r="M479">
            <v>109.1541</v>
          </cell>
          <cell r="N479">
            <v>9496.41</v>
          </cell>
        </row>
        <row r="480">
          <cell r="A480" t="str">
            <v>半成品库</v>
          </cell>
          <cell r="B480">
            <v>39253</v>
          </cell>
          <cell r="C480" t="str">
            <v>0000004956</v>
          </cell>
          <cell r="D480" t="str">
            <v>采购入库</v>
          </cell>
          <cell r="E480" t="str">
            <v>采购物流</v>
          </cell>
          <cell r="F480" t="str">
            <v>邓远韬</v>
          </cell>
          <cell r="G480" t="str">
            <v>宏景电子(芜湖)有限公司</v>
          </cell>
          <cell r="H480" t="str">
            <v>0000004102</v>
          </cell>
          <cell r="I480" t="str">
            <v>20020044</v>
          </cell>
          <cell r="J480" t="str">
            <v>线路板组合</v>
          </cell>
          <cell r="L480">
            <v>80</v>
          </cell>
          <cell r="M480">
            <v>156.68709999999999</v>
          </cell>
          <cell r="N480">
            <v>12534.97</v>
          </cell>
        </row>
        <row r="481">
          <cell r="A481" t="str">
            <v>半成品库</v>
          </cell>
          <cell r="B481">
            <v>39253</v>
          </cell>
          <cell r="C481" t="str">
            <v>0000004960</v>
          </cell>
          <cell r="D481" t="str">
            <v>采购入库</v>
          </cell>
          <cell r="E481" t="str">
            <v>采购物流</v>
          </cell>
          <cell r="F481" t="str">
            <v>邓远韬</v>
          </cell>
          <cell r="G481" t="str">
            <v>宏景电子(芜湖)有限公司</v>
          </cell>
          <cell r="H481" t="str">
            <v>0000004115</v>
          </cell>
          <cell r="I481" t="str">
            <v>20010143</v>
          </cell>
          <cell r="J481" t="str">
            <v>线路板组合</v>
          </cell>
          <cell r="L481">
            <v>215</v>
          </cell>
          <cell r="M481">
            <v>80.487700000000004</v>
          </cell>
          <cell r="N481">
            <v>17304.849999999999</v>
          </cell>
        </row>
        <row r="482">
          <cell r="A482" t="str">
            <v>半成品库</v>
          </cell>
          <cell r="B482">
            <v>39253</v>
          </cell>
          <cell r="C482" t="str">
            <v>0000004960</v>
          </cell>
          <cell r="D482" t="str">
            <v>采购入库</v>
          </cell>
          <cell r="E482" t="str">
            <v>采购物流</v>
          </cell>
          <cell r="F482" t="str">
            <v>邓远韬</v>
          </cell>
          <cell r="G482" t="str">
            <v>宏景电子(芜湖)有限公司</v>
          </cell>
          <cell r="H482" t="str">
            <v>0000004115</v>
          </cell>
          <cell r="I482" t="str">
            <v>20010028</v>
          </cell>
          <cell r="J482" t="str">
            <v>线路板组合</v>
          </cell>
          <cell r="L482">
            <v>215</v>
          </cell>
          <cell r="M482">
            <v>98.618899999999996</v>
          </cell>
          <cell r="N482">
            <v>21203.06</v>
          </cell>
        </row>
        <row r="483">
          <cell r="A483" t="str">
            <v>半成品库</v>
          </cell>
          <cell r="B483">
            <v>39253</v>
          </cell>
          <cell r="C483" t="str">
            <v>0000004960</v>
          </cell>
          <cell r="D483" t="str">
            <v>采购入库</v>
          </cell>
          <cell r="E483" t="str">
            <v>采购物流</v>
          </cell>
          <cell r="F483" t="str">
            <v>邓远韬</v>
          </cell>
          <cell r="G483" t="str">
            <v>宏景电子(芜湖)有限公司</v>
          </cell>
          <cell r="H483" t="str">
            <v>0000004115</v>
          </cell>
          <cell r="I483" t="str">
            <v>20010131</v>
          </cell>
          <cell r="J483" t="str">
            <v>线路板组合</v>
          </cell>
          <cell r="K483" t="str">
            <v>T11-3820010DB/BC</v>
          </cell>
          <cell r="L483">
            <v>225</v>
          </cell>
          <cell r="M483">
            <v>118.8687</v>
          </cell>
          <cell r="N483">
            <v>26745.46</v>
          </cell>
        </row>
        <row r="484">
          <cell r="A484" t="str">
            <v>半成品库</v>
          </cell>
          <cell r="B484">
            <v>39253</v>
          </cell>
          <cell r="C484" t="str">
            <v>0000004960</v>
          </cell>
          <cell r="D484" t="str">
            <v>采购入库</v>
          </cell>
          <cell r="E484" t="str">
            <v>采购物流</v>
          </cell>
          <cell r="F484" t="str">
            <v>邓远韬</v>
          </cell>
          <cell r="G484" t="str">
            <v>宏景电子(芜湖)有限公司</v>
          </cell>
          <cell r="H484" t="str">
            <v>0000004115</v>
          </cell>
          <cell r="I484" t="str">
            <v>20010038</v>
          </cell>
          <cell r="J484" t="str">
            <v>线路板组合</v>
          </cell>
          <cell r="L484">
            <v>274</v>
          </cell>
          <cell r="M484">
            <v>122.3994</v>
          </cell>
          <cell r="N484">
            <v>33537.440000000002</v>
          </cell>
        </row>
        <row r="485">
          <cell r="A485" t="str">
            <v>半成品库</v>
          </cell>
          <cell r="B485">
            <v>39253</v>
          </cell>
          <cell r="C485" t="str">
            <v>0000004976</v>
          </cell>
          <cell r="D485" t="str">
            <v>采购入库</v>
          </cell>
          <cell r="E485" t="str">
            <v>采购物流</v>
          </cell>
          <cell r="F485" t="str">
            <v>邓远韬</v>
          </cell>
          <cell r="G485" t="str">
            <v>宏景电子(芜湖)有限公司</v>
          </cell>
          <cell r="H485" t="str">
            <v>0000004161</v>
          </cell>
          <cell r="I485" t="str">
            <v>20010115</v>
          </cell>
          <cell r="J485" t="str">
            <v>线路板组合</v>
          </cell>
          <cell r="L485">
            <v>265</v>
          </cell>
          <cell r="M485">
            <v>92.128699999999995</v>
          </cell>
          <cell r="N485">
            <v>24414.11</v>
          </cell>
        </row>
        <row r="486">
          <cell r="A486" t="str">
            <v>半成品库</v>
          </cell>
          <cell r="B486">
            <v>39253</v>
          </cell>
          <cell r="C486" t="str">
            <v>0000004976</v>
          </cell>
          <cell r="D486" t="str">
            <v>采购入库</v>
          </cell>
          <cell r="E486" t="str">
            <v>采购物流</v>
          </cell>
          <cell r="F486" t="str">
            <v>邓远韬</v>
          </cell>
          <cell r="G486" t="str">
            <v>宏景电子(芜湖)有限公司</v>
          </cell>
          <cell r="H486" t="str">
            <v>0000004161</v>
          </cell>
          <cell r="I486" t="str">
            <v>20020001</v>
          </cell>
          <cell r="J486" t="str">
            <v>线路板组合</v>
          </cell>
          <cell r="L486">
            <v>80</v>
          </cell>
          <cell r="M486">
            <v>109.4278</v>
          </cell>
          <cell r="N486">
            <v>8754.2199999999993</v>
          </cell>
        </row>
        <row r="487">
          <cell r="A487" t="str">
            <v>半成品库</v>
          </cell>
          <cell r="B487">
            <v>39253</v>
          </cell>
          <cell r="C487" t="str">
            <v>0000004978</v>
          </cell>
          <cell r="D487" t="str">
            <v>采购入库</v>
          </cell>
          <cell r="E487" t="str">
            <v>采购物流</v>
          </cell>
          <cell r="F487" t="str">
            <v>邓远韬</v>
          </cell>
          <cell r="G487" t="str">
            <v>宏景电子(芜湖)有限公司</v>
          </cell>
          <cell r="H487" t="str">
            <v>0000004165</v>
          </cell>
          <cell r="I487" t="str">
            <v>20020044</v>
          </cell>
          <cell r="J487" t="str">
            <v>线路板组合</v>
          </cell>
          <cell r="L487">
            <v>10</v>
          </cell>
          <cell r="M487">
            <v>156.68700000000001</v>
          </cell>
          <cell r="N487">
            <v>1566.87</v>
          </cell>
        </row>
        <row r="488">
          <cell r="A488" t="str">
            <v>半成品库</v>
          </cell>
          <cell r="B488">
            <v>39253</v>
          </cell>
          <cell r="C488" t="str">
            <v>0000004979</v>
          </cell>
          <cell r="D488" t="str">
            <v>采购入库</v>
          </cell>
          <cell r="E488" t="str">
            <v>采购物流</v>
          </cell>
          <cell r="F488" t="str">
            <v>邓远韬</v>
          </cell>
          <cell r="G488" t="str">
            <v>宏景电子(芜湖)有限公司</v>
          </cell>
          <cell r="H488" t="str">
            <v>0000004172</v>
          </cell>
          <cell r="I488" t="str">
            <v>20020010</v>
          </cell>
          <cell r="J488" t="str">
            <v>线路板组合</v>
          </cell>
          <cell r="L488">
            <v>160</v>
          </cell>
          <cell r="M488">
            <v>110.05589999999999</v>
          </cell>
          <cell r="N488">
            <v>17608.939999999999</v>
          </cell>
        </row>
        <row r="489">
          <cell r="A489" t="str">
            <v>半成品库</v>
          </cell>
          <cell r="B489">
            <v>39253</v>
          </cell>
          <cell r="C489" t="str">
            <v>0000004979</v>
          </cell>
          <cell r="D489" t="str">
            <v>采购入库</v>
          </cell>
          <cell r="E489" t="str">
            <v>采购物流</v>
          </cell>
          <cell r="F489" t="str">
            <v>邓远韬</v>
          </cell>
          <cell r="G489" t="str">
            <v>宏景电子(芜湖)有限公司</v>
          </cell>
          <cell r="H489" t="str">
            <v>0000004172</v>
          </cell>
          <cell r="I489" t="str">
            <v>20020044</v>
          </cell>
          <cell r="J489" t="str">
            <v>线路板组合</v>
          </cell>
          <cell r="L489">
            <v>200</v>
          </cell>
          <cell r="M489">
            <v>156.68709999999999</v>
          </cell>
          <cell r="N489">
            <v>31337.42</v>
          </cell>
        </row>
        <row r="490">
          <cell r="A490" t="str">
            <v>半成品库</v>
          </cell>
          <cell r="B490">
            <v>39253</v>
          </cell>
          <cell r="C490" t="str">
            <v>0000004979</v>
          </cell>
          <cell r="D490" t="str">
            <v>采购入库</v>
          </cell>
          <cell r="E490" t="str">
            <v>采购物流</v>
          </cell>
          <cell r="F490" t="str">
            <v>邓远韬</v>
          </cell>
          <cell r="G490" t="str">
            <v>宏景电子(芜湖)有限公司</v>
          </cell>
          <cell r="H490" t="str">
            <v>0000004172</v>
          </cell>
          <cell r="I490" t="str">
            <v>20020029</v>
          </cell>
          <cell r="J490" t="str">
            <v>线路板组合</v>
          </cell>
          <cell r="L490">
            <v>80</v>
          </cell>
          <cell r="M490">
            <v>109.1541</v>
          </cell>
          <cell r="N490">
            <v>8732.33</v>
          </cell>
        </row>
        <row r="491">
          <cell r="A491" t="str">
            <v>半成品库</v>
          </cell>
          <cell r="B491">
            <v>39253</v>
          </cell>
          <cell r="C491" t="str">
            <v>0000004979</v>
          </cell>
          <cell r="D491" t="str">
            <v>采购入库</v>
          </cell>
          <cell r="E491" t="str">
            <v>采购物流</v>
          </cell>
          <cell r="F491" t="str">
            <v>邓远韬</v>
          </cell>
          <cell r="G491" t="str">
            <v>宏景电子(芜湖)有限公司</v>
          </cell>
          <cell r="H491" t="str">
            <v>0000004172</v>
          </cell>
          <cell r="I491" t="str">
            <v>20020010</v>
          </cell>
          <cell r="J491" t="str">
            <v>线路板组合</v>
          </cell>
          <cell r="L491">
            <v>120</v>
          </cell>
          <cell r="M491">
            <v>110.05589999999999</v>
          </cell>
          <cell r="N491">
            <v>13206.71</v>
          </cell>
        </row>
        <row r="492">
          <cell r="A492" t="str">
            <v>样件库</v>
          </cell>
          <cell r="B492">
            <v>39253</v>
          </cell>
          <cell r="C492" t="str">
            <v>0000004990</v>
          </cell>
          <cell r="D492" t="str">
            <v>采购入库</v>
          </cell>
          <cell r="E492" t="str">
            <v>采购部</v>
          </cell>
          <cell r="F492" t="str">
            <v>朱长军</v>
          </cell>
          <cell r="G492" t="str">
            <v>宏景电子(芜湖)有限公司</v>
          </cell>
          <cell r="H492" t="str">
            <v>0000004241</v>
          </cell>
          <cell r="I492" t="str">
            <v>20020025</v>
          </cell>
          <cell r="J492" t="str">
            <v>线路板组合</v>
          </cell>
          <cell r="L492">
            <v>30</v>
          </cell>
          <cell r="M492">
            <v>79.791700000000006</v>
          </cell>
          <cell r="N492">
            <v>2393.75</v>
          </cell>
        </row>
        <row r="493">
          <cell r="A493" t="str">
            <v>样件库</v>
          </cell>
          <cell r="B493">
            <v>39253</v>
          </cell>
          <cell r="C493" t="str">
            <v>0000004992</v>
          </cell>
          <cell r="D493" t="str">
            <v>采购入库</v>
          </cell>
          <cell r="E493" t="str">
            <v>采购部</v>
          </cell>
          <cell r="F493" t="str">
            <v>陈皓</v>
          </cell>
          <cell r="G493" t="str">
            <v>宏景电子(芜湖)有限公司</v>
          </cell>
          <cell r="H493" t="str">
            <v>0000004193</v>
          </cell>
          <cell r="I493" t="str">
            <v>20010062</v>
          </cell>
          <cell r="J493" t="str">
            <v>线路板组合</v>
          </cell>
          <cell r="L493">
            <v>100</v>
          </cell>
          <cell r="M493">
            <v>120.58029999999999</v>
          </cell>
          <cell r="N493">
            <v>12058.03</v>
          </cell>
        </row>
        <row r="494">
          <cell r="A494" t="str">
            <v>半成品库</v>
          </cell>
          <cell r="B494">
            <v>39253</v>
          </cell>
          <cell r="C494" t="str">
            <v>0000005010</v>
          </cell>
          <cell r="D494" t="str">
            <v>采购入库</v>
          </cell>
          <cell r="E494" t="str">
            <v>采购物流</v>
          </cell>
          <cell r="F494" t="str">
            <v>邓远韬</v>
          </cell>
          <cell r="G494" t="str">
            <v>宏景电子(芜湖)有限公司</v>
          </cell>
          <cell r="H494" t="str">
            <v>0000004174</v>
          </cell>
          <cell r="I494" t="str">
            <v>20010096</v>
          </cell>
          <cell r="J494" t="str">
            <v>线路板组合</v>
          </cell>
          <cell r="L494">
            <v>308</v>
          </cell>
          <cell r="M494">
            <v>80.593100000000007</v>
          </cell>
          <cell r="N494">
            <v>24822.69</v>
          </cell>
        </row>
        <row r="495">
          <cell r="A495" t="str">
            <v>半成品库</v>
          </cell>
          <cell r="B495">
            <v>39253</v>
          </cell>
          <cell r="C495" t="str">
            <v>0000005029</v>
          </cell>
          <cell r="D495" t="str">
            <v>采购入库</v>
          </cell>
          <cell r="E495" t="str">
            <v>采购物流</v>
          </cell>
          <cell r="F495" t="str">
            <v>邓远韬</v>
          </cell>
          <cell r="G495" t="str">
            <v>宏景电子(芜湖)有限公司</v>
          </cell>
          <cell r="H495" t="str">
            <v>0000004198</v>
          </cell>
          <cell r="I495" t="str">
            <v>20020044</v>
          </cell>
          <cell r="J495" t="str">
            <v>线路板组合</v>
          </cell>
          <cell r="L495">
            <v>120</v>
          </cell>
          <cell r="M495">
            <v>156.68709999999999</v>
          </cell>
          <cell r="N495">
            <v>18802.45</v>
          </cell>
        </row>
        <row r="496">
          <cell r="A496" t="str">
            <v>半成品库</v>
          </cell>
          <cell r="B496">
            <v>39253</v>
          </cell>
          <cell r="C496" t="str">
            <v>0000005048</v>
          </cell>
          <cell r="D496" t="str">
            <v>采购入库</v>
          </cell>
          <cell r="E496" t="str">
            <v>采购部</v>
          </cell>
          <cell r="F496" t="str">
            <v>陈皓</v>
          </cell>
          <cell r="G496" t="str">
            <v>宏景电子(芜湖)有限公司</v>
          </cell>
          <cell r="H496" t="str">
            <v>0000004224</v>
          </cell>
          <cell r="I496" t="str">
            <v>20010165</v>
          </cell>
          <cell r="J496" t="str">
            <v>线路板组合</v>
          </cell>
          <cell r="L496">
            <v>500</v>
          </cell>
          <cell r="M496">
            <v>82.398600000000002</v>
          </cell>
          <cell r="N496">
            <v>41199.300000000003</v>
          </cell>
        </row>
        <row r="497">
          <cell r="A497" t="str">
            <v>半成品库</v>
          </cell>
          <cell r="B497">
            <v>39253</v>
          </cell>
          <cell r="C497" t="str">
            <v>0000005048</v>
          </cell>
          <cell r="D497" t="str">
            <v>采购入库</v>
          </cell>
          <cell r="E497" t="str">
            <v>采购部</v>
          </cell>
          <cell r="F497" t="str">
            <v>陈皓</v>
          </cell>
          <cell r="G497" t="str">
            <v>宏景电子(芜湖)有限公司</v>
          </cell>
          <cell r="H497" t="str">
            <v>0000004224</v>
          </cell>
          <cell r="I497" t="str">
            <v>20010166</v>
          </cell>
          <cell r="J497" t="str">
            <v>线路板组合</v>
          </cell>
          <cell r="L497">
            <v>500</v>
          </cell>
          <cell r="M497">
            <v>81.005300000000005</v>
          </cell>
          <cell r="N497">
            <v>40502.65</v>
          </cell>
        </row>
        <row r="498">
          <cell r="A498" t="str">
            <v>半成品库</v>
          </cell>
          <cell r="B498">
            <v>39253</v>
          </cell>
          <cell r="C498" t="str">
            <v>0000005049</v>
          </cell>
          <cell r="D498" t="str">
            <v>采购入库</v>
          </cell>
          <cell r="E498" t="str">
            <v>采购物流</v>
          </cell>
          <cell r="F498" t="str">
            <v>邓远韬</v>
          </cell>
          <cell r="G498" t="str">
            <v>宏景电子(芜湖)有限公司</v>
          </cell>
          <cell r="H498" t="str">
            <v>0000004226</v>
          </cell>
          <cell r="I498" t="str">
            <v>20010130</v>
          </cell>
          <cell r="J498" t="str">
            <v>线路板组合</v>
          </cell>
          <cell r="K498" t="str">
            <v>S11-3820010/DE/EB/DG/DH</v>
          </cell>
          <cell r="L498">
            <v>300</v>
          </cell>
          <cell r="M498">
            <v>80.241600000000005</v>
          </cell>
          <cell r="N498">
            <v>24072.49</v>
          </cell>
        </row>
        <row r="499">
          <cell r="A499" t="str">
            <v>半成品库</v>
          </cell>
          <cell r="B499">
            <v>39253</v>
          </cell>
          <cell r="C499" t="str">
            <v>0000005050</v>
          </cell>
          <cell r="D499" t="str">
            <v>采购入库</v>
          </cell>
          <cell r="E499" t="str">
            <v>采购物流</v>
          </cell>
          <cell r="F499" t="str">
            <v>邓远韬</v>
          </cell>
          <cell r="G499" t="str">
            <v>宏景电子(芜湖)有限公司</v>
          </cell>
          <cell r="H499" t="str">
            <v>0000004231</v>
          </cell>
          <cell r="I499" t="str">
            <v>20020029</v>
          </cell>
          <cell r="J499" t="str">
            <v>线路板组合</v>
          </cell>
          <cell r="L499">
            <v>210</v>
          </cell>
          <cell r="M499">
            <v>109.1542</v>
          </cell>
          <cell r="N499">
            <v>22922.38</v>
          </cell>
        </row>
        <row r="500">
          <cell r="A500" t="str">
            <v>半成品库</v>
          </cell>
          <cell r="B500">
            <v>39253</v>
          </cell>
          <cell r="C500" t="str">
            <v>0000005059</v>
          </cell>
          <cell r="D500" t="str">
            <v>采购入库</v>
          </cell>
          <cell r="E500" t="str">
            <v>采购物流</v>
          </cell>
          <cell r="F500" t="str">
            <v>邓远韬</v>
          </cell>
          <cell r="G500" t="str">
            <v>宏景电子(芜湖)有限公司</v>
          </cell>
          <cell r="H500" t="str">
            <v>0000004246</v>
          </cell>
          <cell r="I500" t="str">
            <v>20020044</v>
          </cell>
          <cell r="J500" t="str">
            <v>线路板组合</v>
          </cell>
          <cell r="L500">
            <v>80</v>
          </cell>
          <cell r="M500">
            <v>157.25210000000001</v>
          </cell>
          <cell r="N500">
            <v>12580.17</v>
          </cell>
        </row>
        <row r="501">
          <cell r="A501" t="str">
            <v>样件库</v>
          </cell>
          <cell r="B501">
            <v>39254</v>
          </cell>
          <cell r="C501" t="str">
            <v>0000005077</v>
          </cell>
          <cell r="D501" t="str">
            <v>采购入库</v>
          </cell>
          <cell r="E501" t="str">
            <v>采购部</v>
          </cell>
          <cell r="F501" t="str">
            <v>陈皓</v>
          </cell>
          <cell r="G501" t="str">
            <v>宏景电子(芜湖)有限公司</v>
          </cell>
          <cell r="H501" t="str">
            <v>0000004228</v>
          </cell>
          <cell r="I501" t="str">
            <v>20010047</v>
          </cell>
          <cell r="J501" t="str">
            <v>线路板组合</v>
          </cell>
          <cell r="L501">
            <v>50</v>
          </cell>
          <cell r="M501">
            <v>122.8124</v>
          </cell>
          <cell r="N501">
            <v>6140.62</v>
          </cell>
        </row>
        <row r="502">
          <cell r="A502" t="str">
            <v>半成品库</v>
          </cell>
          <cell r="B502">
            <v>39253</v>
          </cell>
          <cell r="C502" t="str">
            <v>0000005026</v>
          </cell>
          <cell r="D502" t="str">
            <v>采购入库</v>
          </cell>
          <cell r="E502" t="str">
            <v>采购物流</v>
          </cell>
          <cell r="F502" t="str">
            <v>邓远韬</v>
          </cell>
          <cell r="G502" t="str">
            <v>宏景电子(芜湖)有限公司</v>
          </cell>
          <cell r="H502" t="str">
            <v>0000004191</v>
          </cell>
          <cell r="I502" t="str">
            <v>20020010</v>
          </cell>
          <cell r="J502" t="str">
            <v>线路板组合</v>
          </cell>
          <cell r="L502">
            <v>200</v>
          </cell>
          <cell r="M502">
            <v>110.05589999999999</v>
          </cell>
          <cell r="N502">
            <v>22011.18</v>
          </cell>
        </row>
        <row r="503">
          <cell r="A503" t="str">
            <v>半成品库</v>
          </cell>
          <cell r="B503">
            <v>39253</v>
          </cell>
          <cell r="C503" t="str">
            <v>0000005026</v>
          </cell>
          <cell r="D503" t="str">
            <v>采购入库</v>
          </cell>
          <cell r="E503" t="str">
            <v>采购物流</v>
          </cell>
          <cell r="F503" t="str">
            <v>邓远韬</v>
          </cell>
          <cell r="G503" t="str">
            <v>宏景电子(芜湖)有限公司</v>
          </cell>
          <cell r="H503" t="str">
            <v>0000004191</v>
          </cell>
          <cell r="I503" t="str">
            <v>20010061</v>
          </cell>
          <cell r="J503" t="str">
            <v>线路板组合</v>
          </cell>
          <cell r="L503">
            <v>50</v>
          </cell>
          <cell r="M503">
            <v>124.0842</v>
          </cell>
          <cell r="N503">
            <v>6204.21</v>
          </cell>
        </row>
        <row r="504">
          <cell r="A504" t="str">
            <v>半成品库</v>
          </cell>
          <cell r="B504">
            <v>39253</v>
          </cell>
          <cell r="C504" t="str">
            <v>0000005027</v>
          </cell>
          <cell r="D504" t="str">
            <v>采购入库</v>
          </cell>
          <cell r="E504" t="str">
            <v>采购物流</v>
          </cell>
          <cell r="F504" t="str">
            <v>邓远韬</v>
          </cell>
          <cell r="G504" t="str">
            <v>宏景电子(芜湖)有限公司</v>
          </cell>
          <cell r="H504" t="str">
            <v>0000004192</v>
          </cell>
          <cell r="I504" t="str">
            <v>20020007</v>
          </cell>
          <cell r="J504" t="str">
            <v>线路板组合</v>
          </cell>
          <cell r="L504">
            <v>150</v>
          </cell>
          <cell r="M504">
            <v>178.42570000000001</v>
          </cell>
          <cell r="N504">
            <v>26763.86</v>
          </cell>
        </row>
        <row r="505">
          <cell r="A505" t="str">
            <v>半成品库</v>
          </cell>
          <cell r="B505">
            <v>39253</v>
          </cell>
          <cell r="C505" t="str">
            <v>0000005027</v>
          </cell>
          <cell r="D505" t="str">
            <v>采购入库</v>
          </cell>
          <cell r="E505" t="str">
            <v>采购物流</v>
          </cell>
          <cell r="F505" t="str">
            <v>邓远韬</v>
          </cell>
          <cell r="G505" t="str">
            <v>宏景电子(芜湖)有限公司</v>
          </cell>
          <cell r="H505" t="str">
            <v>0000004192</v>
          </cell>
          <cell r="I505" t="str">
            <v>20020010</v>
          </cell>
          <cell r="J505" t="str">
            <v>线路板组合</v>
          </cell>
          <cell r="L505">
            <v>120</v>
          </cell>
          <cell r="M505">
            <v>110.05589999999999</v>
          </cell>
          <cell r="N505">
            <v>13206.71</v>
          </cell>
        </row>
        <row r="506">
          <cell r="A506" t="str">
            <v>半成品库</v>
          </cell>
          <cell r="B506">
            <v>39253</v>
          </cell>
          <cell r="C506" t="str">
            <v>0000005038</v>
          </cell>
          <cell r="D506" t="str">
            <v>采购入库</v>
          </cell>
          <cell r="E506" t="str">
            <v>采购物流</v>
          </cell>
          <cell r="F506" t="str">
            <v>邓远韬</v>
          </cell>
          <cell r="G506" t="str">
            <v>宏景电子(芜湖)有限公司</v>
          </cell>
          <cell r="H506" t="str">
            <v>0000004211</v>
          </cell>
          <cell r="I506" t="str">
            <v>20020044</v>
          </cell>
          <cell r="J506" t="str">
            <v>线路板组合</v>
          </cell>
          <cell r="L506">
            <v>160</v>
          </cell>
          <cell r="M506">
            <v>156.68709999999999</v>
          </cell>
          <cell r="N506">
            <v>25069.93</v>
          </cell>
        </row>
        <row r="507">
          <cell r="A507" t="str">
            <v>半成品库</v>
          </cell>
          <cell r="B507">
            <v>39253</v>
          </cell>
          <cell r="C507" t="str">
            <v>0000005038</v>
          </cell>
          <cell r="D507" t="str">
            <v>采购入库</v>
          </cell>
          <cell r="E507" t="str">
            <v>采购物流</v>
          </cell>
          <cell r="F507" t="str">
            <v>邓远韬</v>
          </cell>
          <cell r="G507" t="str">
            <v>宏景电子(芜湖)有限公司</v>
          </cell>
          <cell r="H507" t="str">
            <v>0000004211</v>
          </cell>
          <cell r="I507" t="str">
            <v>20010061</v>
          </cell>
          <cell r="J507" t="str">
            <v>线路板组合</v>
          </cell>
          <cell r="L507">
            <v>30</v>
          </cell>
          <cell r="M507">
            <v>124.084</v>
          </cell>
          <cell r="N507">
            <v>3722.52</v>
          </cell>
        </row>
        <row r="508">
          <cell r="A508" t="str">
            <v>半成品库</v>
          </cell>
          <cell r="B508">
            <v>39253</v>
          </cell>
          <cell r="C508" t="str">
            <v>0000005039</v>
          </cell>
          <cell r="D508" t="str">
            <v>采购入库</v>
          </cell>
          <cell r="E508" t="str">
            <v>采购物流</v>
          </cell>
          <cell r="F508" t="str">
            <v>邓远韬</v>
          </cell>
          <cell r="G508" t="str">
            <v>宏景电子(芜湖)有限公司</v>
          </cell>
          <cell r="H508" t="str">
            <v>0000004213</v>
          </cell>
          <cell r="I508" t="str">
            <v>20020047</v>
          </cell>
          <cell r="J508" t="str">
            <v>线路板组合</v>
          </cell>
          <cell r="L508">
            <v>340</v>
          </cell>
          <cell r="M508">
            <v>108.89190000000001</v>
          </cell>
          <cell r="N508">
            <v>37023.26</v>
          </cell>
        </row>
        <row r="509">
          <cell r="A509" t="str">
            <v>半成品库</v>
          </cell>
          <cell r="B509">
            <v>39253</v>
          </cell>
          <cell r="C509" t="str">
            <v>0000005040</v>
          </cell>
          <cell r="D509" t="str">
            <v>采购入库</v>
          </cell>
          <cell r="E509" t="str">
            <v>采购物流</v>
          </cell>
          <cell r="F509" t="str">
            <v>邓远韬</v>
          </cell>
          <cell r="G509" t="str">
            <v>宏景电子(芜湖)有限公司</v>
          </cell>
          <cell r="H509" t="str">
            <v>0000004214</v>
          </cell>
          <cell r="I509" t="str">
            <v>20020018</v>
          </cell>
          <cell r="J509" t="str">
            <v>线路板组合</v>
          </cell>
          <cell r="L509">
            <v>1344</v>
          </cell>
          <cell r="M509">
            <v>12.0197</v>
          </cell>
          <cell r="N509">
            <v>16154.42</v>
          </cell>
        </row>
        <row r="510">
          <cell r="A510" t="str">
            <v>半成品库</v>
          </cell>
          <cell r="B510">
            <v>39253</v>
          </cell>
          <cell r="C510" t="str">
            <v>0000005040</v>
          </cell>
          <cell r="D510" t="str">
            <v>采购入库</v>
          </cell>
          <cell r="E510" t="str">
            <v>采购物流</v>
          </cell>
          <cell r="F510" t="str">
            <v>邓远韬</v>
          </cell>
          <cell r="G510" t="str">
            <v>宏景电子(芜湖)有限公司</v>
          </cell>
          <cell r="H510" t="str">
            <v>0000004214</v>
          </cell>
          <cell r="I510" t="str">
            <v>20010061</v>
          </cell>
          <cell r="J510" t="str">
            <v>线路板组合</v>
          </cell>
          <cell r="L510">
            <v>170</v>
          </cell>
          <cell r="M510">
            <v>124.08410000000001</v>
          </cell>
          <cell r="N510">
            <v>21094.3</v>
          </cell>
        </row>
        <row r="511">
          <cell r="A511" t="str">
            <v>半成品库</v>
          </cell>
          <cell r="B511">
            <v>39253</v>
          </cell>
          <cell r="C511" t="str">
            <v>0000005059</v>
          </cell>
          <cell r="D511" t="str">
            <v>采购入库</v>
          </cell>
          <cell r="E511" t="str">
            <v>采购物流</v>
          </cell>
          <cell r="F511" t="str">
            <v>邓远韬</v>
          </cell>
          <cell r="G511" t="str">
            <v>宏景电子(芜湖)有限公司</v>
          </cell>
          <cell r="H511" t="str">
            <v>0000004246</v>
          </cell>
          <cell r="I511" t="str">
            <v>20020013</v>
          </cell>
          <cell r="J511" t="str">
            <v>线路板组合</v>
          </cell>
          <cell r="L511">
            <v>310</v>
          </cell>
          <cell r="M511">
            <v>97.27</v>
          </cell>
          <cell r="N511">
            <v>30153.7</v>
          </cell>
        </row>
        <row r="512">
          <cell r="A512" t="str">
            <v>半成品库</v>
          </cell>
          <cell r="B512">
            <v>39253</v>
          </cell>
          <cell r="C512" t="str">
            <v>0000005059</v>
          </cell>
          <cell r="D512" t="str">
            <v>采购入库</v>
          </cell>
          <cell r="E512" t="str">
            <v>采购物流</v>
          </cell>
          <cell r="F512" t="str">
            <v>邓远韬</v>
          </cell>
          <cell r="G512" t="str">
            <v>宏景电子(芜湖)有限公司</v>
          </cell>
          <cell r="H512" t="str">
            <v>0000004246</v>
          </cell>
          <cell r="I512" t="str">
            <v>20010130</v>
          </cell>
          <cell r="J512" t="str">
            <v>线路板组合</v>
          </cell>
          <cell r="K512" t="str">
            <v>S11-3820010/DE/EB/DG/DH</v>
          </cell>
          <cell r="L512">
            <v>286</v>
          </cell>
          <cell r="M512">
            <v>81.737200000000001</v>
          </cell>
          <cell r="N512">
            <v>23376.84</v>
          </cell>
        </row>
        <row r="513">
          <cell r="A513" t="str">
            <v>半成品库</v>
          </cell>
          <cell r="B513">
            <v>39253</v>
          </cell>
          <cell r="C513" t="str">
            <v>0000005059</v>
          </cell>
          <cell r="D513" t="str">
            <v>采购入库</v>
          </cell>
          <cell r="E513" t="str">
            <v>采购物流</v>
          </cell>
          <cell r="F513" t="str">
            <v>邓远韬</v>
          </cell>
          <cell r="G513" t="str">
            <v>宏景电子(芜湖)有限公司</v>
          </cell>
          <cell r="H513" t="str">
            <v>0000004246</v>
          </cell>
          <cell r="I513" t="str">
            <v>20010143</v>
          </cell>
          <cell r="J513" t="str">
            <v>线路板组合</v>
          </cell>
          <cell r="L513">
            <v>210</v>
          </cell>
          <cell r="M513">
            <v>81.175799999999995</v>
          </cell>
          <cell r="N513">
            <v>17046.919999999998</v>
          </cell>
        </row>
        <row r="514">
          <cell r="A514" t="str">
            <v>半成品库</v>
          </cell>
          <cell r="B514">
            <v>39253</v>
          </cell>
          <cell r="C514" t="str">
            <v>0000005059</v>
          </cell>
          <cell r="D514" t="str">
            <v>采购入库</v>
          </cell>
          <cell r="E514" t="str">
            <v>采购物流</v>
          </cell>
          <cell r="F514" t="str">
            <v>邓远韬</v>
          </cell>
          <cell r="G514" t="str">
            <v>宏景电子(芜湖)有限公司</v>
          </cell>
          <cell r="H514" t="str">
            <v>0000004246</v>
          </cell>
          <cell r="I514" t="str">
            <v>20020018</v>
          </cell>
          <cell r="J514" t="str">
            <v>线路板组合</v>
          </cell>
          <cell r="L514">
            <v>1651</v>
          </cell>
          <cell r="M514">
            <v>12.5924</v>
          </cell>
          <cell r="N514">
            <v>20790.04</v>
          </cell>
        </row>
        <row r="515">
          <cell r="A515" t="str">
            <v>半成品库</v>
          </cell>
          <cell r="B515">
            <v>39254</v>
          </cell>
          <cell r="C515" t="str">
            <v>0000005079</v>
          </cell>
          <cell r="D515" t="str">
            <v>采购入库</v>
          </cell>
          <cell r="E515" t="str">
            <v>采购物流</v>
          </cell>
          <cell r="F515" t="str">
            <v>邓远韬</v>
          </cell>
          <cell r="G515" t="str">
            <v>宏景电子(芜湖)有限公司</v>
          </cell>
          <cell r="H515" t="str">
            <v>0000004272</v>
          </cell>
          <cell r="I515" t="str">
            <v>20020044</v>
          </cell>
          <cell r="J515" t="str">
            <v>线路板组合</v>
          </cell>
          <cell r="L515">
            <v>80</v>
          </cell>
          <cell r="M515">
            <v>157.25210000000001</v>
          </cell>
          <cell r="N515">
            <v>12580.17</v>
          </cell>
        </row>
        <row r="516">
          <cell r="A516" t="str">
            <v>半成品库</v>
          </cell>
          <cell r="B516">
            <v>39254</v>
          </cell>
          <cell r="C516" t="str">
            <v>0000005079</v>
          </cell>
          <cell r="D516" t="str">
            <v>采购入库</v>
          </cell>
          <cell r="E516" t="str">
            <v>采购物流</v>
          </cell>
          <cell r="F516" t="str">
            <v>邓远韬</v>
          </cell>
          <cell r="G516" t="str">
            <v>宏景电子(芜湖)有限公司</v>
          </cell>
          <cell r="H516" t="str">
            <v>0000004272</v>
          </cell>
          <cell r="I516" t="str">
            <v>20010028</v>
          </cell>
          <cell r="J516" t="str">
            <v>线路板组合</v>
          </cell>
          <cell r="L516">
            <v>270</v>
          </cell>
          <cell r="M516">
            <v>98.773700000000005</v>
          </cell>
          <cell r="N516">
            <v>26668.91</v>
          </cell>
        </row>
        <row r="517">
          <cell r="A517" t="str">
            <v>半成品库</v>
          </cell>
          <cell r="B517">
            <v>39254</v>
          </cell>
          <cell r="C517" t="str">
            <v>0000005079</v>
          </cell>
          <cell r="D517" t="str">
            <v>采购入库</v>
          </cell>
          <cell r="E517" t="str">
            <v>采购物流</v>
          </cell>
          <cell r="F517" t="str">
            <v>邓远韬</v>
          </cell>
          <cell r="G517" t="str">
            <v>宏景电子(芜湖)有限公司</v>
          </cell>
          <cell r="H517" t="str">
            <v>0000004272</v>
          </cell>
          <cell r="I517" t="str">
            <v>20010061</v>
          </cell>
          <cell r="J517" t="str">
            <v>线路板组合</v>
          </cell>
          <cell r="L517">
            <v>56</v>
          </cell>
          <cell r="M517">
            <v>123.26519999999999</v>
          </cell>
          <cell r="N517">
            <v>6902.85</v>
          </cell>
        </row>
        <row r="518">
          <cell r="A518" t="str">
            <v>半成品库</v>
          </cell>
          <cell r="B518">
            <v>39254</v>
          </cell>
          <cell r="C518" t="str">
            <v>0000005079</v>
          </cell>
          <cell r="D518" t="str">
            <v>采购入库</v>
          </cell>
          <cell r="E518" t="str">
            <v>采购物流</v>
          </cell>
          <cell r="F518" t="str">
            <v>邓远韬</v>
          </cell>
          <cell r="G518" t="str">
            <v>宏景电子(芜湖)有限公司</v>
          </cell>
          <cell r="H518" t="str">
            <v>0000004272</v>
          </cell>
          <cell r="I518" t="str">
            <v>20010143</v>
          </cell>
          <cell r="J518" t="str">
            <v>线路板组合</v>
          </cell>
          <cell r="L518">
            <v>380</v>
          </cell>
          <cell r="M518">
            <v>81.175799999999995</v>
          </cell>
          <cell r="N518">
            <v>30846.81</v>
          </cell>
        </row>
        <row r="519">
          <cell r="A519" t="str">
            <v>半成品库</v>
          </cell>
          <cell r="B519">
            <v>39254</v>
          </cell>
          <cell r="C519" t="str">
            <v>0000005079</v>
          </cell>
          <cell r="D519" t="str">
            <v>采购入库</v>
          </cell>
          <cell r="E519" t="str">
            <v>采购物流</v>
          </cell>
          <cell r="F519" t="str">
            <v>邓远韬</v>
          </cell>
          <cell r="G519" t="str">
            <v>宏景电子(芜湖)有限公司</v>
          </cell>
          <cell r="H519" t="str">
            <v>0000004272</v>
          </cell>
          <cell r="I519" t="str">
            <v>20020007</v>
          </cell>
          <cell r="J519" t="str">
            <v>线路板组合</v>
          </cell>
          <cell r="L519">
            <v>150</v>
          </cell>
          <cell r="M519">
            <v>177.63</v>
          </cell>
          <cell r="N519">
            <v>26644.5</v>
          </cell>
        </row>
        <row r="520">
          <cell r="A520" t="str">
            <v>半成品库</v>
          </cell>
          <cell r="B520">
            <v>39254</v>
          </cell>
          <cell r="C520" t="str">
            <v>0000005079</v>
          </cell>
          <cell r="D520" t="str">
            <v>采购入库</v>
          </cell>
          <cell r="E520" t="str">
            <v>采购物流</v>
          </cell>
          <cell r="F520" t="str">
            <v>邓远韬</v>
          </cell>
          <cell r="G520" t="str">
            <v>宏景电子(芜湖)有限公司</v>
          </cell>
          <cell r="H520" t="str">
            <v>0000004272</v>
          </cell>
          <cell r="I520" t="str">
            <v>20010038</v>
          </cell>
          <cell r="J520" t="str">
            <v>线路板组合</v>
          </cell>
          <cell r="L520">
            <v>226</v>
          </cell>
          <cell r="M520">
            <v>122.3994</v>
          </cell>
          <cell r="N520">
            <v>27662.26</v>
          </cell>
        </row>
        <row r="521">
          <cell r="A521" t="str">
            <v>半成品库</v>
          </cell>
          <cell r="B521">
            <v>39254</v>
          </cell>
          <cell r="C521" t="str">
            <v>0000005079</v>
          </cell>
          <cell r="D521" t="str">
            <v>采购入库</v>
          </cell>
          <cell r="E521" t="str">
            <v>采购物流</v>
          </cell>
          <cell r="F521" t="str">
            <v>邓远韬</v>
          </cell>
          <cell r="G521" t="str">
            <v>宏景电子(芜湖)有限公司</v>
          </cell>
          <cell r="H521" t="str">
            <v>0000004272</v>
          </cell>
          <cell r="I521" t="str">
            <v>20020029</v>
          </cell>
          <cell r="J521" t="str">
            <v>线路板组合</v>
          </cell>
          <cell r="L521">
            <v>80</v>
          </cell>
          <cell r="M521">
            <v>109.83540000000001</v>
          </cell>
          <cell r="N521">
            <v>8786.83</v>
          </cell>
        </row>
        <row r="522">
          <cell r="A522" t="str">
            <v>半成品库</v>
          </cell>
          <cell r="B522">
            <v>39254</v>
          </cell>
          <cell r="C522" t="str">
            <v>0000005079</v>
          </cell>
          <cell r="D522" t="str">
            <v>采购入库</v>
          </cell>
          <cell r="E522" t="str">
            <v>采购物流</v>
          </cell>
          <cell r="F522" t="str">
            <v>邓远韬</v>
          </cell>
          <cell r="G522" t="str">
            <v>宏景电子(芜湖)有限公司</v>
          </cell>
          <cell r="H522" t="str">
            <v>0000004272</v>
          </cell>
          <cell r="I522" t="str">
            <v>20020010</v>
          </cell>
          <cell r="J522" t="str">
            <v>线路板组合</v>
          </cell>
          <cell r="L522">
            <v>118</v>
          </cell>
          <cell r="M522">
            <v>110.05589999999999</v>
          </cell>
          <cell r="N522">
            <v>12986.6</v>
          </cell>
        </row>
        <row r="523">
          <cell r="A523" t="str">
            <v>半成品库</v>
          </cell>
          <cell r="B523">
            <v>39254</v>
          </cell>
          <cell r="C523" t="str">
            <v>0000005079</v>
          </cell>
          <cell r="D523" t="str">
            <v>采购入库</v>
          </cell>
          <cell r="E523" t="str">
            <v>采购物流</v>
          </cell>
          <cell r="F523" t="str">
            <v>邓远韬</v>
          </cell>
          <cell r="G523" t="str">
            <v>宏景电子(芜湖)有限公司</v>
          </cell>
          <cell r="H523" t="str">
            <v>0000004272</v>
          </cell>
          <cell r="I523" t="str">
            <v>20020029</v>
          </cell>
          <cell r="J523" t="str">
            <v>线路板组合</v>
          </cell>
          <cell r="L523">
            <v>80</v>
          </cell>
          <cell r="M523">
            <v>109.83540000000001</v>
          </cell>
          <cell r="N523">
            <v>8786.83</v>
          </cell>
        </row>
        <row r="524">
          <cell r="A524" t="str">
            <v>半成品库</v>
          </cell>
          <cell r="B524">
            <v>39254</v>
          </cell>
          <cell r="C524" t="str">
            <v>0000005079</v>
          </cell>
          <cell r="D524" t="str">
            <v>采购入库</v>
          </cell>
          <cell r="E524" t="str">
            <v>采购物流</v>
          </cell>
          <cell r="F524" t="str">
            <v>邓远韬</v>
          </cell>
          <cell r="G524" t="str">
            <v>宏景电子(芜湖)有限公司</v>
          </cell>
          <cell r="H524" t="str">
            <v>0000004272</v>
          </cell>
          <cell r="I524" t="str">
            <v>20020007</v>
          </cell>
          <cell r="J524" t="str">
            <v>线路板组合</v>
          </cell>
          <cell r="L524">
            <v>300</v>
          </cell>
          <cell r="M524">
            <v>177.63</v>
          </cell>
          <cell r="N524">
            <v>53289</v>
          </cell>
        </row>
        <row r="525">
          <cell r="A525" t="str">
            <v>半成品库</v>
          </cell>
          <cell r="B525">
            <v>39254</v>
          </cell>
          <cell r="C525" t="str">
            <v>0000005079</v>
          </cell>
          <cell r="D525" t="str">
            <v>采购入库</v>
          </cell>
          <cell r="E525" t="str">
            <v>采购物流</v>
          </cell>
          <cell r="F525" t="str">
            <v>邓远韬</v>
          </cell>
          <cell r="G525" t="str">
            <v>宏景电子(芜湖)有限公司</v>
          </cell>
          <cell r="H525" t="str">
            <v>0000004272</v>
          </cell>
          <cell r="I525" t="str">
            <v>20020007</v>
          </cell>
          <cell r="J525" t="str">
            <v>线路板组合</v>
          </cell>
          <cell r="L525">
            <v>50</v>
          </cell>
          <cell r="M525">
            <v>177.63</v>
          </cell>
          <cell r="N525">
            <v>8881.5</v>
          </cell>
        </row>
        <row r="526">
          <cell r="A526" t="str">
            <v>半成品库</v>
          </cell>
          <cell r="B526">
            <v>39254</v>
          </cell>
          <cell r="C526" t="str">
            <v>0000005082</v>
          </cell>
          <cell r="D526" t="str">
            <v>采购入库</v>
          </cell>
          <cell r="E526" t="str">
            <v>采购物流</v>
          </cell>
          <cell r="F526" t="str">
            <v>邓远韬</v>
          </cell>
          <cell r="G526" t="str">
            <v>宏景电子(芜湖)有限公司</v>
          </cell>
          <cell r="H526" t="str">
            <v>0000004278</v>
          </cell>
          <cell r="I526" t="str">
            <v>20020029</v>
          </cell>
          <cell r="J526" t="str">
            <v>线路板组合</v>
          </cell>
          <cell r="L526">
            <v>80</v>
          </cell>
          <cell r="M526">
            <v>109.83540000000001</v>
          </cell>
          <cell r="N526">
            <v>8786.83</v>
          </cell>
        </row>
        <row r="527">
          <cell r="A527" t="str">
            <v>半成品库</v>
          </cell>
          <cell r="B527">
            <v>39254</v>
          </cell>
          <cell r="C527" t="str">
            <v>0000005082</v>
          </cell>
          <cell r="D527" t="str">
            <v>采购入库</v>
          </cell>
          <cell r="E527" t="str">
            <v>采购物流</v>
          </cell>
          <cell r="F527" t="str">
            <v>邓远韬</v>
          </cell>
          <cell r="G527" t="str">
            <v>宏景电子(芜湖)有限公司</v>
          </cell>
          <cell r="H527" t="str">
            <v>0000004278</v>
          </cell>
          <cell r="I527" t="str">
            <v>20020007</v>
          </cell>
          <cell r="J527" t="str">
            <v>线路板组合</v>
          </cell>
          <cell r="L527">
            <v>100</v>
          </cell>
          <cell r="M527">
            <v>177.63</v>
          </cell>
          <cell r="N527">
            <v>17763</v>
          </cell>
        </row>
        <row r="528">
          <cell r="A528" t="str">
            <v>半成品库</v>
          </cell>
          <cell r="B528">
            <v>39254</v>
          </cell>
          <cell r="C528" t="str">
            <v>0000005082</v>
          </cell>
          <cell r="D528" t="str">
            <v>采购入库</v>
          </cell>
          <cell r="E528" t="str">
            <v>采购物流</v>
          </cell>
          <cell r="F528" t="str">
            <v>邓远韬</v>
          </cell>
          <cell r="G528" t="str">
            <v>宏景电子(芜湖)有限公司</v>
          </cell>
          <cell r="H528" t="str">
            <v>0000004278</v>
          </cell>
          <cell r="I528" t="str">
            <v>20010038</v>
          </cell>
          <cell r="J528" t="str">
            <v>线路板组合</v>
          </cell>
          <cell r="L528">
            <v>80</v>
          </cell>
          <cell r="M528">
            <v>122.3994</v>
          </cell>
          <cell r="N528">
            <v>9791.9500000000007</v>
          </cell>
        </row>
        <row r="529">
          <cell r="A529" t="str">
            <v>半成品库</v>
          </cell>
          <cell r="B529">
            <v>39254</v>
          </cell>
          <cell r="C529" t="str">
            <v>0000005082</v>
          </cell>
          <cell r="D529" t="str">
            <v>采购入库</v>
          </cell>
          <cell r="E529" t="str">
            <v>采购物流</v>
          </cell>
          <cell r="F529" t="str">
            <v>邓远韬</v>
          </cell>
          <cell r="G529" t="str">
            <v>宏景电子(芜湖)有限公司</v>
          </cell>
          <cell r="H529" t="str">
            <v>0000004278</v>
          </cell>
          <cell r="I529" t="str">
            <v>20010130</v>
          </cell>
          <cell r="J529" t="str">
            <v>线路板组合</v>
          </cell>
          <cell r="K529" t="str">
            <v>S11-3820010/DE/EB/DG/DH</v>
          </cell>
          <cell r="L529">
            <v>309</v>
          </cell>
          <cell r="M529">
            <v>81.737200000000001</v>
          </cell>
          <cell r="N529">
            <v>25256.79</v>
          </cell>
        </row>
        <row r="530">
          <cell r="A530" t="str">
            <v>半成品库</v>
          </cell>
          <cell r="B530">
            <v>39254</v>
          </cell>
          <cell r="C530" t="str">
            <v>0000005082</v>
          </cell>
          <cell r="D530" t="str">
            <v>采购入库</v>
          </cell>
          <cell r="E530" t="str">
            <v>采购物流</v>
          </cell>
          <cell r="F530" t="str">
            <v>邓远韬</v>
          </cell>
          <cell r="G530" t="str">
            <v>宏景电子(芜湖)有限公司</v>
          </cell>
          <cell r="H530" t="str">
            <v>0000004278</v>
          </cell>
          <cell r="I530" t="str">
            <v>20010144</v>
          </cell>
          <cell r="J530" t="str">
            <v>线路板组合</v>
          </cell>
          <cell r="L530">
            <v>380</v>
          </cell>
          <cell r="M530">
            <v>78.852900000000005</v>
          </cell>
          <cell r="N530">
            <v>29964.1</v>
          </cell>
        </row>
        <row r="531">
          <cell r="A531" t="str">
            <v>半成品库</v>
          </cell>
          <cell r="B531">
            <v>39254</v>
          </cell>
          <cell r="C531" t="str">
            <v>0000005089</v>
          </cell>
          <cell r="D531" t="str">
            <v>采购入库</v>
          </cell>
          <cell r="E531" t="str">
            <v>采购物流</v>
          </cell>
          <cell r="F531" t="str">
            <v>邓远韬</v>
          </cell>
          <cell r="G531" t="str">
            <v>宏景电子(芜湖)有限公司</v>
          </cell>
          <cell r="H531" t="str">
            <v>0000004286</v>
          </cell>
          <cell r="I531" t="str">
            <v>20020044</v>
          </cell>
          <cell r="J531" t="str">
            <v>线路板组合</v>
          </cell>
          <cell r="L531">
            <v>185</v>
          </cell>
          <cell r="M531">
            <v>157.25219999999999</v>
          </cell>
          <cell r="N531">
            <v>29091.65</v>
          </cell>
        </row>
        <row r="532">
          <cell r="A532" t="str">
            <v>半成品库</v>
          </cell>
          <cell r="B532">
            <v>39254</v>
          </cell>
          <cell r="C532" t="str">
            <v>0000005097</v>
          </cell>
          <cell r="D532" t="str">
            <v>采购入库</v>
          </cell>
          <cell r="E532" t="str">
            <v>采购物流</v>
          </cell>
          <cell r="F532" t="str">
            <v>邓远韬</v>
          </cell>
          <cell r="G532" t="str">
            <v>宏景电子(芜湖)有限公司</v>
          </cell>
          <cell r="H532" t="str">
            <v>0000004306</v>
          </cell>
          <cell r="I532" t="str">
            <v>20010131</v>
          </cell>
          <cell r="J532" t="str">
            <v>线路板组合</v>
          </cell>
          <cell r="K532" t="str">
            <v>T11-3820010DB/BC</v>
          </cell>
          <cell r="L532">
            <v>405</v>
          </cell>
          <cell r="M532">
            <v>115.07</v>
          </cell>
          <cell r="N532">
            <v>46603.35</v>
          </cell>
        </row>
        <row r="533">
          <cell r="A533" t="str">
            <v>半成品库</v>
          </cell>
          <cell r="B533">
            <v>39254</v>
          </cell>
          <cell r="C533" t="str">
            <v>0000005099</v>
          </cell>
          <cell r="D533" t="str">
            <v>采购入库</v>
          </cell>
          <cell r="E533" t="str">
            <v>采购物流</v>
          </cell>
          <cell r="F533" t="str">
            <v>邓远韬</v>
          </cell>
          <cell r="G533" t="str">
            <v>宏景电子(芜湖)有限公司</v>
          </cell>
          <cell r="H533" t="str">
            <v>0000004202</v>
          </cell>
          <cell r="I533" t="str">
            <v>20010143</v>
          </cell>
          <cell r="J533" t="str">
            <v>线路板组合</v>
          </cell>
          <cell r="L533">
            <v>300</v>
          </cell>
          <cell r="M533">
            <v>80.487700000000004</v>
          </cell>
          <cell r="N533">
            <v>24146.31</v>
          </cell>
        </row>
        <row r="534">
          <cell r="A534" t="str">
            <v>半成品库</v>
          </cell>
          <cell r="B534">
            <v>39254</v>
          </cell>
          <cell r="C534" t="str">
            <v>0000005099</v>
          </cell>
          <cell r="D534" t="str">
            <v>采购入库</v>
          </cell>
          <cell r="E534" t="str">
            <v>采购物流</v>
          </cell>
          <cell r="F534" t="str">
            <v>邓远韬</v>
          </cell>
          <cell r="G534" t="str">
            <v>宏景电子(芜湖)有限公司</v>
          </cell>
          <cell r="H534" t="str">
            <v>0000004202</v>
          </cell>
          <cell r="I534" t="str">
            <v>20010131</v>
          </cell>
          <cell r="J534" t="str">
            <v>线路板组合</v>
          </cell>
          <cell r="K534" t="str">
            <v>T11-3820010DB/BC</v>
          </cell>
          <cell r="L534">
            <v>135</v>
          </cell>
          <cell r="M534">
            <v>118.8687</v>
          </cell>
          <cell r="N534">
            <v>16047.27</v>
          </cell>
        </row>
        <row r="535">
          <cell r="A535" t="str">
            <v>半成品库</v>
          </cell>
          <cell r="B535">
            <v>39254</v>
          </cell>
          <cell r="C535" t="str">
            <v>0000005099</v>
          </cell>
          <cell r="D535" t="str">
            <v>采购入库</v>
          </cell>
          <cell r="E535" t="str">
            <v>采购物流</v>
          </cell>
          <cell r="F535" t="str">
            <v>邓远韬</v>
          </cell>
          <cell r="G535" t="str">
            <v>宏景电子(芜湖)有限公司</v>
          </cell>
          <cell r="H535" t="str">
            <v>0000004202</v>
          </cell>
          <cell r="I535" t="str">
            <v>20010038</v>
          </cell>
          <cell r="J535" t="str">
            <v>线路板组合</v>
          </cell>
          <cell r="L535">
            <v>200</v>
          </cell>
          <cell r="M535">
            <v>122.3994</v>
          </cell>
          <cell r="N535">
            <v>24479.88</v>
          </cell>
        </row>
        <row r="536">
          <cell r="A536" t="str">
            <v>半成品库</v>
          </cell>
          <cell r="B536">
            <v>39254</v>
          </cell>
          <cell r="C536" t="str">
            <v>0000005099</v>
          </cell>
          <cell r="D536" t="str">
            <v>采购入库</v>
          </cell>
          <cell r="E536" t="str">
            <v>采购物流</v>
          </cell>
          <cell r="F536" t="str">
            <v>邓远韬</v>
          </cell>
          <cell r="G536" t="str">
            <v>宏景电子(芜湖)有限公司</v>
          </cell>
          <cell r="H536" t="str">
            <v>0000004202</v>
          </cell>
          <cell r="I536" t="str">
            <v>20020010</v>
          </cell>
          <cell r="J536" t="str">
            <v>线路板组合</v>
          </cell>
          <cell r="L536">
            <v>240</v>
          </cell>
          <cell r="M536">
            <v>110.05589999999999</v>
          </cell>
          <cell r="N536">
            <v>26413.42</v>
          </cell>
        </row>
        <row r="537">
          <cell r="A537" t="str">
            <v>半成品库</v>
          </cell>
          <cell r="B537">
            <v>39254</v>
          </cell>
          <cell r="C537" t="str">
            <v>0000005099</v>
          </cell>
          <cell r="D537" t="str">
            <v>采购入库</v>
          </cell>
          <cell r="E537" t="str">
            <v>采购物流</v>
          </cell>
          <cell r="F537" t="str">
            <v>邓远韬</v>
          </cell>
          <cell r="G537" t="str">
            <v>宏景电子(芜湖)有限公司</v>
          </cell>
          <cell r="H537" t="str">
            <v>0000004202</v>
          </cell>
          <cell r="I537" t="str">
            <v>20020007</v>
          </cell>
          <cell r="J537" t="str">
            <v>线路板组合</v>
          </cell>
          <cell r="L537">
            <v>100</v>
          </cell>
          <cell r="M537">
            <v>178.42570000000001</v>
          </cell>
          <cell r="N537">
            <v>17842.57</v>
          </cell>
        </row>
        <row r="538">
          <cell r="A538" t="str">
            <v>半成品库</v>
          </cell>
          <cell r="B538">
            <v>39254</v>
          </cell>
          <cell r="C538" t="str">
            <v>0000005099</v>
          </cell>
          <cell r="D538" t="str">
            <v>采购入库</v>
          </cell>
          <cell r="E538" t="str">
            <v>采购物流</v>
          </cell>
          <cell r="F538" t="str">
            <v>邓远韬</v>
          </cell>
          <cell r="G538" t="str">
            <v>宏景电子(芜湖)有限公司</v>
          </cell>
          <cell r="H538" t="str">
            <v>0000004202</v>
          </cell>
          <cell r="I538" t="str">
            <v>20020047</v>
          </cell>
          <cell r="J538" t="str">
            <v>线路板组合</v>
          </cell>
          <cell r="L538">
            <v>120</v>
          </cell>
          <cell r="M538">
            <v>108.89190000000001</v>
          </cell>
          <cell r="N538">
            <v>13067.03</v>
          </cell>
        </row>
        <row r="539">
          <cell r="A539" t="str">
            <v>半成品库</v>
          </cell>
          <cell r="B539">
            <v>39255</v>
          </cell>
          <cell r="C539" t="str">
            <v>0000005115</v>
          </cell>
          <cell r="D539" t="str">
            <v>采购入库</v>
          </cell>
          <cell r="E539" t="str">
            <v>采购物流</v>
          </cell>
          <cell r="F539" t="str">
            <v>邓远韬</v>
          </cell>
          <cell r="G539" t="str">
            <v>宏景电子(芜湖)有限公司</v>
          </cell>
          <cell r="H539" t="str">
            <v>0000004320</v>
          </cell>
          <cell r="I539" t="str">
            <v>20020044</v>
          </cell>
          <cell r="J539" t="str">
            <v>线路板组合</v>
          </cell>
          <cell r="L539">
            <v>94</v>
          </cell>
          <cell r="M539">
            <v>157.25210000000001</v>
          </cell>
          <cell r="N539">
            <v>14781.7</v>
          </cell>
        </row>
        <row r="540">
          <cell r="A540" t="str">
            <v>半成品库</v>
          </cell>
          <cell r="B540">
            <v>39255</v>
          </cell>
          <cell r="C540" t="str">
            <v>0000005123</v>
          </cell>
          <cell r="D540" t="str">
            <v>采购入库</v>
          </cell>
          <cell r="E540" t="str">
            <v>采购物流</v>
          </cell>
          <cell r="F540" t="str">
            <v>邓远韬</v>
          </cell>
          <cell r="G540" t="str">
            <v>宏景电子(芜湖)有限公司</v>
          </cell>
          <cell r="H540" t="str">
            <v>0000004336</v>
          </cell>
          <cell r="I540" t="str">
            <v>20020044</v>
          </cell>
          <cell r="J540" t="str">
            <v>线路板组合</v>
          </cell>
          <cell r="L540">
            <v>180</v>
          </cell>
          <cell r="M540">
            <v>157.25210000000001</v>
          </cell>
          <cell r="N540">
            <v>28305.38</v>
          </cell>
        </row>
        <row r="541">
          <cell r="A541" t="str">
            <v>半成品库</v>
          </cell>
          <cell r="B541">
            <v>39255</v>
          </cell>
          <cell r="C541" t="str">
            <v>0000005124</v>
          </cell>
          <cell r="D541" t="str">
            <v>采购入库</v>
          </cell>
          <cell r="E541" t="str">
            <v>采购物流</v>
          </cell>
          <cell r="F541" t="str">
            <v>邓远韬</v>
          </cell>
          <cell r="G541" t="str">
            <v>宏景电子(芜湖)有限公司</v>
          </cell>
          <cell r="H541" t="str">
            <v>0000004337</v>
          </cell>
          <cell r="I541" t="str">
            <v>20010096</v>
          </cell>
          <cell r="J541" t="str">
            <v>线路板组合</v>
          </cell>
          <cell r="L541">
            <v>200</v>
          </cell>
          <cell r="M541">
            <v>80.593199999999996</v>
          </cell>
          <cell r="N541">
            <v>16118.63</v>
          </cell>
        </row>
        <row r="542">
          <cell r="A542" t="str">
            <v>样件库</v>
          </cell>
          <cell r="B542">
            <v>39255</v>
          </cell>
          <cell r="C542" t="str">
            <v>0000005128</v>
          </cell>
          <cell r="D542" t="str">
            <v>采购入库</v>
          </cell>
          <cell r="E542" t="str">
            <v>采购部</v>
          </cell>
          <cell r="F542" t="str">
            <v>陈皓</v>
          </cell>
          <cell r="G542" t="str">
            <v>宏景电子(芜湖)有限公司</v>
          </cell>
          <cell r="H542" t="str">
            <v>0000004319</v>
          </cell>
          <cell r="I542" t="str">
            <v>20010096</v>
          </cell>
          <cell r="J542" t="str">
            <v>线路板组合</v>
          </cell>
          <cell r="L542">
            <v>30</v>
          </cell>
          <cell r="M542">
            <v>80.593000000000004</v>
          </cell>
          <cell r="N542">
            <v>2417.79</v>
          </cell>
        </row>
        <row r="543">
          <cell r="A543" t="str">
            <v>样件库</v>
          </cell>
          <cell r="B543">
            <v>39255</v>
          </cell>
          <cell r="C543" t="str">
            <v>0000005145</v>
          </cell>
          <cell r="D543" t="str">
            <v>采购入库</v>
          </cell>
          <cell r="E543" t="str">
            <v>采购部</v>
          </cell>
          <cell r="F543" t="str">
            <v>陈皓</v>
          </cell>
          <cell r="G543" t="str">
            <v>宏景电子(芜湖)有限公司</v>
          </cell>
          <cell r="H543" t="str">
            <v>0000004322</v>
          </cell>
          <cell r="I543" t="str">
            <v>20010089</v>
          </cell>
          <cell r="J543" t="str">
            <v>线路板组合</v>
          </cell>
          <cell r="L543">
            <v>30</v>
          </cell>
          <cell r="M543">
            <v>127.8192</v>
          </cell>
          <cell r="N543">
            <v>3834.58</v>
          </cell>
        </row>
        <row r="544">
          <cell r="A544" t="str">
            <v>样件库</v>
          </cell>
          <cell r="B544">
            <v>39255</v>
          </cell>
          <cell r="C544" t="str">
            <v>0000005146</v>
          </cell>
          <cell r="D544" t="str">
            <v>采购入库</v>
          </cell>
          <cell r="E544" t="str">
            <v>采购部</v>
          </cell>
          <cell r="F544" t="str">
            <v>朱长军</v>
          </cell>
          <cell r="G544" t="str">
            <v>宏景电子(芜湖)有限公司</v>
          </cell>
          <cell r="H544" t="str">
            <v>0000004348</v>
          </cell>
          <cell r="I544" t="str">
            <v>20020058</v>
          </cell>
          <cell r="J544" t="str">
            <v>线路板组合</v>
          </cell>
          <cell r="L544">
            <v>20</v>
          </cell>
          <cell r="M544">
            <v>82.430999999999997</v>
          </cell>
          <cell r="N544">
            <v>1648.62</v>
          </cell>
        </row>
        <row r="545">
          <cell r="A545" t="str">
            <v>半成品库</v>
          </cell>
          <cell r="B545">
            <v>39254</v>
          </cell>
          <cell r="C545" t="str">
            <v>0000005092</v>
          </cell>
          <cell r="D545" t="str">
            <v>采购入库</v>
          </cell>
          <cell r="E545" t="str">
            <v>采购物流</v>
          </cell>
          <cell r="F545" t="str">
            <v>邓远韬</v>
          </cell>
          <cell r="G545" t="str">
            <v>宏景电子(芜湖)有限公司</v>
          </cell>
          <cell r="H545" t="str">
            <v>0000004291</v>
          </cell>
          <cell r="I545" t="str">
            <v>20020010</v>
          </cell>
          <cell r="J545" t="str">
            <v>线路板组合</v>
          </cell>
          <cell r="L545">
            <v>200</v>
          </cell>
          <cell r="M545">
            <v>110.05589999999999</v>
          </cell>
          <cell r="N545">
            <v>22011.18</v>
          </cell>
        </row>
        <row r="546">
          <cell r="A546" t="str">
            <v>半成品库</v>
          </cell>
          <cell r="B546">
            <v>39254</v>
          </cell>
          <cell r="C546" t="str">
            <v>0000005094</v>
          </cell>
          <cell r="D546" t="str">
            <v>采购入库</v>
          </cell>
          <cell r="E546" t="str">
            <v>采购物流</v>
          </cell>
          <cell r="F546" t="str">
            <v>邓远韬</v>
          </cell>
          <cell r="G546" t="str">
            <v>宏景电子(芜湖)有限公司</v>
          </cell>
          <cell r="H546" t="str">
            <v>0000004295</v>
          </cell>
          <cell r="I546" t="str">
            <v>20020029</v>
          </cell>
          <cell r="J546" t="str">
            <v>线路板组合</v>
          </cell>
          <cell r="L546">
            <v>80</v>
          </cell>
          <cell r="M546">
            <v>109.83540000000001</v>
          </cell>
          <cell r="N546">
            <v>8786.83</v>
          </cell>
        </row>
        <row r="547">
          <cell r="A547" t="str">
            <v>半成品库</v>
          </cell>
          <cell r="B547">
            <v>39254</v>
          </cell>
          <cell r="C547" t="str">
            <v>0000005094</v>
          </cell>
          <cell r="D547" t="str">
            <v>采购入库</v>
          </cell>
          <cell r="E547" t="str">
            <v>采购物流</v>
          </cell>
          <cell r="F547" t="str">
            <v>邓远韬</v>
          </cell>
          <cell r="G547" t="str">
            <v>宏景电子(芜湖)有限公司</v>
          </cell>
          <cell r="H547" t="str">
            <v>0000004295</v>
          </cell>
          <cell r="I547" t="str">
            <v>20010061</v>
          </cell>
          <cell r="J547" t="str">
            <v>线路板组合</v>
          </cell>
          <cell r="L547">
            <v>90</v>
          </cell>
          <cell r="M547">
            <v>123.265</v>
          </cell>
          <cell r="N547">
            <v>11093.85</v>
          </cell>
        </row>
        <row r="548">
          <cell r="A548" t="str">
            <v>半成品库</v>
          </cell>
          <cell r="B548">
            <v>39254</v>
          </cell>
          <cell r="C548" t="str">
            <v>0000005094</v>
          </cell>
          <cell r="D548" t="str">
            <v>采购入库</v>
          </cell>
          <cell r="E548" t="str">
            <v>采购物流</v>
          </cell>
          <cell r="F548" t="str">
            <v>邓远韬</v>
          </cell>
          <cell r="G548" t="str">
            <v>宏景电子(芜湖)有限公司</v>
          </cell>
          <cell r="H548" t="str">
            <v>0000004295</v>
          </cell>
          <cell r="I548" t="str">
            <v>20020014</v>
          </cell>
          <cell r="J548" t="str">
            <v>线路板组合</v>
          </cell>
          <cell r="L548">
            <v>1001</v>
          </cell>
          <cell r="M548">
            <v>13.4803</v>
          </cell>
          <cell r="N548">
            <v>13493.82</v>
          </cell>
        </row>
        <row r="549">
          <cell r="A549" t="str">
            <v>半成品库</v>
          </cell>
          <cell r="B549">
            <v>39254</v>
          </cell>
          <cell r="C549" t="str">
            <v>0000005097</v>
          </cell>
          <cell r="D549" t="str">
            <v>采购入库</v>
          </cell>
          <cell r="E549" t="str">
            <v>采购物流</v>
          </cell>
          <cell r="F549" t="str">
            <v>邓远韬</v>
          </cell>
          <cell r="G549" t="str">
            <v>宏景电子(芜湖)有限公司</v>
          </cell>
          <cell r="H549" t="str">
            <v>0000004306</v>
          </cell>
          <cell r="I549" t="str">
            <v>20010143</v>
          </cell>
          <cell r="J549" t="str">
            <v>线路板组合</v>
          </cell>
          <cell r="L549">
            <v>205</v>
          </cell>
          <cell r="M549">
            <v>81.175799999999995</v>
          </cell>
          <cell r="N549">
            <v>16641.04</v>
          </cell>
        </row>
        <row r="550">
          <cell r="A550" t="str">
            <v>半成品库</v>
          </cell>
          <cell r="B550">
            <v>39254</v>
          </cell>
          <cell r="C550" t="str">
            <v>0000005097</v>
          </cell>
          <cell r="D550" t="str">
            <v>采购入库</v>
          </cell>
          <cell r="E550" t="str">
            <v>采购物流</v>
          </cell>
          <cell r="F550" t="str">
            <v>邓远韬</v>
          </cell>
          <cell r="G550" t="str">
            <v>宏景电子(芜湖)有限公司</v>
          </cell>
          <cell r="H550" t="str">
            <v>0000004306</v>
          </cell>
          <cell r="I550" t="str">
            <v>20010144</v>
          </cell>
          <cell r="J550" t="str">
            <v>线路板组合</v>
          </cell>
          <cell r="L550">
            <v>200</v>
          </cell>
          <cell r="M550">
            <v>78.852900000000005</v>
          </cell>
          <cell r="N550">
            <v>15770.58</v>
          </cell>
        </row>
        <row r="551">
          <cell r="A551" t="str">
            <v>半成品库</v>
          </cell>
          <cell r="B551">
            <v>39254</v>
          </cell>
          <cell r="C551" t="str">
            <v>0000005097</v>
          </cell>
          <cell r="D551" t="str">
            <v>采购入库</v>
          </cell>
          <cell r="E551" t="str">
            <v>采购物流</v>
          </cell>
          <cell r="F551" t="str">
            <v>邓远韬</v>
          </cell>
          <cell r="G551" t="str">
            <v>宏景电子(芜湖)有限公司</v>
          </cell>
          <cell r="H551" t="str">
            <v>0000004306</v>
          </cell>
          <cell r="I551" t="str">
            <v>20020013</v>
          </cell>
          <cell r="J551" t="str">
            <v>线路板组合</v>
          </cell>
          <cell r="L551">
            <v>210</v>
          </cell>
          <cell r="M551">
            <v>97.27</v>
          </cell>
          <cell r="N551">
            <v>20426.7</v>
          </cell>
        </row>
        <row r="552">
          <cell r="A552" t="str">
            <v>半成品库</v>
          </cell>
          <cell r="B552">
            <v>39255</v>
          </cell>
          <cell r="C552" t="str">
            <v>0000005117</v>
          </cell>
          <cell r="D552" t="str">
            <v>采购入库</v>
          </cell>
          <cell r="E552" t="str">
            <v>采购物流</v>
          </cell>
          <cell r="F552" t="str">
            <v>邓远韬</v>
          </cell>
          <cell r="G552" t="str">
            <v>宏景电子(芜湖)有限公司</v>
          </cell>
          <cell r="H552" t="str">
            <v>0000004324</v>
          </cell>
          <cell r="I552" t="str">
            <v>20020044</v>
          </cell>
          <cell r="J552" t="str">
            <v>线路板组合</v>
          </cell>
          <cell r="L552">
            <v>90</v>
          </cell>
          <cell r="M552">
            <v>157.25210000000001</v>
          </cell>
          <cell r="N552">
            <v>14152.69</v>
          </cell>
        </row>
        <row r="553">
          <cell r="A553" t="str">
            <v>样件库</v>
          </cell>
          <cell r="B553">
            <v>39255</v>
          </cell>
          <cell r="C553" t="str">
            <v>0000005133</v>
          </cell>
          <cell r="D553" t="str">
            <v>采购入库</v>
          </cell>
          <cell r="E553" t="str">
            <v>采购部</v>
          </cell>
          <cell r="F553" t="str">
            <v>陈皓</v>
          </cell>
          <cell r="G553" t="str">
            <v>宏景电子(芜湖)有限公司</v>
          </cell>
          <cell r="H553" t="str">
            <v>0000004297</v>
          </cell>
          <cell r="I553" t="str">
            <v>20010165</v>
          </cell>
          <cell r="J553" t="str">
            <v>线路板组合</v>
          </cell>
          <cell r="L553">
            <v>50</v>
          </cell>
          <cell r="M553">
            <v>82.398600000000002</v>
          </cell>
          <cell r="N553">
            <v>4119.93</v>
          </cell>
        </row>
        <row r="554">
          <cell r="A554" t="str">
            <v>样件库</v>
          </cell>
          <cell r="B554">
            <v>39255</v>
          </cell>
          <cell r="C554" t="str">
            <v>0000005133</v>
          </cell>
          <cell r="D554" t="str">
            <v>采购入库</v>
          </cell>
          <cell r="E554" t="str">
            <v>采购部</v>
          </cell>
          <cell r="F554" t="str">
            <v>陈皓</v>
          </cell>
          <cell r="G554" t="str">
            <v>宏景电子(芜湖)有限公司</v>
          </cell>
          <cell r="H554" t="str">
            <v>0000004297</v>
          </cell>
          <cell r="I554" t="str">
            <v>20010166</v>
          </cell>
          <cell r="J554" t="str">
            <v>线路板组合</v>
          </cell>
          <cell r="L554">
            <v>50</v>
          </cell>
          <cell r="M554">
            <v>81.005300000000005</v>
          </cell>
          <cell r="N554">
            <v>4050.27</v>
          </cell>
        </row>
        <row r="555">
          <cell r="A555" t="str">
            <v>半成品库</v>
          </cell>
          <cell r="B555">
            <v>39255</v>
          </cell>
          <cell r="C555" t="str">
            <v>0000005164</v>
          </cell>
          <cell r="D555" t="str">
            <v>采购入库</v>
          </cell>
          <cell r="E555" t="str">
            <v>采购物流</v>
          </cell>
          <cell r="F555" t="str">
            <v>邓远韬</v>
          </cell>
          <cell r="G555" t="str">
            <v>宏景电子(芜湖)有限公司</v>
          </cell>
          <cell r="H555" t="str">
            <v>0000004345</v>
          </cell>
          <cell r="I555" t="str">
            <v>20010131</v>
          </cell>
          <cell r="J555" t="str">
            <v>线路板组合</v>
          </cell>
          <cell r="K555" t="str">
            <v>T11-3820010DB/BC</v>
          </cell>
          <cell r="L555">
            <v>35</v>
          </cell>
          <cell r="M555">
            <v>115.07</v>
          </cell>
          <cell r="N555">
            <v>4027.45</v>
          </cell>
        </row>
        <row r="556">
          <cell r="A556" t="str">
            <v>半成品库</v>
          </cell>
          <cell r="B556">
            <v>39255</v>
          </cell>
          <cell r="C556" t="str">
            <v>0000005164</v>
          </cell>
          <cell r="D556" t="str">
            <v>采购入库</v>
          </cell>
          <cell r="E556" t="str">
            <v>采购物流</v>
          </cell>
          <cell r="F556" t="str">
            <v>邓远韬</v>
          </cell>
          <cell r="G556" t="str">
            <v>宏景电子(芜湖)有限公司</v>
          </cell>
          <cell r="H556" t="str">
            <v>0000004345</v>
          </cell>
          <cell r="I556" t="str">
            <v>20010143</v>
          </cell>
          <cell r="J556" t="str">
            <v>线路板组合</v>
          </cell>
          <cell r="L556">
            <v>50</v>
          </cell>
          <cell r="M556">
            <v>81.175799999999995</v>
          </cell>
          <cell r="N556">
            <v>4058.79</v>
          </cell>
        </row>
        <row r="557">
          <cell r="A557" t="str">
            <v>半成品库</v>
          </cell>
          <cell r="B557">
            <v>39255</v>
          </cell>
          <cell r="C557" t="str">
            <v>0000005164</v>
          </cell>
          <cell r="D557" t="str">
            <v>采购入库</v>
          </cell>
          <cell r="E557" t="str">
            <v>采购物流</v>
          </cell>
          <cell r="F557" t="str">
            <v>邓远韬</v>
          </cell>
          <cell r="G557" t="str">
            <v>宏景电子(芜湖)有限公司</v>
          </cell>
          <cell r="H557" t="str">
            <v>0000004345</v>
          </cell>
          <cell r="I557" t="str">
            <v>20010144</v>
          </cell>
          <cell r="J557" t="str">
            <v>线路板组合</v>
          </cell>
          <cell r="L557">
            <v>60</v>
          </cell>
          <cell r="M557">
            <v>78.852800000000002</v>
          </cell>
          <cell r="N557">
            <v>4731.17</v>
          </cell>
        </row>
        <row r="558">
          <cell r="A558" t="str">
            <v>半成品库</v>
          </cell>
          <cell r="B558">
            <v>39255</v>
          </cell>
          <cell r="C558" t="str">
            <v>0000005164</v>
          </cell>
          <cell r="D558" t="str">
            <v>采购入库</v>
          </cell>
          <cell r="E558" t="str">
            <v>采购物流</v>
          </cell>
          <cell r="F558" t="str">
            <v>邓远韬</v>
          </cell>
          <cell r="G558" t="str">
            <v>宏景电子(芜湖)有限公司</v>
          </cell>
          <cell r="H558" t="str">
            <v>0000004345</v>
          </cell>
          <cell r="I558" t="str">
            <v>20010130</v>
          </cell>
          <cell r="J558" t="str">
            <v>线路板组合</v>
          </cell>
          <cell r="K558" t="str">
            <v>S11-3820010/DE/EB/DG/DH</v>
          </cell>
          <cell r="L558">
            <v>50</v>
          </cell>
          <cell r="M558">
            <v>81.737200000000001</v>
          </cell>
          <cell r="N558">
            <v>4086.86</v>
          </cell>
        </row>
        <row r="559">
          <cell r="A559" t="str">
            <v>半成品库</v>
          </cell>
          <cell r="B559">
            <v>39255</v>
          </cell>
          <cell r="C559" t="str">
            <v>0000005167</v>
          </cell>
          <cell r="D559" t="str">
            <v>采购入库</v>
          </cell>
          <cell r="E559" t="str">
            <v>采购物流</v>
          </cell>
          <cell r="F559" t="str">
            <v>邓远韬</v>
          </cell>
          <cell r="G559" t="str">
            <v>宏景电子(芜湖)有限公司</v>
          </cell>
          <cell r="H559" t="str">
            <v>0000004312</v>
          </cell>
          <cell r="I559" t="str">
            <v>20020029</v>
          </cell>
          <cell r="J559" t="str">
            <v>线路板组合</v>
          </cell>
          <cell r="L559">
            <v>80</v>
          </cell>
          <cell r="M559">
            <v>109.83540000000001</v>
          </cell>
          <cell r="N559">
            <v>8786.83</v>
          </cell>
        </row>
        <row r="560">
          <cell r="A560" t="str">
            <v>半成品库</v>
          </cell>
          <cell r="B560">
            <v>39255</v>
          </cell>
          <cell r="C560" t="str">
            <v>0000005167</v>
          </cell>
          <cell r="D560" t="str">
            <v>采购入库</v>
          </cell>
          <cell r="E560" t="str">
            <v>采购物流</v>
          </cell>
          <cell r="F560" t="str">
            <v>邓远韬</v>
          </cell>
          <cell r="G560" t="str">
            <v>宏景电子(芜湖)有限公司</v>
          </cell>
          <cell r="H560" t="str">
            <v>0000004312</v>
          </cell>
          <cell r="I560" t="str">
            <v>20010061</v>
          </cell>
          <cell r="J560" t="str">
            <v>线路板组合</v>
          </cell>
          <cell r="L560">
            <v>60</v>
          </cell>
          <cell r="M560">
            <v>123.26519999999999</v>
          </cell>
          <cell r="N560">
            <v>7395.91</v>
          </cell>
        </row>
        <row r="561">
          <cell r="A561" t="str">
            <v>半成品库</v>
          </cell>
          <cell r="B561">
            <v>39255</v>
          </cell>
          <cell r="C561" t="str">
            <v>0000005167</v>
          </cell>
          <cell r="D561" t="str">
            <v>采购入库</v>
          </cell>
          <cell r="E561" t="str">
            <v>采购物流</v>
          </cell>
          <cell r="F561" t="str">
            <v>邓远韬</v>
          </cell>
          <cell r="G561" t="str">
            <v>宏景电子(芜湖)有限公司</v>
          </cell>
          <cell r="H561" t="str">
            <v>0000004312</v>
          </cell>
          <cell r="I561" t="str">
            <v>20020011</v>
          </cell>
          <cell r="J561" t="str">
            <v>线路板组合</v>
          </cell>
          <cell r="L561">
            <v>80</v>
          </cell>
          <cell r="M561">
            <v>141.6388</v>
          </cell>
          <cell r="N561">
            <v>11331.1</v>
          </cell>
        </row>
        <row r="562">
          <cell r="A562" t="str">
            <v>辅材库</v>
          </cell>
          <cell r="B562">
            <v>39247</v>
          </cell>
          <cell r="C562" t="str">
            <v>0000004799</v>
          </cell>
          <cell r="D562" t="str">
            <v>采购入库</v>
          </cell>
          <cell r="E562" t="str">
            <v>采购部</v>
          </cell>
          <cell r="F562" t="str">
            <v>周庆</v>
          </cell>
          <cell r="G562" t="str">
            <v>江苏羽佳塑业有限公司</v>
          </cell>
          <cell r="H562" t="str">
            <v>0000004127</v>
          </cell>
          <cell r="I562" t="str">
            <v>011045</v>
          </cell>
          <cell r="J562" t="str">
            <v>一号工具盒</v>
          </cell>
          <cell r="K562" t="str">
            <v>710*455*180</v>
          </cell>
          <cell r="L562">
            <v>450</v>
          </cell>
          <cell r="M562">
            <v>26.495699999999999</v>
          </cell>
          <cell r="N562">
            <v>11923.08</v>
          </cell>
        </row>
        <row r="563">
          <cell r="A563" t="str">
            <v>辅材库</v>
          </cell>
          <cell r="B563">
            <v>39247</v>
          </cell>
          <cell r="C563" t="str">
            <v>0000004799</v>
          </cell>
          <cell r="D563" t="str">
            <v>采购入库</v>
          </cell>
          <cell r="E563" t="str">
            <v>采购部</v>
          </cell>
          <cell r="F563" t="str">
            <v>周庆</v>
          </cell>
          <cell r="G563" t="str">
            <v>江苏羽佳塑业有限公司</v>
          </cell>
          <cell r="H563" t="str">
            <v>0000004127</v>
          </cell>
          <cell r="I563" t="str">
            <v>012559</v>
          </cell>
          <cell r="J563" t="str">
            <v>垃圾桶</v>
          </cell>
          <cell r="K563" t="str">
            <v>240L</v>
          </cell>
          <cell r="L563">
            <v>2</v>
          </cell>
          <cell r="M563">
            <v>179.48500000000001</v>
          </cell>
          <cell r="N563">
            <v>358.97</v>
          </cell>
        </row>
        <row r="564">
          <cell r="A564" t="str">
            <v>辅材库</v>
          </cell>
          <cell r="B564">
            <v>39237</v>
          </cell>
          <cell r="C564" t="str">
            <v>0000004598</v>
          </cell>
          <cell r="D564" t="str">
            <v>采购入库</v>
          </cell>
          <cell r="E564" t="str">
            <v>采购部</v>
          </cell>
          <cell r="F564" t="str">
            <v>周庆</v>
          </cell>
          <cell r="G564" t="str">
            <v>金事达现代办公设备</v>
          </cell>
          <cell r="H564" t="str">
            <v>0000003775</v>
          </cell>
          <cell r="I564" t="str">
            <v>012543</v>
          </cell>
          <cell r="J564" t="str">
            <v>科密碎纸机</v>
          </cell>
          <cell r="K564" t="str">
            <v>638</v>
          </cell>
          <cell r="L564">
            <v>1</v>
          </cell>
          <cell r="M564">
            <v>504.27</v>
          </cell>
          <cell r="N564">
            <v>504.27</v>
          </cell>
        </row>
        <row r="565">
          <cell r="A565" t="str">
            <v>宏景库</v>
          </cell>
          <cell r="B565">
            <v>39234</v>
          </cell>
          <cell r="C565" t="str">
            <v>0000004387</v>
          </cell>
          <cell r="D565" t="str">
            <v>采购入库</v>
          </cell>
          <cell r="E565" t="str">
            <v>采购物流</v>
          </cell>
          <cell r="F565" t="str">
            <v>邓远韬</v>
          </cell>
          <cell r="G565" t="str">
            <v>景旺电子（深圳）有限公司</v>
          </cell>
          <cell r="H565" t="str">
            <v>0000003518</v>
          </cell>
          <cell r="I565" t="str">
            <v>60010004</v>
          </cell>
          <cell r="J565" t="str">
            <v>线路板光板</v>
          </cell>
          <cell r="L565">
            <v>2263</v>
          </cell>
          <cell r="M565">
            <v>14.538500000000001</v>
          </cell>
          <cell r="N565">
            <v>32900.54</v>
          </cell>
        </row>
        <row r="566">
          <cell r="A566" t="str">
            <v>宏景库</v>
          </cell>
          <cell r="B566">
            <v>39234</v>
          </cell>
          <cell r="C566" t="str">
            <v>0000004395</v>
          </cell>
          <cell r="D566" t="str">
            <v>采购入库</v>
          </cell>
          <cell r="E566" t="str">
            <v>采购物流</v>
          </cell>
          <cell r="F566" t="str">
            <v>邓远韬</v>
          </cell>
          <cell r="G566" t="str">
            <v>景旺电子（深圳）有限公司</v>
          </cell>
          <cell r="H566" t="str">
            <v>0000003533</v>
          </cell>
          <cell r="I566" t="str">
            <v>60010004</v>
          </cell>
          <cell r="J566" t="str">
            <v>线路板光板</v>
          </cell>
          <cell r="L566">
            <v>1200</v>
          </cell>
          <cell r="M566">
            <v>14.538500000000001</v>
          </cell>
          <cell r="N566">
            <v>17446.150000000001</v>
          </cell>
        </row>
        <row r="567">
          <cell r="A567" t="str">
            <v>宏景库</v>
          </cell>
          <cell r="B567">
            <v>39234</v>
          </cell>
          <cell r="C567" t="str">
            <v>0000004395</v>
          </cell>
          <cell r="D567" t="str">
            <v>采购入库</v>
          </cell>
          <cell r="E567" t="str">
            <v>采购物流</v>
          </cell>
          <cell r="F567" t="str">
            <v>邓远韬</v>
          </cell>
          <cell r="G567" t="str">
            <v>景旺电子（深圳）有限公司</v>
          </cell>
          <cell r="H567" t="str">
            <v>0000003533</v>
          </cell>
          <cell r="I567" t="str">
            <v>60010007</v>
          </cell>
          <cell r="J567" t="str">
            <v>线路板光板</v>
          </cell>
          <cell r="L567">
            <v>600</v>
          </cell>
          <cell r="M567">
            <v>18.269200000000001</v>
          </cell>
          <cell r="N567">
            <v>10961.54</v>
          </cell>
        </row>
        <row r="568">
          <cell r="A568" t="str">
            <v>宏景库</v>
          </cell>
          <cell r="B568">
            <v>39234</v>
          </cell>
          <cell r="C568" t="str">
            <v>0000004445</v>
          </cell>
          <cell r="D568" t="str">
            <v>采购入库</v>
          </cell>
          <cell r="E568" t="str">
            <v>采购物流</v>
          </cell>
          <cell r="F568" t="str">
            <v>杜峰</v>
          </cell>
          <cell r="G568" t="str">
            <v>景旺电子（深圳）有限公司</v>
          </cell>
          <cell r="H568" t="str">
            <v>0000003620</v>
          </cell>
          <cell r="I568" t="str">
            <v>60020008</v>
          </cell>
          <cell r="J568" t="str">
            <v>线路板光板</v>
          </cell>
          <cell r="L568">
            <v>500</v>
          </cell>
          <cell r="M568">
            <v>8.8377999999999997</v>
          </cell>
          <cell r="N568">
            <v>4418.8900000000003</v>
          </cell>
        </row>
        <row r="569">
          <cell r="A569" t="str">
            <v>宏景库</v>
          </cell>
          <cell r="B569">
            <v>39234</v>
          </cell>
          <cell r="C569" t="str">
            <v>0000004445</v>
          </cell>
          <cell r="D569" t="str">
            <v>采购入库</v>
          </cell>
          <cell r="E569" t="str">
            <v>采购物流</v>
          </cell>
          <cell r="F569" t="str">
            <v>杜峰</v>
          </cell>
          <cell r="G569" t="str">
            <v>景旺电子（深圳）有限公司</v>
          </cell>
          <cell r="H569" t="str">
            <v>0000003620</v>
          </cell>
          <cell r="I569" t="str">
            <v>60020013</v>
          </cell>
          <cell r="J569" t="str">
            <v>线路板光板</v>
          </cell>
          <cell r="L569">
            <v>2280</v>
          </cell>
          <cell r="M569">
            <v>0.30680000000000002</v>
          </cell>
          <cell r="N569">
            <v>699.39</v>
          </cell>
        </row>
        <row r="570">
          <cell r="A570" t="str">
            <v>宏景库</v>
          </cell>
          <cell r="B570">
            <v>39234</v>
          </cell>
          <cell r="C570" t="str">
            <v>0000004445</v>
          </cell>
          <cell r="D570" t="str">
            <v>采购入库</v>
          </cell>
          <cell r="E570" t="str">
            <v>采购物流</v>
          </cell>
          <cell r="F570" t="str">
            <v>杜峰</v>
          </cell>
          <cell r="G570" t="str">
            <v>景旺电子（深圳）有限公司</v>
          </cell>
          <cell r="H570" t="str">
            <v>0000003620</v>
          </cell>
          <cell r="I570" t="str">
            <v>60020009</v>
          </cell>
          <cell r="J570" t="str">
            <v>线路板光板</v>
          </cell>
          <cell r="L570">
            <v>1190</v>
          </cell>
          <cell r="M570">
            <v>0.95579999999999998</v>
          </cell>
          <cell r="N570">
            <v>1137.42</v>
          </cell>
        </row>
        <row r="571">
          <cell r="A571" t="str">
            <v>宏景库</v>
          </cell>
          <cell r="B571">
            <v>39234</v>
          </cell>
          <cell r="C571" t="str">
            <v>0000004445</v>
          </cell>
          <cell r="D571" t="str">
            <v>采购入库</v>
          </cell>
          <cell r="E571" t="str">
            <v>采购物流</v>
          </cell>
          <cell r="F571" t="str">
            <v>杜峰</v>
          </cell>
          <cell r="G571" t="str">
            <v>景旺电子（深圳）有限公司</v>
          </cell>
          <cell r="H571" t="str">
            <v>0000003620</v>
          </cell>
          <cell r="I571" t="str">
            <v>60010002</v>
          </cell>
          <cell r="J571" t="str">
            <v>线路板光板</v>
          </cell>
          <cell r="L571">
            <v>1800</v>
          </cell>
          <cell r="M571">
            <v>15.462</v>
          </cell>
          <cell r="N571">
            <v>27831.54</v>
          </cell>
        </row>
        <row r="572">
          <cell r="A572" t="str">
            <v>宏景库</v>
          </cell>
          <cell r="B572">
            <v>39234</v>
          </cell>
          <cell r="C572" t="str">
            <v>0000004445</v>
          </cell>
          <cell r="D572" t="str">
            <v>采购入库</v>
          </cell>
          <cell r="E572" t="str">
            <v>采购物流</v>
          </cell>
          <cell r="F572" t="str">
            <v>杜峰</v>
          </cell>
          <cell r="G572" t="str">
            <v>景旺电子（深圳）有限公司</v>
          </cell>
          <cell r="H572" t="str">
            <v>0000003620</v>
          </cell>
          <cell r="I572" t="str">
            <v>60010005</v>
          </cell>
          <cell r="J572" t="str">
            <v>线路板光板</v>
          </cell>
          <cell r="L572">
            <v>1100</v>
          </cell>
          <cell r="M572">
            <v>23.841699999999999</v>
          </cell>
          <cell r="N572">
            <v>26225.88</v>
          </cell>
        </row>
        <row r="573">
          <cell r="A573" t="str">
            <v>宏景库</v>
          </cell>
          <cell r="B573">
            <v>39234</v>
          </cell>
          <cell r="C573" t="str">
            <v>0000004445</v>
          </cell>
          <cell r="D573" t="str">
            <v>采购入库</v>
          </cell>
          <cell r="E573" t="str">
            <v>采购物流</v>
          </cell>
          <cell r="F573" t="str">
            <v>杜峰</v>
          </cell>
          <cell r="G573" t="str">
            <v>景旺电子（深圳）有限公司</v>
          </cell>
          <cell r="H573" t="str">
            <v>0000003620</v>
          </cell>
          <cell r="I573" t="str">
            <v>60010007</v>
          </cell>
          <cell r="J573" t="str">
            <v>线路板光板</v>
          </cell>
          <cell r="L573">
            <v>3650</v>
          </cell>
          <cell r="M573">
            <v>18.269200000000001</v>
          </cell>
          <cell r="N573">
            <v>66682.69</v>
          </cell>
        </row>
        <row r="574">
          <cell r="A574" t="str">
            <v>宏景库</v>
          </cell>
          <cell r="B574">
            <v>39234</v>
          </cell>
          <cell r="C574" t="str">
            <v>0000004445</v>
          </cell>
          <cell r="D574" t="str">
            <v>采购入库</v>
          </cell>
          <cell r="E574" t="str">
            <v>采购物流</v>
          </cell>
          <cell r="F574" t="str">
            <v>杜峰</v>
          </cell>
          <cell r="G574" t="str">
            <v>景旺电子（深圳）有限公司</v>
          </cell>
          <cell r="H574" t="str">
            <v>0000003620</v>
          </cell>
          <cell r="I574" t="str">
            <v>60020005</v>
          </cell>
          <cell r="J574" t="str">
            <v>线路板光板</v>
          </cell>
          <cell r="L574">
            <v>1200</v>
          </cell>
          <cell r="M574">
            <v>13.347899999999999</v>
          </cell>
          <cell r="N574">
            <v>16017.44</v>
          </cell>
        </row>
        <row r="575">
          <cell r="A575" t="str">
            <v>宏景库</v>
          </cell>
          <cell r="B575">
            <v>39234</v>
          </cell>
          <cell r="C575" t="str">
            <v>0000004445</v>
          </cell>
          <cell r="D575" t="str">
            <v>采购入库</v>
          </cell>
          <cell r="E575" t="str">
            <v>采购物流</v>
          </cell>
          <cell r="F575" t="str">
            <v>杜峰</v>
          </cell>
          <cell r="G575" t="str">
            <v>景旺电子（深圳）有限公司</v>
          </cell>
          <cell r="H575" t="str">
            <v>0000003620</v>
          </cell>
          <cell r="I575" t="str">
            <v>60020012</v>
          </cell>
          <cell r="J575" t="str">
            <v>线路板光板</v>
          </cell>
          <cell r="L575">
            <v>9000</v>
          </cell>
          <cell r="M575">
            <v>0.46429999999999999</v>
          </cell>
          <cell r="N575">
            <v>4178.46</v>
          </cell>
        </row>
        <row r="576">
          <cell r="A576" t="str">
            <v>宏景库</v>
          </cell>
          <cell r="B576">
            <v>39234</v>
          </cell>
          <cell r="C576" t="str">
            <v>0000004445</v>
          </cell>
          <cell r="D576" t="str">
            <v>采购入库</v>
          </cell>
          <cell r="E576" t="str">
            <v>采购物流</v>
          </cell>
          <cell r="F576" t="str">
            <v>杜峰</v>
          </cell>
          <cell r="G576" t="str">
            <v>景旺电子（深圳）有限公司</v>
          </cell>
          <cell r="H576" t="str">
            <v>0000003620</v>
          </cell>
          <cell r="I576" t="str">
            <v>60020004</v>
          </cell>
          <cell r="J576" t="str">
            <v>线路板光板</v>
          </cell>
          <cell r="L576">
            <v>1650</v>
          </cell>
          <cell r="M576">
            <v>25.3691</v>
          </cell>
          <cell r="N576">
            <v>41859.089999999997</v>
          </cell>
        </row>
        <row r="577">
          <cell r="A577" t="str">
            <v>宏景库</v>
          </cell>
          <cell r="B577">
            <v>39234</v>
          </cell>
          <cell r="C577" t="str">
            <v>0000004445</v>
          </cell>
          <cell r="D577" t="str">
            <v>采购入库</v>
          </cell>
          <cell r="E577" t="str">
            <v>采购物流</v>
          </cell>
          <cell r="F577" t="str">
            <v>杜峰</v>
          </cell>
          <cell r="G577" t="str">
            <v>景旺电子（深圳）有限公司</v>
          </cell>
          <cell r="H577" t="str">
            <v>0000003620</v>
          </cell>
          <cell r="I577" t="str">
            <v>60020009</v>
          </cell>
          <cell r="J577" t="str">
            <v>线路板光板</v>
          </cell>
          <cell r="L577">
            <v>16</v>
          </cell>
          <cell r="M577">
            <v>0.9556</v>
          </cell>
          <cell r="N577">
            <v>15.29</v>
          </cell>
        </row>
        <row r="578">
          <cell r="A578" t="str">
            <v>样件库</v>
          </cell>
          <cell r="B578">
            <v>39234</v>
          </cell>
          <cell r="C578" t="str">
            <v>0000004503</v>
          </cell>
          <cell r="D578" t="str">
            <v>采购入库</v>
          </cell>
          <cell r="E578" t="str">
            <v>采购部</v>
          </cell>
          <cell r="F578" t="str">
            <v>陈皓</v>
          </cell>
          <cell r="G578" t="str">
            <v>景旺电子（深圳）有限公司</v>
          </cell>
          <cell r="H578" t="str">
            <v>0000003582</v>
          </cell>
          <cell r="I578" t="str">
            <v>60020037</v>
          </cell>
          <cell r="J578" t="str">
            <v>线路板光板</v>
          </cell>
          <cell r="L578">
            <v>30</v>
          </cell>
          <cell r="M578">
            <v>11.396000000000001</v>
          </cell>
          <cell r="N578">
            <v>341.88</v>
          </cell>
        </row>
        <row r="579">
          <cell r="A579" t="str">
            <v>样件库</v>
          </cell>
          <cell r="B579">
            <v>39234</v>
          </cell>
          <cell r="C579" t="str">
            <v>0000004503</v>
          </cell>
          <cell r="D579" t="str">
            <v>采购入库</v>
          </cell>
          <cell r="E579" t="str">
            <v>采购部</v>
          </cell>
          <cell r="F579" t="str">
            <v>陈皓</v>
          </cell>
          <cell r="G579" t="str">
            <v>景旺电子（深圳）有限公司</v>
          </cell>
          <cell r="H579" t="str">
            <v>0000003582</v>
          </cell>
          <cell r="I579" t="str">
            <v>60010033</v>
          </cell>
          <cell r="J579" t="str">
            <v>线路板光板</v>
          </cell>
          <cell r="L579">
            <v>30</v>
          </cell>
          <cell r="M579">
            <v>11.396000000000001</v>
          </cell>
          <cell r="N579">
            <v>341.88</v>
          </cell>
        </row>
        <row r="580">
          <cell r="A580" t="str">
            <v>样件库</v>
          </cell>
          <cell r="B580">
            <v>39234</v>
          </cell>
          <cell r="C580" t="str">
            <v>0000004504</v>
          </cell>
          <cell r="D580" t="str">
            <v>采购入库</v>
          </cell>
          <cell r="E580" t="str">
            <v>采购部</v>
          </cell>
          <cell r="F580" t="str">
            <v>陈皓</v>
          </cell>
          <cell r="G580" t="str">
            <v>景旺电子（深圳）有限公司</v>
          </cell>
          <cell r="H580" t="str">
            <v>0000003571</v>
          </cell>
          <cell r="I580" t="str">
            <v>60010023</v>
          </cell>
          <cell r="J580" t="str">
            <v>线路板光板</v>
          </cell>
          <cell r="L580">
            <v>100</v>
          </cell>
          <cell r="M580">
            <v>13.960699999999999</v>
          </cell>
          <cell r="N580">
            <v>1396.07</v>
          </cell>
        </row>
        <row r="581">
          <cell r="A581" t="str">
            <v>样件库</v>
          </cell>
          <cell r="B581">
            <v>39234</v>
          </cell>
          <cell r="C581" t="str">
            <v>0000004500</v>
          </cell>
          <cell r="D581" t="str">
            <v>采购入库</v>
          </cell>
          <cell r="E581" t="str">
            <v>采购部</v>
          </cell>
          <cell r="F581" t="str">
            <v>陈皓</v>
          </cell>
          <cell r="G581" t="str">
            <v>景旺电子（深圳）有限公司</v>
          </cell>
          <cell r="H581" t="str">
            <v>0000003635</v>
          </cell>
          <cell r="I581" t="str">
            <v>60010025</v>
          </cell>
          <cell r="J581" t="str">
            <v>线路板光板</v>
          </cell>
          <cell r="L581">
            <v>30</v>
          </cell>
          <cell r="M581">
            <v>11.396000000000001</v>
          </cell>
          <cell r="N581">
            <v>341.88</v>
          </cell>
        </row>
        <row r="582">
          <cell r="A582" t="str">
            <v>样件库</v>
          </cell>
          <cell r="B582">
            <v>39234</v>
          </cell>
          <cell r="C582" t="str">
            <v>0000004552</v>
          </cell>
          <cell r="D582" t="str">
            <v>采购入库</v>
          </cell>
          <cell r="E582" t="str">
            <v>采购部</v>
          </cell>
          <cell r="F582" t="str">
            <v>陈皓</v>
          </cell>
          <cell r="G582" t="str">
            <v>景旺电子（深圳）有限公司</v>
          </cell>
          <cell r="H582" t="str">
            <v>0000003728</v>
          </cell>
          <cell r="I582" t="str">
            <v>60020034</v>
          </cell>
          <cell r="J582" t="str">
            <v>线路板光板</v>
          </cell>
          <cell r="L582">
            <v>50</v>
          </cell>
          <cell r="M582">
            <v>13.6752</v>
          </cell>
          <cell r="N582">
            <v>683.76</v>
          </cell>
        </row>
        <row r="583">
          <cell r="A583" t="str">
            <v>样件库</v>
          </cell>
          <cell r="B583">
            <v>39234</v>
          </cell>
          <cell r="C583" t="str">
            <v>0000004552</v>
          </cell>
          <cell r="D583" t="str">
            <v>采购入库</v>
          </cell>
          <cell r="E583" t="str">
            <v>采购部</v>
          </cell>
          <cell r="F583" t="str">
            <v>陈皓</v>
          </cell>
          <cell r="G583" t="str">
            <v>景旺电子（深圳）有限公司</v>
          </cell>
          <cell r="H583" t="str">
            <v>0000003728</v>
          </cell>
          <cell r="I583" t="str">
            <v>60090005</v>
          </cell>
          <cell r="J583" t="str">
            <v>线路板光板</v>
          </cell>
          <cell r="L583">
            <v>30</v>
          </cell>
          <cell r="M583">
            <v>22.792000000000002</v>
          </cell>
          <cell r="N583">
            <v>683.76</v>
          </cell>
        </row>
        <row r="584">
          <cell r="A584" t="str">
            <v>样件库</v>
          </cell>
          <cell r="B584">
            <v>39234</v>
          </cell>
          <cell r="C584" t="str">
            <v>0000004552</v>
          </cell>
          <cell r="D584" t="str">
            <v>采购入库</v>
          </cell>
          <cell r="E584" t="str">
            <v>采购部</v>
          </cell>
          <cell r="F584" t="str">
            <v>陈皓</v>
          </cell>
          <cell r="G584" t="str">
            <v>景旺电子（深圳）有限公司</v>
          </cell>
          <cell r="H584" t="str">
            <v>0000003728</v>
          </cell>
          <cell r="I584" t="str">
            <v>60020031</v>
          </cell>
          <cell r="J584" t="str">
            <v>线路板光板</v>
          </cell>
          <cell r="L584">
            <v>30</v>
          </cell>
          <cell r="M584">
            <v>11.396000000000001</v>
          </cell>
          <cell r="N584">
            <v>341.88</v>
          </cell>
        </row>
        <row r="585">
          <cell r="A585" t="str">
            <v>样件库</v>
          </cell>
          <cell r="B585">
            <v>39234</v>
          </cell>
          <cell r="C585" t="str">
            <v>0000004546</v>
          </cell>
          <cell r="D585" t="str">
            <v>采购入库</v>
          </cell>
          <cell r="E585" t="str">
            <v>采购部</v>
          </cell>
          <cell r="F585" t="str">
            <v>陈皓</v>
          </cell>
          <cell r="G585" t="str">
            <v>景旺电子（深圳）有限公司</v>
          </cell>
          <cell r="H585" t="str">
            <v>0000003711</v>
          </cell>
          <cell r="I585" t="str">
            <v>60010014</v>
          </cell>
          <cell r="J585" t="str">
            <v>线路板光板</v>
          </cell>
          <cell r="L585">
            <v>375</v>
          </cell>
          <cell r="M585">
            <v>23.461500000000001</v>
          </cell>
          <cell r="N585">
            <v>8798.08</v>
          </cell>
        </row>
        <row r="586">
          <cell r="A586" t="str">
            <v>样件库</v>
          </cell>
          <cell r="B586">
            <v>39234</v>
          </cell>
          <cell r="C586" t="str">
            <v>0000004547</v>
          </cell>
          <cell r="D586" t="str">
            <v>采购入库</v>
          </cell>
          <cell r="E586" t="str">
            <v>采购部</v>
          </cell>
          <cell r="F586" t="str">
            <v>陈皓</v>
          </cell>
          <cell r="G586" t="str">
            <v>景旺电子（深圳）有限公司</v>
          </cell>
          <cell r="H586" t="str">
            <v>0000003694</v>
          </cell>
          <cell r="I586" t="str">
            <v>60020024</v>
          </cell>
          <cell r="J586" t="str">
            <v>线路板光板</v>
          </cell>
          <cell r="L586">
            <v>4</v>
          </cell>
          <cell r="M586">
            <v>10.445</v>
          </cell>
          <cell r="N586">
            <v>41.78</v>
          </cell>
        </row>
        <row r="587">
          <cell r="A587" t="str">
            <v>样件库</v>
          </cell>
          <cell r="B587">
            <v>39237</v>
          </cell>
          <cell r="C587" t="str">
            <v>0000004594</v>
          </cell>
          <cell r="D587" t="str">
            <v>采购入库</v>
          </cell>
          <cell r="E587" t="str">
            <v>采购部</v>
          </cell>
          <cell r="F587" t="str">
            <v>陈皓</v>
          </cell>
          <cell r="G587" t="str">
            <v>景旺电子（深圳）有限公司</v>
          </cell>
          <cell r="H587" t="str">
            <v>0000003793</v>
          </cell>
          <cell r="I587" t="str">
            <v>60010022</v>
          </cell>
          <cell r="J587" t="str">
            <v>线路板光板</v>
          </cell>
          <cell r="L587">
            <v>500</v>
          </cell>
          <cell r="M587">
            <v>14.5556</v>
          </cell>
          <cell r="N587">
            <v>7277.78</v>
          </cell>
        </row>
        <row r="588">
          <cell r="A588" t="str">
            <v>样件库</v>
          </cell>
          <cell r="B588">
            <v>39237</v>
          </cell>
          <cell r="C588" t="str">
            <v>0000004595</v>
          </cell>
          <cell r="D588" t="str">
            <v>采购入库</v>
          </cell>
          <cell r="E588" t="str">
            <v>采购部</v>
          </cell>
          <cell r="F588" t="str">
            <v>陈皓</v>
          </cell>
          <cell r="G588" t="str">
            <v>景旺电子（深圳）有限公司</v>
          </cell>
          <cell r="H588" t="str">
            <v>0000003796</v>
          </cell>
          <cell r="I588" t="str">
            <v>60010022</v>
          </cell>
          <cell r="J588" t="str">
            <v>线路板光板</v>
          </cell>
          <cell r="L588">
            <v>600</v>
          </cell>
          <cell r="M588">
            <v>14.5556</v>
          </cell>
          <cell r="N588">
            <v>8733.33</v>
          </cell>
        </row>
        <row r="589">
          <cell r="A589" t="str">
            <v>宏景库</v>
          </cell>
          <cell r="B589">
            <v>39237</v>
          </cell>
          <cell r="C589" t="str">
            <v>0000004622</v>
          </cell>
          <cell r="D589" t="str">
            <v>采购入库</v>
          </cell>
          <cell r="E589" t="str">
            <v>采购物流</v>
          </cell>
          <cell r="F589" t="str">
            <v>杜峰</v>
          </cell>
          <cell r="G589" t="str">
            <v>景旺电子（深圳）有限公司</v>
          </cell>
          <cell r="H589" t="str">
            <v>0000003787</v>
          </cell>
          <cell r="I589" t="str">
            <v>60020013</v>
          </cell>
          <cell r="J589" t="str">
            <v>线路板光板</v>
          </cell>
          <cell r="L589">
            <v>4120</v>
          </cell>
          <cell r="M589">
            <v>0.30680000000000002</v>
          </cell>
          <cell r="N589">
            <v>1263.82</v>
          </cell>
        </row>
        <row r="590">
          <cell r="A590" t="str">
            <v>样件库</v>
          </cell>
          <cell r="B590">
            <v>39238</v>
          </cell>
          <cell r="C590" t="str">
            <v>0000004641</v>
          </cell>
          <cell r="D590" t="str">
            <v>采购入库</v>
          </cell>
          <cell r="E590" t="str">
            <v>采购部</v>
          </cell>
          <cell r="F590" t="str">
            <v>陈皓</v>
          </cell>
          <cell r="G590" t="str">
            <v>景旺电子（深圳）有限公司</v>
          </cell>
          <cell r="H590" t="str">
            <v>0000003583</v>
          </cell>
          <cell r="I590" t="str">
            <v>60060001</v>
          </cell>
          <cell r="J590" t="str">
            <v>主板PCB</v>
          </cell>
          <cell r="L590">
            <v>5</v>
          </cell>
          <cell r="M590">
            <v>205.12799999999999</v>
          </cell>
          <cell r="N590">
            <v>1025.6400000000001</v>
          </cell>
        </row>
        <row r="591">
          <cell r="A591" t="str">
            <v>宏景库</v>
          </cell>
          <cell r="B591">
            <v>39238</v>
          </cell>
          <cell r="C591" t="str">
            <v>0000004667</v>
          </cell>
          <cell r="D591" t="str">
            <v>采购入库</v>
          </cell>
          <cell r="E591" t="str">
            <v>采购物流</v>
          </cell>
          <cell r="F591" t="str">
            <v>杜峰</v>
          </cell>
          <cell r="G591" t="str">
            <v>景旺电子（深圳）有限公司</v>
          </cell>
          <cell r="H591" t="str">
            <v>0000003828</v>
          </cell>
          <cell r="I591" t="str">
            <v>60010004</v>
          </cell>
          <cell r="J591" t="str">
            <v>线路板光板</v>
          </cell>
          <cell r="L591">
            <v>200</v>
          </cell>
          <cell r="M591">
            <v>14.538500000000001</v>
          </cell>
          <cell r="N591">
            <v>2907.69</v>
          </cell>
        </row>
        <row r="592">
          <cell r="A592" t="str">
            <v>宏景库</v>
          </cell>
          <cell r="B592">
            <v>39238</v>
          </cell>
          <cell r="C592" t="str">
            <v>0000004667</v>
          </cell>
          <cell r="D592" t="str">
            <v>采购入库</v>
          </cell>
          <cell r="E592" t="str">
            <v>采购物流</v>
          </cell>
          <cell r="F592" t="str">
            <v>杜峰</v>
          </cell>
          <cell r="G592" t="str">
            <v>景旺电子（深圳）有限公司</v>
          </cell>
          <cell r="H592" t="str">
            <v>0000003828</v>
          </cell>
          <cell r="I592" t="str">
            <v>60010005</v>
          </cell>
          <cell r="J592" t="str">
            <v>线路板光板</v>
          </cell>
          <cell r="L592">
            <v>24</v>
          </cell>
          <cell r="M592">
            <v>23.842099999999999</v>
          </cell>
          <cell r="N592">
            <v>572.21</v>
          </cell>
        </row>
        <row r="593">
          <cell r="A593" t="str">
            <v>宏景库</v>
          </cell>
          <cell r="B593">
            <v>39238</v>
          </cell>
          <cell r="C593" t="str">
            <v>0000004667</v>
          </cell>
          <cell r="D593" t="str">
            <v>采购入库</v>
          </cell>
          <cell r="E593" t="str">
            <v>采购物流</v>
          </cell>
          <cell r="F593" t="str">
            <v>杜峰</v>
          </cell>
          <cell r="G593" t="str">
            <v>景旺电子（深圳）有限公司</v>
          </cell>
          <cell r="H593" t="str">
            <v>0000003828</v>
          </cell>
          <cell r="I593" t="str">
            <v>60010009</v>
          </cell>
          <cell r="J593" t="str">
            <v>线路板光板</v>
          </cell>
          <cell r="L593">
            <v>1400</v>
          </cell>
          <cell r="M593">
            <v>23.841699999999999</v>
          </cell>
          <cell r="N593">
            <v>33378.39</v>
          </cell>
        </row>
        <row r="594">
          <cell r="A594" t="str">
            <v>宏景库</v>
          </cell>
          <cell r="B594">
            <v>39238</v>
          </cell>
          <cell r="C594" t="str">
            <v>0000004667</v>
          </cell>
          <cell r="D594" t="str">
            <v>采购入库</v>
          </cell>
          <cell r="E594" t="str">
            <v>采购物流</v>
          </cell>
          <cell r="F594" t="str">
            <v>杜峰</v>
          </cell>
          <cell r="G594" t="str">
            <v>景旺电子（深圳）有限公司</v>
          </cell>
          <cell r="H594" t="str">
            <v>0000003828</v>
          </cell>
          <cell r="I594" t="str">
            <v>60010012</v>
          </cell>
          <cell r="J594" t="str">
            <v>线路板光板</v>
          </cell>
          <cell r="L594">
            <v>1000</v>
          </cell>
          <cell r="M594">
            <v>19.383400000000002</v>
          </cell>
          <cell r="N594">
            <v>19383.419999999998</v>
          </cell>
        </row>
        <row r="595">
          <cell r="A595" t="str">
            <v>宏景库</v>
          </cell>
          <cell r="B595">
            <v>39238</v>
          </cell>
          <cell r="C595" t="str">
            <v>0000004667</v>
          </cell>
          <cell r="D595" t="str">
            <v>采购入库</v>
          </cell>
          <cell r="E595" t="str">
            <v>采购物流</v>
          </cell>
          <cell r="F595" t="str">
            <v>杜峰</v>
          </cell>
          <cell r="G595" t="str">
            <v>景旺电子（深圳）有限公司</v>
          </cell>
          <cell r="H595" t="str">
            <v>0000003828</v>
          </cell>
          <cell r="I595" t="str">
            <v>60010019</v>
          </cell>
          <cell r="J595" t="str">
            <v>线路板光板</v>
          </cell>
          <cell r="L595">
            <v>979</v>
          </cell>
          <cell r="M595">
            <v>14.547000000000001</v>
          </cell>
          <cell r="N595">
            <v>14241.52</v>
          </cell>
        </row>
        <row r="596">
          <cell r="A596" t="str">
            <v>宏景库</v>
          </cell>
          <cell r="B596">
            <v>39238</v>
          </cell>
          <cell r="C596" t="str">
            <v>0000004667</v>
          </cell>
          <cell r="D596" t="str">
            <v>采购入库</v>
          </cell>
          <cell r="E596" t="str">
            <v>采购物流</v>
          </cell>
          <cell r="F596" t="str">
            <v>杜峰</v>
          </cell>
          <cell r="G596" t="str">
            <v>景旺电子（深圳）有限公司</v>
          </cell>
          <cell r="H596" t="str">
            <v>0000003828</v>
          </cell>
          <cell r="I596" t="str">
            <v>60020001</v>
          </cell>
          <cell r="J596" t="str">
            <v>线路板光板</v>
          </cell>
          <cell r="L596">
            <v>600</v>
          </cell>
          <cell r="M596">
            <v>12.800700000000001</v>
          </cell>
          <cell r="N596">
            <v>7680.41</v>
          </cell>
        </row>
        <row r="597">
          <cell r="A597" t="str">
            <v>宏景库</v>
          </cell>
          <cell r="B597">
            <v>39238</v>
          </cell>
          <cell r="C597" t="str">
            <v>0000004667</v>
          </cell>
          <cell r="D597" t="str">
            <v>采购入库</v>
          </cell>
          <cell r="E597" t="str">
            <v>采购物流</v>
          </cell>
          <cell r="F597" t="str">
            <v>杜峰</v>
          </cell>
          <cell r="G597" t="str">
            <v>景旺电子（深圳）有限公司</v>
          </cell>
          <cell r="H597" t="str">
            <v>0000003828</v>
          </cell>
          <cell r="I597" t="str">
            <v>60020004</v>
          </cell>
          <cell r="J597" t="str">
            <v>线路板光板</v>
          </cell>
          <cell r="L597">
            <v>1200</v>
          </cell>
          <cell r="M597">
            <v>25.3691</v>
          </cell>
          <cell r="N597">
            <v>30442.97</v>
          </cell>
        </row>
        <row r="598">
          <cell r="A598" t="str">
            <v>宏景库</v>
          </cell>
          <cell r="B598">
            <v>39238</v>
          </cell>
          <cell r="C598" t="str">
            <v>0000004667</v>
          </cell>
          <cell r="D598" t="str">
            <v>采购入库</v>
          </cell>
          <cell r="E598" t="str">
            <v>采购物流</v>
          </cell>
          <cell r="F598" t="str">
            <v>杜峰</v>
          </cell>
          <cell r="G598" t="str">
            <v>景旺电子（深圳）有限公司</v>
          </cell>
          <cell r="H598" t="str">
            <v>0000003828</v>
          </cell>
          <cell r="I598" t="str">
            <v>60020005</v>
          </cell>
          <cell r="J598" t="str">
            <v>线路板光板</v>
          </cell>
          <cell r="L598">
            <v>2100</v>
          </cell>
          <cell r="M598">
            <v>13.347899999999999</v>
          </cell>
          <cell r="N598">
            <v>28030.51</v>
          </cell>
        </row>
        <row r="599">
          <cell r="A599" t="str">
            <v>宏景库</v>
          </cell>
          <cell r="B599">
            <v>39238</v>
          </cell>
          <cell r="C599" t="str">
            <v>0000004667</v>
          </cell>
          <cell r="D599" t="str">
            <v>采购入库</v>
          </cell>
          <cell r="E599" t="str">
            <v>采购物流</v>
          </cell>
          <cell r="F599" t="str">
            <v>杜峰</v>
          </cell>
          <cell r="G599" t="str">
            <v>景旺电子（深圳）有限公司</v>
          </cell>
          <cell r="H599" t="str">
            <v>0000003828</v>
          </cell>
          <cell r="I599" t="str">
            <v>60010005</v>
          </cell>
          <cell r="J599" t="str">
            <v>线路板光板</v>
          </cell>
          <cell r="L599">
            <v>200</v>
          </cell>
          <cell r="M599">
            <v>23.841699999999999</v>
          </cell>
          <cell r="N599">
            <v>4768.34</v>
          </cell>
        </row>
        <row r="600">
          <cell r="A600" t="str">
            <v>宏景库</v>
          </cell>
          <cell r="B600">
            <v>39238</v>
          </cell>
          <cell r="C600" t="str">
            <v>0000004667</v>
          </cell>
          <cell r="D600" t="str">
            <v>采购入库</v>
          </cell>
          <cell r="E600" t="str">
            <v>采购物流</v>
          </cell>
          <cell r="F600" t="str">
            <v>杜峰</v>
          </cell>
          <cell r="G600" t="str">
            <v>景旺电子（深圳）有限公司</v>
          </cell>
          <cell r="H600" t="str">
            <v>0000003828</v>
          </cell>
          <cell r="I600" t="str">
            <v>60020004</v>
          </cell>
          <cell r="J600" t="str">
            <v>线路板光板</v>
          </cell>
          <cell r="L600">
            <v>1950</v>
          </cell>
          <cell r="M600">
            <v>25.3691</v>
          </cell>
          <cell r="N600">
            <v>49469.84</v>
          </cell>
        </row>
        <row r="601">
          <cell r="A601" t="str">
            <v>样件库</v>
          </cell>
          <cell r="B601">
            <v>39238</v>
          </cell>
          <cell r="C601" t="str">
            <v>0000004638</v>
          </cell>
          <cell r="D601" t="str">
            <v>采购入库</v>
          </cell>
          <cell r="E601" t="str">
            <v>采购部</v>
          </cell>
          <cell r="F601" t="str">
            <v>陈皓</v>
          </cell>
          <cell r="G601" t="str">
            <v>景旺电子（深圳）有限公司</v>
          </cell>
          <cell r="H601" t="str">
            <v>0000003804</v>
          </cell>
          <cell r="I601" t="str">
            <v>60010022</v>
          </cell>
          <cell r="J601" t="str">
            <v>线路板光板</v>
          </cell>
          <cell r="L601">
            <v>400</v>
          </cell>
          <cell r="M601">
            <v>14.5556</v>
          </cell>
          <cell r="N601">
            <v>5822.22</v>
          </cell>
        </row>
        <row r="602">
          <cell r="A602" t="str">
            <v>宏景库</v>
          </cell>
          <cell r="B602">
            <v>39239</v>
          </cell>
          <cell r="C602" t="str">
            <v>0000004722</v>
          </cell>
          <cell r="D602" t="str">
            <v>采购入库</v>
          </cell>
          <cell r="E602" t="str">
            <v>采购物流</v>
          </cell>
          <cell r="F602" t="str">
            <v>杜峰</v>
          </cell>
          <cell r="G602" t="str">
            <v>景旺电子（深圳）有限公司</v>
          </cell>
          <cell r="H602" t="str">
            <v>0000003917</v>
          </cell>
          <cell r="I602" t="str">
            <v>60010022</v>
          </cell>
          <cell r="J602" t="str">
            <v>线路板光板</v>
          </cell>
          <cell r="L602">
            <v>50</v>
          </cell>
          <cell r="M602">
            <v>14.5556</v>
          </cell>
          <cell r="N602">
            <v>727.78</v>
          </cell>
        </row>
        <row r="603">
          <cell r="A603" t="str">
            <v>宏景库</v>
          </cell>
          <cell r="B603">
            <v>39238</v>
          </cell>
          <cell r="C603" t="str">
            <v>0000004686</v>
          </cell>
          <cell r="D603" t="str">
            <v>采购入库</v>
          </cell>
          <cell r="E603" t="str">
            <v>采购物流</v>
          </cell>
          <cell r="F603" t="str">
            <v>杜峰</v>
          </cell>
          <cell r="G603" t="str">
            <v>景旺电子（深圳）有限公司</v>
          </cell>
          <cell r="H603" t="str">
            <v>0000003851</v>
          </cell>
          <cell r="I603" t="str">
            <v>60020008</v>
          </cell>
          <cell r="J603" t="str">
            <v>线路板光板</v>
          </cell>
          <cell r="L603">
            <v>2000</v>
          </cell>
          <cell r="M603">
            <v>8.8377999999999997</v>
          </cell>
          <cell r="N603">
            <v>17675.560000000001</v>
          </cell>
        </row>
        <row r="604">
          <cell r="A604" t="str">
            <v>样件库</v>
          </cell>
          <cell r="B604">
            <v>39239</v>
          </cell>
          <cell r="C604" t="str">
            <v>0000004726</v>
          </cell>
          <cell r="D604" t="str">
            <v>采购入库</v>
          </cell>
          <cell r="E604" t="str">
            <v>采购部</v>
          </cell>
          <cell r="F604" t="str">
            <v>陈皓</v>
          </cell>
          <cell r="G604" t="str">
            <v>景旺电子（深圳）有限公司</v>
          </cell>
          <cell r="H604" t="str">
            <v>0000003898</v>
          </cell>
          <cell r="I604" t="str">
            <v>60070019</v>
          </cell>
          <cell r="J604" t="str">
            <v>主板</v>
          </cell>
          <cell r="L604">
            <v>50</v>
          </cell>
          <cell r="M604">
            <v>11.6838</v>
          </cell>
          <cell r="N604">
            <v>584.19000000000005</v>
          </cell>
        </row>
        <row r="605">
          <cell r="A605" t="str">
            <v>样件库</v>
          </cell>
          <cell r="B605">
            <v>39239</v>
          </cell>
          <cell r="C605" t="str">
            <v>0000004726</v>
          </cell>
          <cell r="D605" t="str">
            <v>采购入库</v>
          </cell>
          <cell r="E605" t="str">
            <v>采购部</v>
          </cell>
          <cell r="F605" t="str">
            <v>陈皓</v>
          </cell>
          <cell r="G605" t="str">
            <v>景旺电子（深圳）有限公司</v>
          </cell>
          <cell r="H605" t="str">
            <v>0000003898</v>
          </cell>
          <cell r="I605" t="str">
            <v>60070020</v>
          </cell>
          <cell r="J605" t="str">
            <v>KB板</v>
          </cell>
          <cell r="L605">
            <v>200</v>
          </cell>
          <cell r="M605">
            <v>1.7094</v>
          </cell>
          <cell r="N605">
            <v>341.88</v>
          </cell>
        </row>
        <row r="606">
          <cell r="A606" t="str">
            <v>样件库</v>
          </cell>
          <cell r="B606">
            <v>39246</v>
          </cell>
          <cell r="C606" t="str">
            <v>0000004780</v>
          </cell>
          <cell r="D606" t="str">
            <v>采购入库</v>
          </cell>
          <cell r="E606" t="str">
            <v>采购部</v>
          </cell>
          <cell r="F606" t="str">
            <v>陈皓</v>
          </cell>
          <cell r="G606" t="str">
            <v>景旺电子（深圳）有限公司</v>
          </cell>
          <cell r="H606" t="str">
            <v>0000003967</v>
          </cell>
          <cell r="I606" t="str">
            <v>60090017</v>
          </cell>
          <cell r="J606" t="str">
            <v>线路板光板</v>
          </cell>
          <cell r="L606">
            <v>30</v>
          </cell>
          <cell r="M606">
            <v>11.396000000000001</v>
          </cell>
          <cell r="N606">
            <v>341.88</v>
          </cell>
        </row>
        <row r="607">
          <cell r="A607" t="str">
            <v>样件库</v>
          </cell>
          <cell r="B607">
            <v>39246</v>
          </cell>
          <cell r="C607" t="str">
            <v>0000004780</v>
          </cell>
          <cell r="D607" t="str">
            <v>采购入库</v>
          </cell>
          <cell r="E607" t="str">
            <v>采购部</v>
          </cell>
          <cell r="F607" t="str">
            <v>陈皓</v>
          </cell>
          <cell r="G607" t="str">
            <v>景旺电子（深圳）有限公司</v>
          </cell>
          <cell r="H607" t="str">
            <v>0000003967</v>
          </cell>
          <cell r="I607" t="str">
            <v>60010035</v>
          </cell>
          <cell r="J607" t="str">
            <v>线路板光板</v>
          </cell>
          <cell r="L607">
            <v>30</v>
          </cell>
          <cell r="M607">
            <v>11.396000000000001</v>
          </cell>
          <cell r="N607">
            <v>341.88</v>
          </cell>
        </row>
        <row r="608">
          <cell r="A608" t="str">
            <v>样件库</v>
          </cell>
          <cell r="B608">
            <v>39247</v>
          </cell>
          <cell r="C608" t="str">
            <v>0000004808</v>
          </cell>
          <cell r="D608" t="str">
            <v>采购入库</v>
          </cell>
          <cell r="E608" t="str">
            <v>采购部</v>
          </cell>
          <cell r="F608" t="str">
            <v>陈皓</v>
          </cell>
          <cell r="G608" t="str">
            <v>景旺电子（深圳）有限公司</v>
          </cell>
          <cell r="H608" t="str">
            <v>0000004009</v>
          </cell>
          <cell r="I608" t="str">
            <v>60020024</v>
          </cell>
          <cell r="J608" t="str">
            <v>线路板光板</v>
          </cell>
          <cell r="L608">
            <v>100</v>
          </cell>
          <cell r="M608">
            <v>9.0997000000000003</v>
          </cell>
          <cell r="N608">
            <v>909.97</v>
          </cell>
        </row>
        <row r="609">
          <cell r="A609" t="str">
            <v>样件库</v>
          </cell>
          <cell r="B609">
            <v>39247</v>
          </cell>
          <cell r="C609" t="str">
            <v>0000004808</v>
          </cell>
          <cell r="D609" t="str">
            <v>采购入库</v>
          </cell>
          <cell r="E609" t="str">
            <v>采购部</v>
          </cell>
          <cell r="F609" t="str">
            <v>陈皓</v>
          </cell>
          <cell r="G609" t="str">
            <v>景旺电子（深圳）有限公司</v>
          </cell>
          <cell r="H609" t="str">
            <v>0000004009</v>
          </cell>
          <cell r="I609" t="str">
            <v>60010028</v>
          </cell>
          <cell r="J609" t="str">
            <v>线路板光板</v>
          </cell>
          <cell r="L609">
            <v>30</v>
          </cell>
          <cell r="M609">
            <v>11.396000000000001</v>
          </cell>
          <cell r="N609">
            <v>341.88</v>
          </cell>
        </row>
        <row r="610">
          <cell r="A610" t="str">
            <v>样件库</v>
          </cell>
          <cell r="B610">
            <v>39248</v>
          </cell>
          <cell r="C610" t="str">
            <v>0000004858</v>
          </cell>
          <cell r="D610" t="str">
            <v>采购入库</v>
          </cell>
          <cell r="E610" t="str">
            <v>采购部</v>
          </cell>
          <cell r="F610" t="str">
            <v>朱长军</v>
          </cell>
          <cell r="G610" t="str">
            <v>景旺电子（深圳）有限公司</v>
          </cell>
          <cell r="H610" t="str">
            <v>0000004158</v>
          </cell>
          <cell r="I610" t="str">
            <v>60020015</v>
          </cell>
          <cell r="J610" t="str">
            <v>线路板光板</v>
          </cell>
          <cell r="L610">
            <v>30</v>
          </cell>
          <cell r="M610">
            <v>11.396000000000001</v>
          </cell>
          <cell r="N610">
            <v>341.88</v>
          </cell>
        </row>
        <row r="611">
          <cell r="A611" t="str">
            <v>样件库</v>
          </cell>
          <cell r="B611">
            <v>39248</v>
          </cell>
          <cell r="C611" t="str">
            <v>0000004858</v>
          </cell>
          <cell r="D611" t="str">
            <v>采购入库</v>
          </cell>
          <cell r="E611" t="str">
            <v>采购部</v>
          </cell>
          <cell r="F611" t="str">
            <v>朱长军</v>
          </cell>
          <cell r="G611" t="str">
            <v>景旺电子（深圳）有限公司</v>
          </cell>
          <cell r="H611" t="str">
            <v>0000004158</v>
          </cell>
          <cell r="I611" t="str">
            <v>60020016</v>
          </cell>
          <cell r="J611" t="str">
            <v>线路板光板</v>
          </cell>
          <cell r="L611">
            <v>30</v>
          </cell>
          <cell r="M611">
            <v>11.396000000000001</v>
          </cell>
          <cell r="N611">
            <v>341.88</v>
          </cell>
        </row>
        <row r="612">
          <cell r="A612" t="str">
            <v>宏景库</v>
          </cell>
          <cell r="B612">
            <v>39247</v>
          </cell>
          <cell r="C612" t="str">
            <v>0000004825</v>
          </cell>
          <cell r="D612" t="str">
            <v>采购入库</v>
          </cell>
          <cell r="E612" t="str">
            <v>采购物流</v>
          </cell>
          <cell r="F612" t="str">
            <v>杜峰</v>
          </cell>
          <cell r="G612" t="str">
            <v>景旺电子（深圳）有限公司</v>
          </cell>
          <cell r="H612" t="str">
            <v>0000003965</v>
          </cell>
          <cell r="I612" t="str">
            <v>60020008</v>
          </cell>
          <cell r="J612" t="str">
            <v>线路板光板</v>
          </cell>
          <cell r="L612">
            <v>2000</v>
          </cell>
          <cell r="M612">
            <v>8.8377999999999997</v>
          </cell>
          <cell r="N612">
            <v>17675.560000000001</v>
          </cell>
        </row>
        <row r="613">
          <cell r="A613" t="str">
            <v>宏景库</v>
          </cell>
          <cell r="B613">
            <v>39247</v>
          </cell>
          <cell r="C613" t="str">
            <v>0000004825</v>
          </cell>
          <cell r="D613" t="str">
            <v>采购入库</v>
          </cell>
          <cell r="E613" t="str">
            <v>采购物流</v>
          </cell>
          <cell r="F613" t="str">
            <v>杜峰</v>
          </cell>
          <cell r="G613" t="str">
            <v>景旺电子（深圳）有限公司</v>
          </cell>
          <cell r="H613" t="str">
            <v>0000003965</v>
          </cell>
          <cell r="I613" t="str">
            <v>60020013</v>
          </cell>
          <cell r="J613" t="str">
            <v>线路板光板</v>
          </cell>
          <cell r="L613">
            <v>3660</v>
          </cell>
          <cell r="M613">
            <v>0.30680000000000002</v>
          </cell>
          <cell r="N613">
            <v>1122.71</v>
          </cell>
        </row>
        <row r="614">
          <cell r="A614" t="str">
            <v>宏景库</v>
          </cell>
          <cell r="B614">
            <v>39248</v>
          </cell>
          <cell r="C614" t="str">
            <v>0000004844</v>
          </cell>
          <cell r="D614" t="str">
            <v>采购入库</v>
          </cell>
          <cell r="E614" t="str">
            <v>采购物流</v>
          </cell>
          <cell r="F614" t="str">
            <v>杜峰</v>
          </cell>
          <cell r="G614" t="str">
            <v>景旺电子（深圳）有限公司</v>
          </cell>
          <cell r="H614" t="str">
            <v>0000003994</v>
          </cell>
          <cell r="I614" t="str">
            <v>60010022</v>
          </cell>
          <cell r="J614" t="str">
            <v>线路板光板</v>
          </cell>
          <cell r="L614">
            <v>531</v>
          </cell>
          <cell r="M614">
            <v>14.5556</v>
          </cell>
          <cell r="N614">
            <v>7729</v>
          </cell>
        </row>
        <row r="615">
          <cell r="A615" t="str">
            <v>宏景库</v>
          </cell>
          <cell r="B615">
            <v>39248</v>
          </cell>
          <cell r="C615" t="str">
            <v>0000004845</v>
          </cell>
          <cell r="D615" t="str">
            <v>采购入库</v>
          </cell>
          <cell r="E615" t="str">
            <v>采购物流</v>
          </cell>
          <cell r="F615" t="str">
            <v>杜峰</v>
          </cell>
          <cell r="G615" t="str">
            <v>景旺电子（深圳）有限公司</v>
          </cell>
          <cell r="H615" t="str">
            <v>0000003995</v>
          </cell>
          <cell r="I615" t="str">
            <v>60010022</v>
          </cell>
          <cell r="J615" t="str">
            <v>线路板光板</v>
          </cell>
          <cell r="L615">
            <v>450</v>
          </cell>
          <cell r="M615">
            <v>14.5556</v>
          </cell>
          <cell r="N615">
            <v>6550</v>
          </cell>
        </row>
        <row r="616">
          <cell r="A616" t="str">
            <v>宏景库</v>
          </cell>
          <cell r="B616">
            <v>39248</v>
          </cell>
          <cell r="C616" t="str">
            <v>0000004846</v>
          </cell>
          <cell r="D616" t="str">
            <v>采购入库</v>
          </cell>
          <cell r="E616" t="str">
            <v>采购物流</v>
          </cell>
          <cell r="F616" t="str">
            <v>杜峰</v>
          </cell>
          <cell r="G616" t="str">
            <v>景旺电子（深圳）有限公司</v>
          </cell>
          <cell r="H616" t="str">
            <v>0000003997</v>
          </cell>
          <cell r="I616" t="str">
            <v>60010002</v>
          </cell>
          <cell r="J616" t="str">
            <v>线路板光板</v>
          </cell>
          <cell r="L616">
            <v>800</v>
          </cell>
          <cell r="M616">
            <v>15.462</v>
          </cell>
          <cell r="N616">
            <v>12369.57</v>
          </cell>
        </row>
        <row r="617">
          <cell r="A617" t="str">
            <v>宏景库</v>
          </cell>
          <cell r="B617">
            <v>39248</v>
          </cell>
          <cell r="C617" t="str">
            <v>0000004846</v>
          </cell>
          <cell r="D617" t="str">
            <v>采购入库</v>
          </cell>
          <cell r="E617" t="str">
            <v>采购物流</v>
          </cell>
          <cell r="F617" t="str">
            <v>杜峰</v>
          </cell>
          <cell r="G617" t="str">
            <v>景旺电子（深圳）有限公司</v>
          </cell>
          <cell r="H617" t="str">
            <v>0000003997</v>
          </cell>
          <cell r="I617" t="str">
            <v>60010005</v>
          </cell>
          <cell r="J617" t="str">
            <v>线路板光板</v>
          </cell>
          <cell r="L617">
            <v>700</v>
          </cell>
          <cell r="M617">
            <v>23.841699999999999</v>
          </cell>
          <cell r="N617">
            <v>16689.2</v>
          </cell>
        </row>
        <row r="618">
          <cell r="A618" t="str">
            <v>宏景库</v>
          </cell>
          <cell r="B618">
            <v>39248</v>
          </cell>
          <cell r="C618" t="str">
            <v>0000004846</v>
          </cell>
          <cell r="D618" t="str">
            <v>采购入库</v>
          </cell>
          <cell r="E618" t="str">
            <v>采购物流</v>
          </cell>
          <cell r="F618" t="str">
            <v>杜峰</v>
          </cell>
          <cell r="G618" t="str">
            <v>景旺电子（深圳）有限公司</v>
          </cell>
          <cell r="H618" t="str">
            <v>0000003997</v>
          </cell>
          <cell r="I618" t="str">
            <v>60010009</v>
          </cell>
          <cell r="J618" t="str">
            <v>线路板光板</v>
          </cell>
          <cell r="L618">
            <v>100</v>
          </cell>
          <cell r="M618">
            <v>23.841699999999999</v>
          </cell>
          <cell r="N618">
            <v>2384.17</v>
          </cell>
        </row>
        <row r="619">
          <cell r="A619" t="str">
            <v>样件库</v>
          </cell>
          <cell r="B619">
            <v>39248</v>
          </cell>
          <cell r="C619" t="str">
            <v>0000004860</v>
          </cell>
          <cell r="D619" t="str">
            <v>采购入库</v>
          </cell>
          <cell r="E619" t="str">
            <v>采购部</v>
          </cell>
          <cell r="F619" t="str">
            <v>陈皓</v>
          </cell>
          <cell r="G619" t="str">
            <v>景旺电子（深圳）有限公司</v>
          </cell>
          <cell r="H619" t="str">
            <v>0000004162</v>
          </cell>
          <cell r="I619" t="str">
            <v>60020024</v>
          </cell>
          <cell r="J619" t="str">
            <v>线路板光板</v>
          </cell>
          <cell r="L619">
            <v>900</v>
          </cell>
          <cell r="M619">
            <v>9.0997000000000003</v>
          </cell>
          <cell r="N619">
            <v>8189.77</v>
          </cell>
        </row>
        <row r="620">
          <cell r="A620" t="str">
            <v>宏景库</v>
          </cell>
          <cell r="B620">
            <v>39248</v>
          </cell>
          <cell r="C620" t="str">
            <v>0000004871</v>
          </cell>
          <cell r="D620" t="str">
            <v>采购入库</v>
          </cell>
          <cell r="E620" t="str">
            <v>采购物流</v>
          </cell>
          <cell r="F620" t="str">
            <v>杜峰</v>
          </cell>
          <cell r="G620" t="str">
            <v>景旺电子（深圳）有限公司</v>
          </cell>
          <cell r="H620" t="str">
            <v>0000004023</v>
          </cell>
          <cell r="I620" t="str">
            <v>60010004</v>
          </cell>
          <cell r="J620" t="str">
            <v>线路板光板</v>
          </cell>
          <cell r="L620">
            <v>400</v>
          </cell>
          <cell r="M620">
            <v>14.538500000000001</v>
          </cell>
          <cell r="N620">
            <v>5815.38</v>
          </cell>
        </row>
        <row r="621">
          <cell r="A621" t="str">
            <v>宏景库</v>
          </cell>
          <cell r="B621">
            <v>39248</v>
          </cell>
          <cell r="C621" t="str">
            <v>0000004871</v>
          </cell>
          <cell r="D621" t="str">
            <v>采购入库</v>
          </cell>
          <cell r="E621" t="str">
            <v>采购物流</v>
          </cell>
          <cell r="F621" t="str">
            <v>杜峰</v>
          </cell>
          <cell r="G621" t="str">
            <v>景旺电子（深圳）有限公司</v>
          </cell>
          <cell r="H621" t="str">
            <v>0000004023</v>
          </cell>
          <cell r="I621" t="str">
            <v>60010005</v>
          </cell>
          <cell r="J621" t="str">
            <v>线路板光板</v>
          </cell>
          <cell r="L621">
            <v>1200</v>
          </cell>
          <cell r="M621">
            <v>23.841699999999999</v>
          </cell>
          <cell r="N621">
            <v>28610.05</v>
          </cell>
        </row>
        <row r="622">
          <cell r="A622" t="str">
            <v>宏景库</v>
          </cell>
          <cell r="B622">
            <v>39248</v>
          </cell>
          <cell r="C622" t="str">
            <v>0000004871</v>
          </cell>
          <cell r="D622" t="str">
            <v>采购入库</v>
          </cell>
          <cell r="E622" t="str">
            <v>采购物流</v>
          </cell>
          <cell r="F622" t="str">
            <v>杜峰</v>
          </cell>
          <cell r="G622" t="str">
            <v>景旺电子（深圳）有限公司</v>
          </cell>
          <cell r="H622" t="str">
            <v>0000004023</v>
          </cell>
          <cell r="I622" t="str">
            <v>60010007</v>
          </cell>
          <cell r="J622" t="str">
            <v>线路板光板</v>
          </cell>
          <cell r="L622">
            <v>900</v>
          </cell>
          <cell r="M622">
            <v>18.269200000000001</v>
          </cell>
          <cell r="N622">
            <v>16442.310000000001</v>
          </cell>
        </row>
        <row r="623">
          <cell r="A623" t="str">
            <v>宏景库</v>
          </cell>
          <cell r="B623">
            <v>39248</v>
          </cell>
          <cell r="C623" t="str">
            <v>0000004871</v>
          </cell>
          <cell r="D623" t="str">
            <v>采购入库</v>
          </cell>
          <cell r="E623" t="str">
            <v>采购物流</v>
          </cell>
          <cell r="F623" t="str">
            <v>杜峰</v>
          </cell>
          <cell r="G623" t="str">
            <v>景旺电子（深圳）有限公司</v>
          </cell>
          <cell r="H623" t="str">
            <v>0000004023</v>
          </cell>
          <cell r="I623" t="str">
            <v>60020001</v>
          </cell>
          <cell r="J623" t="str">
            <v>线路板光板</v>
          </cell>
          <cell r="L623">
            <v>800</v>
          </cell>
          <cell r="M623">
            <v>12.800700000000001</v>
          </cell>
          <cell r="N623">
            <v>10240.549999999999</v>
          </cell>
        </row>
        <row r="624">
          <cell r="A624" t="str">
            <v>宏景库</v>
          </cell>
          <cell r="B624">
            <v>39248</v>
          </cell>
          <cell r="C624" t="str">
            <v>0000004871</v>
          </cell>
          <cell r="D624" t="str">
            <v>采购入库</v>
          </cell>
          <cell r="E624" t="str">
            <v>采购物流</v>
          </cell>
          <cell r="F624" t="str">
            <v>杜峰</v>
          </cell>
          <cell r="G624" t="str">
            <v>景旺电子（深圳）有限公司</v>
          </cell>
          <cell r="H624" t="str">
            <v>0000004023</v>
          </cell>
          <cell r="I624" t="str">
            <v>60020003</v>
          </cell>
          <cell r="J624" t="str">
            <v>线路板光板</v>
          </cell>
          <cell r="L624">
            <v>900</v>
          </cell>
          <cell r="M624">
            <v>20.510899999999999</v>
          </cell>
          <cell r="N624">
            <v>18459.849999999999</v>
          </cell>
        </row>
        <row r="625">
          <cell r="A625" t="str">
            <v>宏景库</v>
          </cell>
          <cell r="B625">
            <v>39248</v>
          </cell>
          <cell r="C625" t="str">
            <v>0000004871</v>
          </cell>
          <cell r="D625" t="str">
            <v>采购入库</v>
          </cell>
          <cell r="E625" t="str">
            <v>采购物流</v>
          </cell>
          <cell r="F625" t="str">
            <v>杜峰</v>
          </cell>
          <cell r="G625" t="str">
            <v>景旺电子（深圳）有限公司</v>
          </cell>
          <cell r="H625" t="str">
            <v>0000004023</v>
          </cell>
          <cell r="I625" t="str">
            <v>60020004</v>
          </cell>
          <cell r="J625" t="str">
            <v>线路板光板</v>
          </cell>
          <cell r="L625">
            <v>2250</v>
          </cell>
          <cell r="M625">
            <v>25.3691</v>
          </cell>
          <cell r="N625">
            <v>57080.58</v>
          </cell>
        </row>
        <row r="626">
          <cell r="A626" t="str">
            <v>宏景库</v>
          </cell>
          <cell r="B626">
            <v>39248</v>
          </cell>
          <cell r="C626" t="str">
            <v>0000004871</v>
          </cell>
          <cell r="D626" t="str">
            <v>采购入库</v>
          </cell>
          <cell r="E626" t="str">
            <v>采购物流</v>
          </cell>
          <cell r="F626" t="str">
            <v>杜峰</v>
          </cell>
          <cell r="G626" t="str">
            <v>景旺电子（深圳）有限公司</v>
          </cell>
          <cell r="H626" t="str">
            <v>0000004023</v>
          </cell>
          <cell r="I626" t="str">
            <v>60020005</v>
          </cell>
          <cell r="J626" t="str">
            <v>线路板光板</v>
          </cell>
          <cell r="L626">
            <v>2250</v>
          </cell>
          <cell r="M626">
            <v>13.347899999999999</v>
          </cell>
          <cell r="N626">
            <v>30032.69</v>
          </cell>
        </row>
        <row r="627">
          <cell r="A627" t="str">
            <v>宏景库</v>
          </cell>
          <cell r="B627">
            <v>39252</v>
          </cell>
          <cell r="C627" t="str">
            <v>0000004905</v>
          </cell>
          <cell r="D627" t="str">
            <v>采购入库</v>
          </cell>
          <cell r="E627" t="str">
            <v>采购物流</v>
          </cell>
          <cell r="F627" t="str">
            <v>杜峰</v>
          </cell>
          <cell r="G627" t="str">
            <v>景旺电子（深圳）有限公司</v>
          </cell>
          <cell r="H627" t="str">
            <v>0000004038</v>
          </cell>
          <cell r="I627" t="str">
            <v>60050001</v>
          </cell>
          <cell r="J627" t="str">
            <v>线路板光板</v>
          </cell>
          <cell r="L627">
            <v>500</v>
          </cell>
          <cell r="M627">
            <v>3.0640999999999998</v>
          </cell>
          <cell r="N627">
            <v>1532.05</v>
          </cell>
        </row>
        <row r="628">
          <cell r="A628" t="str">
            <v>宏景库</v>
          </cell>
          <cell r="B628">
            <v>39252</v>
          </cell>
          <cell r="C628" t="str">
            <v>0000004900</v>
          </cell>
          <cell r="D628" t="str">
            <v>采购入库</v>
          </cell>
          <cell r="E628" t="str">
            <v>采购物流</v>
          </cell>
          <cell r="F628" t="str">
            <v>杜峰</v>
          </cell>
          <cell r="G628" t="str">
            <v>景旺电子（深圳）有限公司</v>
          </cell>
          <cell r="H628" t="str">
            <v>0000004020</v>
          </cell>
          <cell r="I628" t="str">
            <v>60010002</v>
          </cell>
          <cell r="J628" t="str">
            <v>线路板光板</v>
          </cell>
          <cell r="L628">
            <v>3402</v>
          </cell>
          <cell r="M628">
            <v>15.462</v>
          </cell>
          <cell r="N628">
            <v>52601.61</v>
          </cell>
        </row>
        <row r="629">
          <cell r="A629" t="str">
            <v>宏景库</v>
          </cell>
          <cell r="B629">
            <v>39252</v>
          </cell>
          <cell r="C629" t="str">
            <v>0000004914</v>
          </cell>
          <cell r="D629" t="str">
            <v>采购入库</v>
          </cell>
          <cell r="E629" t="str">
            <v>采购物流</v>
          </cell>
          <cell r="F629" t="str">
            <v>杜峰</v>
          </cell>
          <cell r="G629" t="str">
            <v>景旺电子（深圳）有限公司</v>
          </cell>
          <cell r="H629" t="str">
            <v>0000004049</v>
          </cell>
          <cell r="I629" t="str">
            <v>60010022</v>
          </cell>
          <cell r="J629" t="str">
            <v>线路板光板</v>
          </cell>
          <cell r="L629">
            <v>600</v>
          </cell>
          <cell r="M629">
            <v>14.5556</v>
          </cell>
          <cell r="N629">
            <v>8733.33</v>
          </cell>
        </row>
        <row r="630">
          <cell r="A630" t="str">
            <v>宏景库</v>
          </cell>
          <cell r="B630">
            <v>39252</v>
          </cell>
          <cell r="C630" t="str">
            <v>0000004917</v>
          </cell>
          <cell r="D630" t="str">
            <v>采购入库</v>
          </cell>
          <cell r="E630" t="str">
            <v>采购物流</v>
          </cell>
          <cell r="F630" t="str">
            <v>杜峰</v>
          </cell>
          <cell r="G630" t="str">
            <v>景旺电子（深圳）有限公司</v>
          </cell>
          <cell r="H630" t="str">
            <v>0000004055</v>
          </cell>
          <cell r="I630" t="str">
            <v>60010022</v>
          </cell>
          <cell r="J630" t="str">
            <v>线路板光板</v>
          </cell>
          <cell r="L630">
            <v>1050</v>
          </cell>
          <cell r="M630">
            <v>14.5556</v>
          </cell>
          <cell r="N630">
            <v>15283.33</v>
          </cell>
        </row>
        <row r="631">
          <cell r="A631" t="str">
            <v>宏景库</v>
          </cell>
          <cell r="B631">
            <v>39252</v>
          </cell>
          <cell r="C631" t="str">
            <v>0000004933</v>
          </cell>
          <cell r="D631" t="str">
            <v>采购入库</v>
          </cell>
          <cell r="E631" t="str">
            <v>采购物流</v>
          </cell>
          <cell r="F631" t="str">
            <v>杜峰</v>
          </cell>
          <cell r="G631" t="str">
            <v>景旺电子（深圳）有限公司</v>
          </cell>
          <cell r="H631" t="str">
            <v>0000004073</v>
          </cell>
          <cell r="I631" t="str">
            <v>60020008</v>
          </cell>
          <cell r="J631" t="str">
            <v>线路板光板</v>
          </cell>
          <cell r="L631">
            <v>1750</v>
          </cell>
          <cell r="M631">
            <v>8.8377999999999997</v>
          </cell>
          <cell r="N631">
            <v>15466.11</v>
          </cell>
        </row>
        <row r="632">
          <cell r="A632" t="str">
            <v>宏景库</v>
          </cell>
          <cell r="B632">
            <v>39252</v>
          </cell>
          <cell r="C632" t="str">
            <v>0000004933</v>
          </cell>
          <cell r="D632" t="str">
            <v>采购入库</v>
          </cell>
          <cell r="E632" t="str">
            <v>采购物流</v>
          </cell>
          <cell r="F632" t="str">
            <v>杜峰</v>
          </cell>
          <cell r="G632" t="str">
            <v>景旺电子（深圳）有限公司</v>
          </cell>
          <cell r="H632" t="str">
            <v>0000004073</v>
          </cell>
          <cell r="I632" t="str">
            <v>60020013</v>
          </cell>
          <cell r="J632" t="str">
            <v>线路板光板</v>
          </cell>
          <cell r="L632">
            <v>5060</v>
          </cell>
          <cell r="M632">
            <v>0.30680000000000002</v>
          </cell>
          <cell r="N632">
            <v>1552.16</v>
          </cell>
        </row>
        <row r="633">
          <cell r="A633" t="str">
            <v>宏景库</v>
          </cell>
          <cell r="B633">
            <v>39252</v>
          </cell>
          <cell r="C633" t="str">
            <v>0000004933</v>
          </cell>
          <cell r="D633" t="str">
            <v>采购入库</v>
          </cell>
          <cell r="E633" t="str">
            <v>采购物流</v>
          </cell>
          <cell r="F633" t="str">
            <v>杜峰</v>
          </cell>
          <cell r="G633" t="str">
            <v>景旺电子（深圳）有限公司</v>
          </cell>
          <cell r="H633" t="str">
            <v>0000004073</v>
          </cell>
          <cell r="I633" t="str">
            <v>60010002</v>
          </cell>
          <cell r="J633" t="str">
            <v>线路板光板</v>
          </cell>
          <cell r="L633">
            <v>800</v>
          </cell>
          <cell r="M633">
            <v>15.462</v>
          </cell>
          <cell r="N633">
            <v>12369.57</v>
          </cell>
        </row>
        <row r="634">
          <cell r="A634" t="str">
            <v>样件库</v>
          </cell>
          <cell r="B634">
            <v>39253</v>
          </cell>
          <cell r="C634" t="str">
            <v>0000004985</v>
          </cell>
          <cell r="D634" t="str">
            <v>采购入库</v>
          </cell>
          <cell r="E634" t="str">
            <v>采购部</v>
          </cell>
          <cell r="F634" t="str">
            <v>陈皓</v>
          </cell>
          <cell r="G634" t="str">
            <v>景旺电子（深圳）有限公司</v>
          </cell>
          <cell r="H634" t="str">
            <v>0000004277</v>
          </cell>
          <cell r="I634" t="str">
            <v>60010024</v>
          </cell>
          <cell r="J634" t="str">
            <v>线路板组合</v>
          </cell>
          <cell r="L634">
            <v>100</v>
          </cell>
          <cell r="M634">
            <v>26.683800000000002</v>
          </cell>
          <cell r="N634">
            <v>2668.38</v>
          </cell>
        </row>
        <row r="635">
          <cell r="A635" t="str">
            <v>样件库</v>
          </cell>
          <cell r="B635">
            <v>39253</v>
          </cell>
          <cell r="C635" t="str">
            <v>0000004988</v>
          </cell>
          <cell r="D635" t="str">
            <v>采购入库</v>
          </cell>
          <cell r="E635" t="str">
            <v>采购部</v>
          </cell>
          <cell r="F635" t="str">
            <v>陈皓</v>
          </cell>
          <cell r="G635" t="str">
            <v>景旺电子（深圳）有限公司</v>
          </cell>
          <cell r="H635" t="str">
            <v>0000004253</v>
          </cell>
          <cell r="I635" t="str">
            <v>60010018</v>
          </cell>
          <cell r="J635" t="str">
            <v>线路板光板</v>
          </cell>
          <cell r="L635">
            <v>30</v>
          </cell>
          <cell r="M635">
            <v>11.396000000000001</v>
          </cell>
          <cell r="N635">
            <v>341.88</v>
          </cell>
        </row>
        <row r="636">
          <cell r="A636" t="str">
            <v>样件库</v>
          </cell>
          <cell r="B636">
            <v>39253</v>
          </cell>
          <cell r="C636" t="str">
            <v>0000004989</v>
          </cell>
          <cell r="D636" t="str">
            <v>采购入库</v>
          </cell>
          <cell r="E636" t="str">
            <v>采购部</v>
          </cell>
          <cell r="F636" t="str">
            <v>陈皓</v>
          </cell>
          <cell r="G636" t="str">
            <v>景旺电子（深圳）有限公司</v>
          </cell>
          <cell r="H636" t="str">
            <v>0000004227</v>
          </cell>
          <cell r="I636" t="str">
            <v>60020035</v>
          </cell>
          <cell r="J636" t="str">
            <v>线路板光板</v>
          </cell>
          <cell r="L636">
            <v>50</v>
          </cell>
          <cell r="M636">
            <v>6.8376000000000001</v>
          </cell>
          <cell r="N636">
            <v>341.88</v>
          </cell>
        </row>
        <row r="637">
          <cell r="A637" t="str">
            <v>宏景库</v>
          </cell>
          <cell r="B637">
            <v>39253</v>
          </cell>
          <cell r="C637" t="str">
            <v>0000005017</v>
          </cell>
          <cell r="D637" t="str">
            <v>采购入库</v>
          </cell>
          <cell r="E637" t="str">
            <v>采购物流</v>
          </cell>
          <cell r="F637" t="str">
            <v>杜峰</v>
          </cell>
          <cell r="G637" t="str">
            <v>景旺电子（深圳）有限公司</v>
          </cell>
          <cell r="H637" t="str">
            <v>0000004183</v>
          </cell>
          <cell r="I637" t="str">
            <v>60020008</v>
          </cell>
          <cell r="J637" t="str">
            <v>线路板光板</v>
          </cell>
          <cell r="L637">
            <v>2000</v>
          </cell>
          <cell r="M637">
            <v>8.8377999999999997</v>
          </cell>
          <cell r="N637">
            <v>17675.560000000001</v>
          </cell>
        </row>
        <row r="638">
          <cell r="A638" t="str">
            <v>宏景库</v>
          </cell>
          <cell r="B638">
            <v>39253</v>
          </cell>
          <cell r="C638" t="str">
            <v>0000005017</v>
          </cell>
          <cell r="D638" t="str">
            <v>采购入库</v>
          </cell>
          <cell r="E638" t="str">
            <v>采购物流</v>
          </cell>
          <cell r="F638" t="str">
            <v>杜峰</v>
          </cell>
          <cell r="G638" t="str">
            <v>景旺电子（深圳）有限公司</v>
          </cell>
          <cell r="H638" t="str">
            <v>0000004183</v>
          </cell>
          <cell r="I638" t="str">
            <v>60010009</v>
          </cell>
          <cell r="J638" t="str">
            <v>线路板光板</v>
          </cell>
          <cell r="L638">
            <v>1000</v>
          </cell>
          <cell r="M638">
            <v>23.841699999999999</v>
          </cell>
          <cell r="N638">
            <v>23841.71</v>
          </cell>
        </row>
        <row r="639">
          <cell r="A639" t="str">
            <v>宏景库</v>
          </cell>
          <cell r="B639">
            <v>39253</v>
          </cell>
          <cell r="C639" t="str">
            <v>0000005047</v>
          </cell>
          <cell r="D639" t="str">
            <v>采购入库</v>
          </cell>
          <cell r="E639" t="str">
            <v>采购物流</v>
          </cell>
          <cell r="F639" t="str">
            <v>杜峰</v>
          </cell>
          <cell r="G639" t="str">
            <v>景旺电子（深圳）有限公司</v>
          </cell>
          <cell r="H639" t="str">
            <v>0000004221</v>
          </cell>
          <cell r="I639" t="str">
            <v>60010002</v>
          </cell>
          <cell r="J639" t="str">
            <v>线路板光板</v>
          </cell>
          <cell r="L639">
            <v>1603</v>
          </cell>
          <cell r="M639">
            <v>15.462</v>
          </cell>
          <cell r="N639">
            <v>24785.53</v>
          </cell>
        </row>
        <row r="640">
          <cell r="A640" t="str">
            <v>宏景库</v>
          </cell>
          <cell r="B640">
            <v>39253</v>
          </cell>
          <cell r="C640" t="str">
            <v>0000005047</v>
          </cell>
          <cell r="D640" t="str">
            <v>采购入库</v>
          </cell>
          <cell r="E640" t="str">
            <v>采购物流</v>
          </cell>
          <cell r="F640" t="str">
            <v>杜峰</v>
          </cell>
          <cell r="G640" t="str">
            <v>景旺电子（深圳）有限公司</v>
          </cell>
          <cell r="H640" t="str">
            <v>0000004221</v>
          </cell>
          <cell r="I640" t="str">
            <v>60010007</v>
          </cell>
          <cell r="J640" t="str">
            <v>线路板光板</v>
          </cell>
          <cell r="L640">
            <v>2097</v>
          </cell>
          <cell r="M640">
            <v>18.269200000000001</v>
          </cell>
          <cell r="N640">
            <v>38310.58</v>
          </cell>
        </row>
        <row r="641">
          <cell r="A641" t="str">
            <v>宏景库</v>
          </cell>
          <cell r="B641">
            <v>39253</v>
          </cell>
          <cell r="C641" t="str">
            <v>0000005047</v>
          </cell>
          <cell r="D641" t="str">
            <v>采购入库</v>
          </cell>
          <cell r="E641" t="str">
            <v>采购物流</v>
          </cell>
          <cell r="F641" t="str">
            <v>杜峰</v>
          </cell>
          <cell r="G641" t="str">
            <v>景旺电子（深圳）有限公司</v>
          </cell>
          <cell r="H641" t="str">
            <v>0000004221</v>
          </cell>
          <cell r="I641" t="str">
            <v>60010007</v>
          </cell>
          <cell r="J641" t="str">
            <v>线路板光板</v>
          </cell>
          <cell r="L641">
            <v>100</v>
          </cell>
          <cell r="M641">
            <v>18.269200000000001</v>
          </cell>
          <cell r="N641">
            <v>1826.92</v>
          </cell>
        </row>
        <row r="642">
          <cell r="A642" t="str">
            <v>宏景库</v>
          </cell>
          <cell r="B642">
            <v>39253</v>
          </cell>
          <cell r="C642" t="str">
            <v>0000005047</v>
          </cell>
          <cell r="D642" t="str">
            <v>采购入库</v>
          </cell>
          <cell r="E642" t="str">
            <v>采购物流</v>
          </cell>
          <cell r="F642" t="str">
            <v>杜峰</v>
          </cell>
          <cell r="G642" t="str">
            <v>景旺电子（深圳）有限公司</v>
          </cell>
          <cell r="H642" t="str">
            <v>0000004221</v>
          </cell>
          <cell r="I642" t="str">
            <v>60010009</v>
          </cell>
          <cell r="J642" t="str">
            <v>线路板光板</v>
          </cell>
          <cell r="L642">
            <v>1000</v>
          </cell>
          <cell r="M642">
            <v>23.841699999999999</v>
          </cell>
          <cell r="N642">
            <v>23841.71</v>
          </cell>
        </row>
        <row r="643">
          <cell r="A643" t="str">
            <v>宏景库</v>
          </cell>
          <cell r="B643">
            <v>39253</v>
          </cell>
          <cell r="C643" t="str">
            <v>0000005047</v>
          </cell>
          <cell r="D643" t="str">
            <v>采购入库</v>
          </cell>
          <cell r="E643" t="str">
            <v>采购物流</v>
          </cell>
          <cell r="F643" t="str">
            <v>杜峰</v>
          </cell>
          <cell r="G643" t="str">
            <v>景旺电子（深圳）有限公司</v>
          </cell>
          <cell r="H643" t="str">
            <v>0000004221</v>
          </cell>
          <cell r="I643" t="str">
            <v>60010012</v>
          </cell>
          <cell r="J643" t="str">
            <v>线路板光板</v>
          </cell>
          <cell r="L643">
            <v>200</v>
          </cell>
          <cell r="M643">
            <v>19.383400000000002</v>
          </cell>
          <cell r="N643">
            <v>3876.68</v>
          </cell>
        </row>
        <row r="644">
          <cell r="A644" t="str">
            <v>宏景库</v>
          </cell>
          <cell r="B644">
            <v>39253</v>
          </cell>
          <cell r="C644" t="str">
            <v>0000005065</v>
          </cell>
          <cell r="D644" t="str">
            <v>采购入库</v>
          </cell>
          <cell r="E644" t="str">
            <v>采购物流</v>
          </cell>
          <cell r="F644" t="str">
            <v>杜峰</v>
          </cell>
          <cell r="G644" t="str">
            <v>景旺电子（深圳）有限公司</v>
          </cell>
          <cell r="H644" t="str">
            <v>0000004254</v>
          </cell>
          <cell r="I644" t="str">
            <v>60010022</v>
          </cell>
          <cell r="J644" t="str">
            <v>线路板光板</v>
          </cell>
          <cell r="L644">
            <v>1500</v>
          </cell>
          <cell r="M644">
            <v>14.5556</v>
          </cell>
          <cell r="N644">
            <v>21833.33</v>
          </cell>
        </row>
        <row r="645">
          <cell r="A645" t="str">
            <v>宏景库</v>
          </cell>
          <cell r="B645">
            <v>39254</v>
          </cell>
          <cell r="C645" t="str">
            <v>0000005081</v>
          </cell>
          <cell r="D645" t="str">
            <v>采购入库</v>
          </cell>
          <cell r="E645" t="str">
            <v>采购物流</v>
          </cell>
          <cell r="F645" t="str">
            <v>杜峰</v>
          </cell>
          <cell r="G645" t="str">
            <v>景旺电子（深圳）有限公司</v>
          </cell>
          <cell r="H645" t="str">
            <v>0000004275</v>
          </cell>
          <cell r="I645" t="str">
            <v>60010004</v>
          </cell>
          <cell r="J645" t="str">
            <v>线路板光板</v>
          </cell>
          <cell r="L645">
            <v>1000</v>
          </cell>
          <cell r="M645">
            <v>14.538500000000001</v>
          </cell>
          <cell r="N645">
            <v>14538.46</v>
          </cell>
        </row>
        <row r="646">
          <cell r="A646" t="str">
            <v>宏景库</v>
          </cell>
          <cell r="B646">
            <v>39254</v>
          </cell>
          <cell r="C646" t="str">
            <v>0000005081</v>
          </cell>
          <cell r="D646" t="str">
            <v>采购入库</v>
          </cell>
          <cell r="E646" t="str">
            <v>采购物流</v>
          </cell>
          <cell r="F646" t="str">
            <v>杜峰</v>
          </cell>
          <cell r="G646" t="str">
            <v>景旺电子（深圳）有限公司</v>
          </cell>
          <cell r="H646" t="str">
            <v>0000004275</v>
          </cell>
          <cell r="I646" t="str">
            <v>60010005</v>
          </cell>
          <cell r="J646" t="str">
            <v>线路板光板</v>
          </cell>
          <cell r="L646">
            <v>300</v>
          </cell>
          <cell r="M646">
            <v>23.841699999999999</v>
          </cell>
          <cell r="N646">
            <v>7152.51</v>
          </cell>
        </row>
        <row r="647">
          <cell r="A647" t="str">
            <v>宏景库</v>
          </cell>
          <cell r="B647">
            <v>39254</v>
          </cell>
          <cell r="C647" t="str">
            <v>0000005081</v>
          </cell>
          <cell r="D647" t="str">
            <v>采购入库</v>
          </cell>
          <cell r="E647" t="str">
            <v>采购物流</v>
          </cell>
          <cell r="F647" t="str">
            <v>杜峰</v>
          </cell>
          <cell r="G647" t="str">
            <v>景旺电子（深圳）有限公司</v>
          </cell>
          <cell r="H647" t="str">
            <v>0000004275</v>
          </cell>
          <cell r="I647" t="str">
            <v>60010009</v>
          </cell>
          <cell r="J647" t="str">
            <v>线路板光板</v>
          </cell>
          <cell r="L647">
            <v>1296</v>
          </cell>
          <cell r="M647">
            <v>23.841699999999999</v>
          </cell>
          <cell r="N647">
            <v>30898.85</v>
          </cell>
        </row>
        <row r="648">
          <cell r="A648" t="str">
            <v>宏景库</v>
          </cell>
          <cell r="B648">
            <v>39254</v>
          </cell>
          <cell r="C648" t="str">
            <v>0000005081</v>
          </cell>
          <cell r="D648" t="str">
            <v>采购入库</v>
          </cell>
          <cell r="E648" t="str">
            <v>采购物流</v>
          </cell>
          <cell r="F648" t="str">
            <v>杜峰</v>
          </cell>
          <cell r="G648" t="str">
            <v>景旺电子（深圳）有限公司</v>
          </cell>
          <cell r="H648" t="str">
            <v>0000004275</v>
          </cell>
          <cell r="I648" t="str">
            <v>60010012</v>
          </cell>
          <cell r="J648" t="str">
            <v>线路板光板</v>
          </cell>
          <cell r="L648">
            <v>1000</v>
          </cell>
          <cell r="M648">
            <v>19.383400000000002</v>
          </cell>
          <cell r="N648">
            <v>19383.419999999998</v>
          </cell>
        </row>
        <row r="649">
          <cell r="A649" t="str">
            <v>宏景库</v>
          </cell>
          <cell r="B649">
            <v>39254</v>
          </cell>
          <cell r="C649" t="str">
            <v>0000005081</v>
          </cell>
          <cell r="D649" t="str">
            <v>采购入库</v>
          </cell>
          <cell r="E649" t="str">
            <v>采购物流</v>
          </cell>
          <cell r="F649" t="str">
            <v>杜峰</v>
          </cell>
          <cell r="G649" t="str">
            <v>景旺电子（深圳）有限公司</v>
          </cell>
          <cell r="H649" t="str">
            <v>0000004275</v>
          </cell>
          <cell r="I649" t="str">
            <v>60020001</v>
          </cell>
          <cell r="J649" t="str">
            <v>线路板光板</v>
          </cell>
          <cell r="L649">
            <v>200</v>
          </cell>
          <cell r="M649">
            <v>12.800700000000001</v>
          </cell>
          <cell r="N649">
            <v>2560.14</v>
          </cell>
        </row>
        <row r="650">
          <cell r="A650" t="str">
            <v>宏景库</v>
          </cell>
          <cell r="B650">
            <v>39254</v>
          </cell>
          <cell r="C650" t="str">
            <v>0000005081</v>
          </cell>
          <cell r="D650" t="str">
            <v>采购入库</v>
          </cell>
          <cell r="E650" t="str">
            <v>采购物流</v>
          </cell>
          <cell r="F650" t="str">
            <v>杜峰</v>
          </cell>
          <cell r="G650" t="str">
            <v>景旺电子（深圳）有限公司</v>
          </cell>
          <cell r="H650" t="str">
            <v>0000004275</v>
          </cell>
          <cell r="I650" t="str">
            <v>60020003</v>
          </cell>
          <cell r="J650" t="str">
            <v>线路板光板</v>
          </cell>
          <cell r="L650">
            <v>1503</v>
          </cell>
          <cell r="M650">
            <v>20.510899999999999</v>
          </cell>
          <cell r="N650">
            <v>30827.94</v>
          </cell>
        </row>
        <row r="651">
          <cell r="A651" t="str">
            <v>宏景库</v>
          </cell>
          <cell r="B651">
            <v>39254</v>
          </cell>
          <cell r="C651" t="str">
            <v>0000005081</v>
          </cell>
          <cell r="D651" t="str">
            <v>采购入库</v>
          </cell>
          <cell r="E651" t="str">
            <v>采购物流</v>
          </cell>
          <cell r="F651" t="str">
            <v>杜峰</v>
          </cell>
          <cell r="G651" t="str">
            <v>景旺电子（深圳）有限公司</v>
          </cell>
          <cell r="H651" t="str">
            <v>0000004275</v>
          </cell>
          <cell r="I651" t="str">
            <v>60020004</v>
          </cell>
          <cell r="J651" t="str">
            <v>线路板光板</v>
          </cell>
          <cell r="L651">
            <v>1950</v>
          </cell>
          <cell r="M651">
            <v>25.3691</v>
          </cell>
          <cell r="N651">
            <v>49469.84</v>
          </cell>
        </row>
        <row r="652">
          <cell r="A652" t="str">
            <v>宏景库</v>
          </cell>
          <cell r="B652">
            <v>39254</v>
          </cell>
          <cell r="C652" t="str">
            <v>0000005081</v>
          </cell>
          <cell r="D652" t="str">
            <v>采购入库</v>
          </cell>
          <cell r="E652" t="str">
            <v>采购物流</v>
          </cell>
          <cell r="F652" t="str">
            <v>杜峰</v>
          </cell>
          <cell r="G652" t="str">
            <v>景旺电子（深圳）有限公司</v>
          </cell>
          <cell r="H652" t="str">
            <v>0000004275</v>
          </cell>
          <cell r="I652" t="str">
            <v>60020005</v>
          </cell>
          <cell r="J652" t="str">
            <v>线路板光板</v>
          </cell>
          <cell r="L652">
            <v>1950</v>
          </cell>
          <cell r="M652">
            <v>13.347899999999999</v>
          </cell>
          <cell r="N652">
            <v>26028.33</v>
          </cell>
        </row>
        <row r="653">
          <cell r="A653" t="str">
            <v>样件库</v>
          </cell>
          <cell r="B653">
            <v>39255</v>
          </cell>
          <cell r="C653" t="str">
            <v>0000005147</v>
          </cell>
          <cell r="D653" t="str">
            <v>采购入库</v>
          </cell>
          <cell r="E653" t="str">
            <v>采购部</v>
          </cell>
          <cell r="F653" t="str">
            <v>陈皓</v>
          </cell>
          <cell r="G653" t="str">
            <v>景旺电子（深圳）有限公司</v>
          </cell>
          <cell r="H653" t="str">
            <v>0000004343</v>
          </cell>
          <cell r="I653" t="str">
            <v>60010031</v>
          </cell>
          <cell r="J653" t="str">
            <v>线路板光板</v>
          </cell>
          <cell r="L653">
            <v>500</v>
          </cell>
          <cell r="M653">
            <v>14.5077</v>
          </cell>
          <cell r="N653">
            <v>7253.85</v>
          </cell>
        </row>
        <row r="654">
          <cell r="A654" t="str">
            <v>宏景库</v>
          </cell>
          <cell r="B654">
            <v>39254</v>
          </cell>
          <cell r="C654" t="str">
            <v>0000005103</v>
          </cell>
          <cell r="D654" t="str">
            <v>采购入库</v>
          </cell>
          <cell r="E654" t="str">
            <v>采购物流</v>
          </cell>
          <cell r="F654" t="str">
            <v>余芳芳</v>
          </cell>
          <cell r="G654" t="str">
            <v>景旺电子（深圳）有限公司</v>
          </cell>
          <cell r="H654" t="str">
            <v>0000004288</v>
          </cell>
          <cell r="I654" t="str">
            <v>60020008</v>
          </cell>
          <cell r="J654" t="str">
            <v>线路板光板</v>
          </cell>
          <cell r="L654">
            <v>2000</v>
          </cell>
          <cell r="M654">
            <v>8.8377999999999997</v>
          </cell>
          <cell r="N654">
            <v>17675.560000000001</v>
          </cell>
        </row>
        <row r="655">
          <cell r="A655" t="str">
            <v>辅材库</v>
          </cell>
          <cell r="B655">
            <v>39237</v>
          </cell>
          <cell r="C655" t="str">
            <v>0000004599</v>
          </cell>
          <cell r="D655" t="str">
            <v>采购入库</v>
          </cell>
          <cell r="E655" t="str">
            <v>维修管理部</v>
          </cell>
          <cell r="F655" t="str">
            <v>陶苗苗</v>
          </cell>
          <cell r="G655" t="str">
            <v>荔湾区金星电阻</v>
          </cell>
          <cell r="H655" t="str">
            <v>0000003697</v>
          </cell>
          <cell r="I655" t="str">
            <v>011701</v>
          </cell>
          <cell r="J655" t="str">
            <v>电阻</v>
          </cell>
          <cell r="K655" t="str">
            <v>60W，12V，3Ω</v>
          </cell>
          <cell r="L655">
            <v>150</v>
          </cell>
          <cell r="M655">
            <v>5.9828999999999999</v>
          </cell>
          <cell r="N655">
            <v>897.44</v>
          </cell>
        </row>
        <row r="656">
          <cell r="A656" t="str">
            <v>辅材库</v>
          </cell>
          <cell r="B656">
            <v>39234</v>
          </cell>
          <cell r="C656" t="str">
            <v>0000004484</v>
          </cell>
          <cell r="D656" t="str">
            <v>采购入库</v>
          </cell>
          <cell r="E656" t="str">
            <v>采购部</v>
          </cell>
          <cell r="F656" t="str">
            <v>周庆</v>
          </cell>
          <cell r="G656" t="str">
            <v>南京比迪数字系统有限公司</v>
          </cell>
          <cell r="H656" t="str">
            <v>0000003510</v>
          </cell>
          <cell r="I656" t="str">
            <v>012382</v>
          </cell>
          <cell r="J656" t="str">
            <v>不干胶标签(粉红色)</v>
          </cell>
          <cell r="K656" t="str">
            <v>64MM*31MM</v>
          </cell>
          <cell r="L656">
            <v>6</v>
          </cell>
          <cell r="M656">
            <v>58.12</v>
          </cell>
          <cell r="N656">
            <v>348.72</v>
          </cell>
        </row>
        <row r="657">
          <cell r="A657" t="str">
            <v>辅材库</v>
          </cell>
          <cell r="B657">
            <v>39234</v>
          </cell>
          <cell r="C657" t="str">
            <v>0000004484</v>
          </cell>
          <cell r="D657" t="str">
            <v>采购入库</v>
          </cell>
          <cell r="E657" t="str">
            <v>采购部</v>
          </cell>
          <cell r="F657" t="str">
            <v>周庆</v>
          </cell>
          <cell r="G657" t="str">
            <v>南京比迪数字系统有限公司</v>
          </cell>
          <cell r="H657" t="str">
            <v>0000003510</v>
          </cell>
          <cell r="I657" t="str">
            <v>012383</v>
          </cell>
          <cell r="J657" t="str">
            <v>不干胶标签(浅蓝色)</v>
          </cell>
          <cell r="K657" t="str">
            <v>64MM*31MM</v>
          </cell>
          <cell r="L657">
            <v>6</v>
          </cell>
          <cell r="M657">
            <v>58.12</v>
          </cell>
          <cell r="N657">
            <v>348.72</v>
          </cell>
        </row>
        <row r="658">
          <cell r="A658" t="str">
            <v>辅材库</v>
          </cell>
          <cell r="B658">
            <v>39234</v>
          </cell>
          <cell r="C658" t="str">
            <v>0000004484</v>
          </cell>
          <cell r="D658" t="str">
            <v>采购入库</v>
          </cell>
          <cell r="E658" t="str">
            <v>采购部</v>
          </cell>
          <cell r="F658" t="str">
            <v>周庆</v>
          </cell>
          <cell r="G658" t="str">
            <v>南京比迪数字系统有限公司</v>
          </cell>
          <cell r="H658" t="str">
            <v>0000003510</v>
          </cell>
          <cell r="I658" t="str">
            <v>011484</v>
          </cell>
          <cell r="J658" t="str">
            <v>不干胶标签(浅蓝色)</v>
          </cell>
          <cell r="K658" t="str">
            <v>70MM*(20+30)</v>
          </cell>
          <cell r="L658">
            <v>6</v>
          </cell>
          <cell r="M658">
            <v>61.5383</v>
          </cell>
          <cell r="N658">
            <v>369.23</v>
          </cell>
        </row>
        <row r="659">
          <cell r="A659" t="str">
            <v>辅材库</v>
          </cell>
          <cell r="B659">
            <v>39237</v>
          </cell>
          <cell r="C659" t="str">
            <v>0000004601</v>
          </cell>
          <cell r="D659" t="str">
            <v>采购入库</v>
          </cell>
          <cell r="E659" t="str">
            <v>采购物流</v>
          </cell>
          <cell r="F659" t="str">
            <v>叶华</v>
          </cell>
          <cell r="G659" t="str">
            <v>南京比迪数字系统有限公司</v>
          </cell>
          <cell r="H659" t="str">
            <v>0000003755</v>
          </cell>
          <cell r="I659" t="str">
            <v>F0001</v>
          </cell>
          <cell r="J659" t="str">
            <v>标签纸</v>
          </cell>
          <cell r="K659" t="str">
            <v>64MM*31MM</v>
          </cell>
          <cell r="L659">
            <v>5</v>
          </cell>
          <cell r="M659">
            <v>48.718000000000004</v>
          </cell>
          <cell r="N659">
            <v>243.59</v>
          </cell>
        </row>
        <row r="660">
          <cell r="A660" t="str">
            <v>辅材库</v>
          </cell>
          <cell r="B660">
            <v>39237</v>
          </cell>
          <cell r="C660" t="str">
            <v>0000004601</v>
          </cell>
          <cell r="D660" t="str">
            <v>采购入库</v>
          </cell>
          <cell r="E660" t="str">
            <v>采购物流</v>
          </cell>
          <cell r="F660" t="str">
            <v>叶华</v>
          </cell>
          <cell r="G660" t="str">
            <v>南京比迪数字系统有限公司</v>
          </cell>
          <cell r="H660" t="str">
            <v>0000003755</v>
          </cell>
          <cell r="I660" t="str">
            <v>F0002</v>
          </cell>
          <cell r="J660" t="str">
            <v>标签纸(背后开刀）</v>
          </cell>
          <cell r="K660" t="str">
            <v>70MM*30MM+70MM*20MM</v>
          </cell>
          <cell r="L660">
            <v>5</v>
          </cell>
          <cell r="M660">
            <v>53.845999999999997</v>
          </cell>
          <cell r="N660">
            <v>269.23</v>
          </cell>
        </row>
        <row r="661">
          <cell r="A661" t="str">
            <v>辅材库</v>
          </cell>
          <cell r="B661">
            <v>39246</v>
          </cell>
          <cell r="C661" t="str">
            <v>0000004794</v>
          </cell>
          <cell r="D661" t="str">
            <v>采购入库</v>
          </cell>
          <cell r="E661" t="str">
            <v>采购物流</v>
          </cell>
          <cell r="F661" t="str">
            <v>叶华</v>
          </cell>
          <cell r="G661" t="str">
            <v>南京比迪数字系统有限公司</v>
          </cell>
          <cell r="H661" t="str">
            <v>0000003907</v>
          </cell>
          <cell r="I661" t="str">
            <v>F0001</v>
          </cell>
          <cell r="J661" t="str">
            <v>标签纸</v>
          </cell>
          <cell r="K661" t="str">
            <v>64MM*31MM</v>
          </cell>
          <cell r="L661">
            <v>5</v>
          </cell>
          <cell r="M661">
            <v>48.718000000000004</v>
          </cell>
          <cell r="N661">
            <v>243.59</v>
          </cell>
        </row>
        <row r="662">
          <cell r="A662" t="str">
            <v>辅材库</v>
          </cell>
          <cell r="B662">
            <v>39246</v>
          </cell>
          <cell r="C662" t="str">
            <v>0000004794</v>
          </cell>
          <cell r="D662" t="str">
            <v>采购入库</v>
          </cell>
          <cell r="E662" t="str">
            <v>采购物流</v>
          </cell>
          <cell r="F662" t="str">
            <v>叶华</v>
          </cell>
          <cell r="G662" t="str">
            <v>南京比迪数字系统有限公司</v>
          </cell>
          <cell r="H662" t="str">
            <v>0000003907</v>
          </cell>
          <cell r="I662" t="str">
            <v>F0002</v>
          </cell>
          <cell r="J662" t="str">
            <v>标签纸(背后开刀）</v>
          </cell>
          <cell r="K662" t="str">
            <v>70MM*30MM+70MM*20MM</v>
          </cell>
          <cell r="L662">
            <v>5</v>
          </cell>
          <cell r="M662">
            <v>53.845999999999997</v>
          </cell>
          <cell r="N662">
            <v>269.23</v>
          </cell>
        </row>
        <row r="663">
          <cell r="A663" t="str">
            <v>辅材库</v>
          </cell>
          <cell r="B663">
            <v>39246</v>
          </cell>
          <cell r="C663" t="str">
            <v>0000004794</v>
          </cell>
          <cell r="D663" t="str">
            <v>采购入库</v>
          </cell>
          <cell r="E663" t="str">
            <v>采购物流</v>
          </cell>
          <cell r="F663" t="str">
            <v>叶华</v>
          </cell>
          <cell r="G663" t="str">
            <v>南京比迪数字系统有限公司</v>
          </cell>
          <cell r="H663" t="str">
            <v>0000003907</v>
          </cell>
          <cell r="I663" t="str">
            <v>011483</v>
          </cell>
          <cell r="J663" t="str">
            <v>不干胶标签(粉红色)</v>
          </cell>
          <cell r="K663" t="str">
            <v>70MM*(20+30)</v>
          </cell>
          <cell r="L663">
            <v>6</v>
          </cell>
          <cell r="M663">
            <v>61.5383</v>
          </cell>
          <cell r="N663">
            <v>369.23</v>
          </cell>
        </row>
        <row r="664">
          <cell r="A664" t="str">
            <v>辅材库</v>
          </cell>
          <cell r="B664">
            <v>39251</v>
          </cell>
          <cell r="C664" t="str">
            <v>0000004892</v>
          </cell>
          <cell r="D664" t="str">
            <v>采购入库</v>
          </cell>
          <cell r="E664" t="str">
            <v>采购物流</v>
          </cell>
          <cell r="F664" t="str">
            <v>叶华</v>
          </cell>
          <cell r="G664" t="str">
            <v>南京比迪数字系统有限公司</v>
          </cell>
          <cell r="H664" t="str">
            <v>0000004177</v>
          </cell>
          <cell r="I664" t="str">
            <v>011483</v>
          </cell>
          <cell r="J664" t="str">
            <v>不干胶标签(粉红色)</v>
          </cell>
          <cell r="K664" t="str">
            <v>70MM*(20+30)</v>
          </cell>
          <cell r="L664">
            <v>6</v>
          </cell>
          <cell r="M664">
            <v>61.5383</v>
          </cell>
          <cell r="N664">
            <v>369.23</v>
          </cell>
        </row>
        <row r="665">
          <cell r="A665" t="str">
            <v>辅材库</v>
          </cell>
          <cell r="B665">
            <v>39251</v>
          </cell>
          <cell r="C665" t="str">
            <v>0000004892</v>
          </cell>
          <cell r="D665" t="str">
            <v>采购入库</v>
          </cell>
          <cell r="E665" t="str">
            <v>采购物流</v>
          </cell>
          <cell r="F665" t="str">
            <v>叶华</v>
          </cell>
          <cell r="G665" t="str">
            <v>南京比迪数字系统有限公司</v>
          </cell>
          <cell r="H665" t="str">
            <v>0000004177</v>
          </cell>
          <cell r="I665" t="str">
            <v>011484</v>
          </cell>
          <cell r="J665" t="str">
            <v>不干胶标签(浅蓝色)</v>
          </cell>
          <cell r="K665" t="str">
            <v>70MM*(20+30)</v>
          </cell>
          <cell r="L665">
            <v>6</v>
          </cell>
          <cell r="M665">
            <v>61.5383</v>
          </cell>
          <cell r="N665">
            <v>369.23</v>
          </cell>
        </row>
        <row r="666">
          <cell r="A666" t="str">
            <v>辅材库</v>
          </cell>
          <cell r="B666">
            <v>39251</v>
          </cell>
          <cell r="C666" t="str">
            <v>0000004892</v>
          </cell>
          <cell r="D666" t="str">
            <v>采购入库</v>
          </cell>
          <cell r="E666" t="str">
            <v>采购物流</v>
          </cell>
          <cell r="F666" t="str">
            <v>叶华</v>
          </cell>
          <cell r="G666" t="str">
            <v>南京比迪数字系统有限公司</v>
          </cell>
          <cell r="H666" t="str">
            <v>0000004177</v>
          </cell>
          <cell r="I666" t="str">
            <v>012382</v>
          </cell>
          <cell r="J666" t="str">
            <v>不干胶标签(粉红色)</v>
          </cell>
          <cell r="K666" t="str">
            <v>64MM*31MM</v>
          </cell>
          <cell r="L666">
            <v>6</v>
          </cell>
          <cell r="M666">
            <v>58.12</v>
          </cell>
          <cell r="N666">
            <v>348.72</v>
          </cell>
        </row>
        <row r="667">
          <cell r="A667" t="str">
            <v>辅材库</v>
          </cell>
          <cell r="B667">
            <v>39251</v>
          </cell>
          <cell r="C667" t="str">
            <v>0000004892</v>
          </cell>
          <cell r="D667" t="str">
            <v>采购入库</v>
          </cell>
          <cell r="E667" t="str">
            <v>采购物流</v>
          </cell>
          <cell r="F667" t="str">
            <v>叶华</v>
          </cell>
          <cell r="G667" t="str">
            <v>南京比迪数字系统有限公司</v>
          </cell>
          <cell r="H667" t="str">
            <v>0000004177</v>
          </cell>
          <cell r="I667" t="str">
            <v>012383</v>
          </cell>
          <cell r="J667" t="str">
            <v>不干胶标签(浅蓝色)</v>
          </cell>
          <cell r="K667" t="str">
            <v>64MM*31MM</v>
          </cell>
          <cell r="L667">
            <v>6</v>
          </cell>
          <cell r="M667">
            <v>58.12</v>
          </cell>
          <cell r="N667">
            <v>348.72</v>
          </cell>
        </row>
        <row r="668">
          <cell r="A668" t="str">
            <v>辅材库</v>
          </cell>
          <cell r="B668">
            <v>39253</v>
          </cell>
          <cell r="C668" t="str">
            <v>0000005002</v>
          </cell>
          <cell r="D668" t="str">
            <v>采购入库</v>
          </cell>
          <cell r="E668" t="str">
            <v>采购部</v>
          </cell>
          <cell r="F668" t="str">
            <v>周庆</v>
          </cell>
          <cell r="G668" t="str">
            <v>南京比迪数字系统有限公司</v>
          </cell>
          <cell r="H668" t="str">
            <v>0000004142</v>
          </cell>
          <cell r="I668" t="str">
            <v>012550</v>
          </cell>
          <cell r="J668" t="str">
            <v>不干胶标签(白色)</v>
          </cell>
          <cell r="K668" t="str">
            <v>45MM*15MM</v>
          </cell>
          <cell r="L668">
            <v>5000</v>
          </cell>
          <cell r="M668">
            <v>4.1000000000000003E-3</v>
          </cell>
          <cell r="N668">
            <v>20.51</v>
          </cell>
        </row>
        <row r="669">
          <cell r="A669" t="str">
            <v>辅材库</v>
          </cell>
          <cell r="B669">
            <v>39234</v>
          </cell>
          <cell r="C669" t="str">
            <v>0000004487</v>
          </cell>
          <cell r="D669" t="str">
            <v>采购入库</v>
          </cell>
          <cell r="E669" t="str">
            <v>维修管理部</v>
          </cell>
          <cell r="F669" t="str">
            <v>陶苗苗</v>
          </cell>
          <cell r="G669" t="str">
            <v>南京德派自动化科技有限公司</v>
          </cell>
          <cell r="H669" t="str">
            <v>0000003531</v>
          </cell>
          <cell r="I669" t="str">
            <v>011882</v>
          </cell>
          <cell r="J669" t="str">
            <v>40*40型材</v>
          </cell>
          <cell r="L669">
            <v>30</v>
          </cell>
          <cell r="M669">
            <v>273.5043</v>
          </cell>
          <cell r="N669">
            <v>8205.1299999999992</v>
          </cell>
        </row>
        <row r="670">
          <cell r="A670" t="str">
            <v>辅材库</v>
          </cell>
          <cell r="B670">
            <v>39234</v>
          </cell>
          <cell r="C670" t="str">
            <v>0000004487</v>
          </cell>
          <cell r="D670" t="str">
            <v>采购入库</v>
          </cell>
          <cell r="E670" t="str">
            <v>维修管理部</v>
          </cell>
          <cell r="F670" t="str">
            <v>陶苗苗</v>
          </cell>
          <cell r="G670" t="str">
            <v>南京德派自动化科技有限公司</v>
          </cell>
          <cell r="H670" t="str">
            <v>0000003531</v>
          </cell>
          <cell r="I670" t="str">
            <v>010764</v>
          </cell>
          <cell r="J670" t="str">
            <v>型材30*30</v>
          </cell>
          <cell r="L670">
            <v>10</v>
          </cell>
          <cell r="M670">
            <v>136.75200000000001</v>
          </cell>
          <cell r="N670">
            <v>1367.52</v>
          </cell>
        </row>
        <row r="671">
          <cell r="A671" t="str">
            <v>辅材库</v>
          </cell>
          <cell r="B671">
            <v>39234</v>
          </cell>
          <cell r="C671" t="str">
            <v>0000004487</v>
          </cell>
          <cell r="D671" t="str">
            <v>采购入库</v>
          </cell>
          <cell r="E671" t="str">
            <v>维修管理部</v>
          </cell>
          <cell r="F671" t="str">
            <v>陶苗苗</v>
          </cell>
          <cell r="G671" t="str">
            <v>南京德派自动化科技有限公司</v>
          </cell>
          <cell r="H671" t="str">
            <v>0000003531</v>
          </cell>
          <cell r="I671" t="str">
            <v>011977</v>
          </cell>
          <cell r="J671" t="str">
            <v>40*40角铝</v>
          </cell>
          <cell r="L671">
            <v>200</v>
          </cell>
          <cell r="M671">
            <v>2.9914999999999998</v>
          </cell>
          <cell r="N671">
            <v>598.29</v>
          </cell>
        </row>
        <row r="672">
          <cell r="A672" t="str">
            <v>辅材库</v>
          </cell>
          <cell r="B672">
            <v>39234</v>
          </cell>
          <cell r="C672" t="str">
            <v>0000004487</v>
          </cell>
          <cell r="D672" t="str">
            <v>采购入库</v>
          </cell>
          <cell r="E672" t="str">
            <v>维修管理部</v>
          </cell>
          <cell r="F672" t="str">
            <v>陶苗苗</v>
          </cell>
          <cell r="G672" t="str">
            <v>南京德派自动化科技有限公司</v>
          </cell>
          <cell r="H672" t="str">
            <v>0000003531</v>
          </cell>
          <cell r="I672" t="str">
            <v>010765</v>
          </cell>
          <cell r="J672" t="str">
            <v>角铝连接件30*30</v>
          </cell>
          <cell r="L672">
            <v>100</v>
          </cell>
          <cell r="M672">
            <v>2.5640999999999998</v>
          </cell>
          <cell r="N672">
            <v>256.41000000000003</v>
          </cell>
        </row>
        <row r="673">
          <cell r="A673" t="str">
            <v>辅材库</v>
          </cell>
          <cell r="B673">
            <v>39253</v>
          </cell>
          <cell r="C673" t="str">
            <v>0000004997</v>
          </cell>
          <cell r="D673" t="str">
            <v>采购入库</v>
          </cell>
          <cell r="E673" t="str">
            <v>维修管理部</v>
          </cell>
          <cell r="F673" t="str">
            <v>陶苗苗</v>
          </cell>
          <cell r="G673" t="str">
            <v>南京德派自动化科技有限公司</v>
          </cell>
          <cell r="H673" t="str">
            <v>0000004134</v>
          </cell>
          <cell r="I673" t="str">
            <v>012563</v>
          </cell>
          <cell r="J673" t="str">
            <v>钥匙遥控测试台</v>
          </cell>
          <cell r="L673">
            <v>1</v>
          </cell>
          <cell r="M673">
            <v>5128.21</v>
          </cell>
          <cell r="N673">
            <v>5128.21</v>
          </cell>
        </row>
        <row r="674">
          <cell r="A674" t="str">
            <v>辅材库</v>
          </cell>
          <cell r="B674">
            <v>39256</v>
          </cell>
          <cell r="C674" t="str">
            <v>0000005177</v>
          </cell>
          <cell r="D674" t="str">
            <v>采购入库</v>
          </cell>
          <cell r="E674" t="str">
            <v>采购物流</v>
          </cell>
          <cell r="F674" t="str">
            <v>叶华</v>
          </cell>
          <cell r="G674" t="str">
            <v>南京联盛达</v>
          </cell>
          <cell r="H674" t="str">
            <v>0000004339</v>
          </cell>
          <cell r="I674" t="str">
            <v>F0008</v>
          </cell>
          <cell r="J674" t="str">
            <v>焊锡丝</v>
          </cell>
          <cell r="K674" t="str">
            <v>（USA\阿尔法）63-37</v>
          </cell>
          <cell r="L674">
            <v>80</v>
          </cell>
          <cell r="M674">
            <v>101.7094</v>
          </cell>
          <cell r="N674">
            <v>8136.75</v>
          </cell>
        </row>
        <row r="675">
          <cell r="A675" t="str">
            <v>辅材库</v>
          </cell>
          <cell r="B675">
            <v>39234</v>
          </cell>
          <cell r="C675" t="str">
            <v>0000004516</v>
          </cell>
          <cell r="D675" t="str">
            <v>采购入库</v>
          </cell>
          <cell r="E675" t="str">
            <v>维修管理部</v>
          </cell>
          <cell r="F675" t="str">
            <v>陶苗苗</v>
          </cell>
          <cell r="G675" t="str">
            <v>南京如慧</v>
          </cell>
          <cell r="H675" t="str">
            <v>0000003547</v>
          </cell>
          <cell r="I675" t="str">
            <v>012482</v>
          </cell>
          <cell r="J675" t="str">
            <v>导电测试针</v>
          </cell>
          <cell r="K675" t="str">
            <v>4寸</v>
          </cell>
          <cell r="L675">
            <v>100</v>
          </cell>
          <cell r="M675">
            <v>1.5385</v>
          </cell>
          <cell r="N675">
            <v>153.85</v>
          </cell>
        </row>
        <row r="676">
          <cell r="A676" t="str">
            <v>辅材库</v>
          </cell>
          <cell r="B676">
            <v>39234</v>
          </cell>
          <cell r="C676" t="str">
            <v>0000004516</v>
          </cell>
          <cell r="D676" t="str">
            <v>采购入库</v>
          </cell>
          <cell r="E676" t="str">
            <v>维修管理部</v>
          </cell>
          <cell r="F676" t="str">
            <v>陶苗苗</v>
          </cell>
          <cell r="G676" t="str">
            <v>南京如慧</v>
          </cell>
          <cell r="H676" t="str">
            <v>0000003547</v>
          </cell>
          <cell r="I676" t="str">
            <v>011074</v>
          </cell>
          <cell r="J676" t="str">
            <v>测试针2.5</v>
          </cell>
          <cell r="L676">
            <v>400</v>
          </cell>
          <cell r="M676">
            <v>1.5385</v>
          </cell>
          <cell r="N676">
            <v>615.38</v>
          </cell>
        </row>
        <row r="677">
          <cell r="A677" t="str">
            <v>辅材库</v>
          </cell>
          <cell r="B677">
            <v>39234</v>
          </cell>
          <cell r="C677" t="str">
            <v>0000004516</v>
          </cell>
          <cell r="D677" t="str">
            <v>采购入库</v>
          </cell>
          <cell r="E677" t="str">
            <v>维修管理部</v>
          </cell>
          <cell r="F677" t="str">
            <v>陶苗苗</v>
          </cell>
          <cell r="G677" t="str">
            <v>南京如慧</v>
          </cell>
          <cell r="H677" t="str">
            <v>0000003547</v>
          </cell>
          <cell r="I677" t="str">
            <v>012483</v>
          </cell>
          <cell r="J677" t="str">
            <v>导电测试针</v>
          </cell>
          <cell r="K677" t="str">
            <v>1.8寸</v>
          </cell>
          <cell r="L677">
            <v>900</v>
          </cell>
          <cell r="M677">
            <v>1.5385</v>
          </cell>
          <cell r="N677">
            <v>1384.62</v>
          </cell>
        </row>
        <row r="678">
          <cell r="A678" t="str">
            <v>辅材库</v>
          </cell>
          <cell r="B678">
            <v>39234</v>
          </cell>
          <cell r="C678" t="str">
            <v>0000004516</v>
          </cell>
          <cell r="D678" t="str">
            <v>采购入库</v>
          </cell>
          <cell r="E678" t="str">
            <v>维修管理部</v>
          </cell>
          <cell r="F678" t="str">
            <v>陶苗苗</v>
          </cell>
          <cell r="G678" t="str">
            <v>南京如慧</v>
          </cell>
          <cell r="H678" t="str">
            <v>0000003547</v>
          </cell>
          <cell r="I678" t="str">
            <v>012151</v>
          </cell>
          <cell r="J678" t="str">
            <v>三色指示灯</v>
          </cell>
          <cell r="L678">
            <v>2</v>
          </cell>
          <cell r="M678">
            <v>57.69</v>
          </cell>
          <cell r="N678">
            <v>115.38</v>
          </cell>
        </row>
        <row r="679">
          <cell r="A679" t="str">
            <v>辅材库</v>
          </cell>
          <cell r="B679">
            <v>39234</v>
          </cell>
          <cell r="C679" t="str">
            <v>0000004516</v>
          </cell>
          <cell r="D679" t="str">
            <v>采购入库</v>
          </cell>
          <cell r="E679" t="str">
            <v>维修管理部</v>
          </cell>
          <cell r="F679" t="str">
            <v>陶苗苗</v>
          </cell>
          <cell r="G679" t="str">
            <v>南京如慧</v>
          </cell>
          <cell r="H679" t="str">
            <v>0000003547</v>
          </cell>
          <cell r="I679" t="str">
            <v>012484</v>
          </cell>
          <cell r="J679" t="str">
            <v>标签</v>
          </cell>
          <cell r="K679" t="str">
            <v>21-30</v>
          </cell>
          <cell r="L679">
            <v>10</v>
          </cell>
          <cell r="M679">
            <v>0.96199999999999997</v>
          </cell>
          <cell r="N679">
            <v>9.6199999999999992</v>
          </cell>
        </row>
        <row r="680">
          <cell r="A680" t="str">
            <v>辅材库</v>
          </cell>
          <cell r="B680">
            <v>39234</v>
          </cell>
          <cell r="C680" t="str">
            <v>0000004516</v>
          </cell>
          <cell r="D680" t="str">
            <v>采购入库</v>
          </cell>
          <cell r="E680" t="str">
            <v>维修管理部</v>
          </cell>
          <cell r="F680" t="str">
            <v>陶苗苗</v>
          </cell>
          <cell r="G680" t="str">
            <v>南京如慧</v>
          </cell>
          <cell r="H680" t="str">
            <v>0000003547</v>
          </cell>
          <cell r="I680" t="str">
            <v>012485</v>
          </cell>
          <cell r="J680" t="str">
            <v>标签</v>
          </cell>
          <cell r="K680" t="str">
            <v>31-40</v>
          </cell>
          <cell r="L680">
            <v>10</v>
          </cell>
          <cell r="M680">
            <v>0.96199999999999997</v>
          </cell>
          <cell r="N680">
            <v>9.6199999999999992</v>
          </cell>
        </row>
        <row r="681">
          <cell r="A681" t="str">
            <v>辅材库</v>
          </cell>
          <cell r="B681">
            <v>39234</v>
          </cell>
          <cell r="C681" t="str">
            <v>0000004516</v>
          </cell>
          <cell r="D681" t="str">
            <v>采购入库</v>
          </cell>
          <cell r="E681" t="str">
            <v>维修管理部</v>
          </cell>
          <cell r="F681" t="str">
            <v>陶苗苗</v>
          </cell>
          <cell r="G681" t="str">
            <v>南京如慧</v>
          </cell>
          <cell r="H681" t="str">
            <v>0000003547</v>
          </cell>
          <cell r="I681" t="str">
            <v>012486</v>
          </cell>
          <cell r="J681" t="str">
            <v>标签</v>
          </cell>
          <cell r="K681" t="str">
            <v>41-50</v>
          </cell>
          <cell r="L681">
            <v>10</v>
          </cell>
          <cell r="M681">
            <v>0.96199999999999997</v>
          </cell>
          <cell r="N681">
            <v>9.6199999999999992</v>
          </cell>
        </row>
        <row r="682">
          <cell r="A682" t="str">
            <v>辅材库</v>
          </cell>
          <cell r="B682">
            <v>39234</v>
          </cell>
          <cell r="C682" t="str">
            <v>0000004516</v>
          </cell>
          <cell r="D682" t="str">
            <v>采购入库</v>
          </cell>
          <cell r="E682" t="str">
            <v>维修管理部</v>
          </cell>
          <cell r="F682" t="str">
            <v>陶苗苗</v>
          </cell>
          <cell r="G682" t="str">
            <v>南京如慧</v>
          </cell>
          <cell r="H682" t="str">
            <v>0000003547</v>
          </cell>
          <cell r="I682" t="str">
            <v>012487</v>
          </cell>
          <cell r="J682" t="str">
            <v>标签</v>
          </cell>
          <cell r="K682" t="str">
            <v>51-60</v>
          </cell>
          <cell r="L682">
            <v>10</v>
          </cell>
          <cell r="M682">
            <v>0.96199999999999997</v>
          </cell>
          <cell r="N682">
            <v>9.6199999999999992</v>
          </cell>
        </row>
        <row r="683">
          <cell r="A683" t="str">
            <v>辅材库</v>
          </cell>
          <cell r="B683">
            <v>39234</v>
          </cell>
          <cell r="C683" t="str">
            <v>0000004516</v>
          </cell>
          <cell r="D683" t="str">
            <v>采购入库</v>
          </cell>
          <cell r="E683" t="str">
            <v>维修管理部</v>
          </cell>
          <cell r="F683" t="str">
            <v>陶苗苗</v>
          </cell>
          <cell r="G683" t="str">
            <v>南京如慧</v>
          </cell>
          <cell r="H683" t="str">
            <v>0000003547</v>
          </cell>
          <cell r="I683" t="str">
            <v>012488</v>
          </cell>
          <cell r="J683" t="str">
            <v>标签</v>
          </cell>
          <cell r="K683" t="str">
            <v>61-70</v>
          </cell>
          <cell r="L683">
            <v>10</v>
          </cell>
          <cell r="M683">
            <v>0.96199999999999997</v>
          </cell>
          <cell r="N683">
            <v>9.6199999999999992</v>
          </cell>
        </row>
        <row r="684">
          <cell r="A684" t="str">
            <v>辅材库</v>
          </cell>
          <cell r="B684">
            <v>39234</v>
          </cell>
          <cell r="C684" t="str">
            <v>0000004516</v>
          </cell>
          <cell r="D684" t="str">
            <v>采购入库</v>
          </cell>
          <cell r="E684" t="str">
            <v>维修管理部</v>
          </cell>
          <cell r="F684" t="str">
            <v>陶苗苗</v>
          </cell>
          <cell r="G684" t="str">
            <v>南京如慧</v>
          </cell>
          <cell r="H684" t="str">
            <v>0000003547</v>
          </cell>
          <cell r="I684" t="str">
            <v>012489</v>
          </cell>
          <cell r="J684" t="str">
            <v>标签</v>
          </cell>
          <cell r="K684" t="str">
            <v>71-80</v>
          </cell>
          <cell r="L684">
            <v>10</v>
          </cell>
          <cell r="M684">
            <v>0.96199999999999997</v>
          </cell>
          <cell r="N684">
            <v>9.6199999999999992</v>
          </cell>
        </row>
        <row r="685">
          <cell r="A685" t="str">
            <v>辅材库</v>
          </cell>
          <cell r="B685">
            <v>39234</v>
          </cell>
          <cell r="C685" t="str">
            <v>0000004516</v>
          </cell>
          <cell r="D685" t="str">
            <v>采购入库</v>
          </cell>
          <cell r="E685" t="str">
            <v>维修管理部</v>
          </cell>
          <cell r="F685" t="str">
            <v>陶苗苗</v>
          </cell>
          <cell r="G685" t="str">
            <v>南京如慧</v>
          </cell>
          <cell r="H685" t="str">
            <v>0000003547</v>
          </cell>
          <cell r="I685" t="str">
            <v>011019</v>
          </cell>
          <cell r="J685" t="str">
            <v>镊子</v>
          </cell>
          <cell r="L685">
            <v>3</v>
          </cell>
          <cell r="M685">
            <v>4.8067000000000002</v>
          </cell>
          <cell r="N685">
            <v>14.42</v>
          </cell>
        </row>
        <row r="686">
          <cell r="A686" t="str">
            <v>辅材库</v>
          </cell>
          <cell r="B686">
            <v>39234</v>
          </cell>
          <cell r="C686" t="str">
            <v>0000004516</v>
          </cell>
          <cell r="D686" t="str">
            <v>采购入库</v>
          </cell>
          <cell r="E686" t="str">
            <v>维修管理部</v>
          </cell>
          <cell r="F686" t="str">
            <v>陶苗苗</v>
          </cell>
          <cell r="G686" t="str">
            <v>南京如慧</v>
          </cell>
          <cell r="H686" t="str">
            <v>0000003547</v>
          </cell>
          <cell r="I686" t="str">
            <v>012490</v>
          </cell>
          <cell r="J686" t="str">
            <v>保险丝盒</v>
          </cell>
          <cell r="L686">
            <v>1</v>
          </cell>
          <cell r="M686">
            <v>384.62</v>
          </cell>
          <cell r="N686">
            <v>384.62</v>
          </cell>
        </row>
        <row r="687">
          <cell r="A687" t="str">
            <v>辅材库</v>
          </cell>
          <cell r="B687">
            <v>39234</v>
          </cell>
          <cell r="C687" t="str">
            <v>0000004516</v>
          </cell>
          <cell r="D687" t="str">
            <v>采购入库</v>
          </cell>
          <cell r="E687" t="str">
            <v>维修管理部</v>
          </cell>
          <cell r="F687" t="str">
            <v>陶苗苗</v>
          </cell>
          <cell r="G687" t="str">
            <v>南京如慧</v>
          </cell>
          <cell r="H687" t="str">
            <v>0000003547</v>
          </cell>
          <cell r="I687" t="str">
            <v>012491</v>
          </cell>
          <cell r="J687" t="str">
            <v>三和一组合开关</v>
          </cell>
          <cell r="L687">
            <v>50</v>
          </cell>
          <cell r="M687">
            <v>4.8075999999999999</v>
          </cell>
          <cell r="N687">
            <v>240.38</v>
          </cell>
        </row>
        <row r="688">
          <cell r="A688" t="str">
            <v>辅材库</v>
          </cell>
          <cell r="B688">
            <v>39234</v>
          </cell>
          <cell r="C688" t="str">
            <v>0000004516</v>
          </cell>
          <cell r="D688" t="str">
            <v>采购入库</v>
          </cell>
          <cell r="E688" t="str">
            <v>维修管理部</v>
          </cell>
          <cell r="F688" t="str">
            <v>陶苗苗</v>
          </cell>
          <cell r="G688" t="str">
            <v>南京如慧</v>
          </cell>
          <cell r="H688" t="str">
            <v>0000003547</v>
          </cell>
          <cell r="I688" t="str">
            <v>012419</v>
          </cell>
          <cell r="J688" t="str">
            <v>接线端子</v>
          </cell>
          <cell r="K688" t="str">
            <v>3寸内经</v>
          </cell>
          <cell r="L688">
            <v>720</v>
          </cell>
          <cell r="M688">
            <v>0.48080000000000001</v>
          </cell>
          <cell r="N688">
            <v>346.15</v>
          </cell>
        </row>
        <row r="689">
          <cell r="A689" t="str">
            <v>辅材库</v>
          </cell>
          <cell r="B689">
            <v>39234</v>
          </cell>
          <cell r="C689" t="str">
            <v>0000004516</v>
          </cell>
          <cell r="D689" t="str">
            <v>采购入库</v>
          </cell>
          <cell r="E689" t="str">
            <v>维修管理部</v>
          </cell>
          <cell r="F689" t="str">
            <v>陶苗苗</v>
          </cell>
          <cell r="G689" t="str">
            <v>南京如慧</v>
          </cell>
          <cell r="H689" t="str">
            <v>0000003547</v>
          </cell>
          <cell r="I689" t="str">
            <v>012481</v>
          </cell>
          <cell r="J689" t="str">
            <v>220V电源线</v>
          </cell>
          <cell r="K689" t="str">
            <v>2芯电源线</v>
          </cell>
          <cell r="L689">
            <v>12</v>
          </cell>
          <cell r="M689">
            <v>1.9233</v>
          </cell>
          <cell r="N689">
            <v>23.08</v>
          </cell>
        </row>
        <row r="690">
          <cell r="A690" t="str">
            <v>辅材库</v>
          </cell>
          <cell r="B690">
            <v>39234</v>
          </cell>
          <cell r="C690" t="str">
            <v>0000004516</v>
          </cell>
          <cell r="D690" t="str">
            <v>采购入库</v>
          </cell>
          <cell r="E690" t="str">
            <v>维修管理部</v>
          </cell>
          <cell r="F690" t="str">
            <v>陶苗苗</v>
          </cell>
          <cell r="G690" t="str">
            <v>南京如慧</v>
          </cell>
          <cell r="H690" t="str">
            <v>0000003547</v>
          </cell>
          <cell r="I690" t="str">
            <v>010491</v>
          </cell>
          <cell r="J690" t="str">
            <v>香蕉插孔</v>
          </cell>
          <cell r="L690">
            <v>100</v>
          </cell>
          <cell r="M690">
            <v>0.38440000000000002</v>
          </cell>
          <cell r="N690">
            <v>38.44</v>
          </cell>
        </row>
        <row r="691">
          <cell r="A691" t="str">
            <v>辅材库</v>
          </cell>
          <cell r="B691">
            <v>39239</v>
          </cell>
          <cell r="C691" t="str">
            <v>0000004733</v>
          </cell>
          <cell r="D691" t="str">
            <v>采购入库</v>
          </cell>
          <cell r="E691" t="str">
            <v>维修管理部</v>
          </cell>
          <cell r="F691" t="str">
            <v>陶苗苗</v>
          </cell>
          <cell r="G691" t="str">
            <v>南京如慧</v>
          </cell>
          <cell r="H691" t="str">
            <v>0000003903</v>
          </cell>
          <cell r="I691" t="str">
            <v>012546</v>
          </cell>
          <cell r="J691" t="str">
            <v>接线端子</v>
          </cell>
          <cell r="L691">
            <v>152</v>
          </cell>
          <cell r="M691">
            <v>0.76919999999999999</v>
          </cell>
          <cell r="N691">
            <v>116.92</v>
          </cell>
        </row>
        <row r="692">
          <cell r="A692" t="str">
            <v>辅材库</v>
          </cell>
          <cell r="B692">
            <v>39239</v>
          </cell>
          <cell r="C692" t="str">
            <v>0000004730</v>
          </cell>
          <cell r="D692" t="str">
            <v>采购入库</v>
          </cell>
          <cell r="E692" t="str">
            <v>维修管理部</v>
          </cell>
          <cell r="F692" t="str">
            <v>陶苗苗</v>
          </cell>
          <cell r="G692" t="str">
            <v>南京如慧</v>
          </cell>
          <cell r="H692" t="str">
            <v>0000003904</v>
          </cell>
          <cell r="I692" t="str">
            <v>012546</v>
          </cell>
          <cell r="J692" t="str">
            <v>接线端子</v>
          </cell>
          <cell r="L692">
            <v>38</v>
          </cell>
          <cell r="M692">
            <v>0.75919999999999999</v>
          </cell>
          <cell r="N692">
            <v>28.85</v>
          </cell>
        </row>
        <row r="693">
          <cell r="A693" t="str">
            <v>辅材库</v>
          </cell>
          <cell r="B693">
            <v>39253</v>
          </cell>
          <cell r="C693" t="str">
            <v>0000004996</v>
          </cell>
          <cell r="D693" t="str">
            <v>采购入库</v>
          </cell>
          <cell r="E693" t="str">
            <v>维修管理部</v>
          </cell>
          <cell r="F693" t="str">
            <v>陶苗苗</v>
          </cell>
          <cell r="G693" t="str">
            <v>南京如慧</v>
          </cell>
          <cell r="H693" t="str">
            <v>0000004243</v>
          </cell>
          <cell r="I693" t="str">
            <v>012594</v>
          </cell>
          <cell r="J693" t="str">
            <v>双刀双开关</v>
          </cell>
          <cell r="L693">
            <v>20</v>
          </cell>
          <cell r="M693">
            <v>1.923</v>
          </cell>
          <cell r="N693">
            <v>38.46</v>
          </cell>
        </row>
        <row r="694">
          <cell r="A694" t="str">
            <v>辅材库</v>
          </cell>
          <cell r="B694">
            <v>39253</v>
          </cell>
          <cell r="C694" t="str">
            <v>0000004996</v>
          </cell>
          <cell r="D694" t="str">
            <v>采购入库</v>
          </cell>
          <cell r="E694" t="str">
            <v>维修管理部</v>
          </cell>
          <cell r="F694" t="str">
            <v>陶苗苗</v>
          </cell>
          <cell r="G694" t="str">
            <v>南京如慧</v>
          </cell>
          <cell r="H694" t="str">
            <v>0000004243</v>
          </cell>
          <cell r="I694" t="str">
            <v>011127</v>
          </cell>
          <cell r="J694" t="str">
            <v>电源适配器插头</v>
          </cell>
          <cell r="L694">
            <v>2</v>
          </cell>
          <cell r="M694">
            <v>15.384600000000001</v>
          </cell>
          <cell r="N694">
            <v>30.77</v>
          </cell>
        </row>
        <row r="695">
          <cell r="A695" t="str">
            <v>辅材库</v>
          </cell>
          <cell r="B695">
            <v>39253</v>
          </cell>
          <cell r="C695" t="str">
            <v>0000004996</v>
          </cell>
          <cell r="D695" t="str">
            <v>采购入库</v>
          </cell>
          <cell r="E695" t="str">
            <v>维修管理部</v>
          </cell>
          <cell r="F695" t="str">
            <v>陶苗苗</v>
          </cell>
          <cell r="G695" t="str">
            <v>南京如慧</v>
          </cell>
          <cell r="H695" t="str">
            <v>0000004243</v>
          </cell>
          <cell r="I695" t="str">
            <v>012481</v>
          </cell>
          <cell r="J695" t="str">
            <v>220V电源线</v>
          </cell>
          <cell r="K695" t="str">
            <v>2芯电源线</v>
          </cell>
          <cell r="L695">
            <v>8</v>
          </cell>
          <cell r="M695">
            <v>1.9225000000000001</v>
          </cell>
          <cell r="N695">
            <v>15.38</v>
          </cell>
        </row>
        <row r="696">
          <cell r="A696" t="str">
            <v>辅材库</v>
          </cell>
          <cell r="B696">
            <v>39253</v>
          </cell>
          <cell r="C696" t="str">
            <v>0000004996</v>
          </cell>
          <cell r="D696" t="str">
            <v>采购入库</v>
          </cell>
          <cell r="E696" t="str">
            <v>维修管理部</v>
          </cell>
          <cell r="F696" t="str">
            <v>陶苗苗</v>
          </cell>
          <cell r="G696" t="str">
            <v>南京如慧</v>
          </cell>
          <cell r="H696" t="str">
            <v>0000004243</v>
          </cell>
          <cell r="I696" t="str">
            <v>011154</v>
          </cell>
          <cell r="J696" t="str">
            <v>蜂鸣器ZMQ7</v>
          </cell>
          <cell r="L696">
            <v>10</v>
          </cell>
          <cell r="M696">
            <v>3.8460000000000001</v>
          </cell>
          <cell r="N696">
            <v>38.46</v>
          </cell>
        </row>
        <row r="697">
          <cell r="A697" t="str">
            <v>辅材库</v>
          </cell>
          <cell r="B697">
            <v>39253</v>
          </cell>
          <cell r="C697" t="str">
            <v>0000004996</v>
          </cell>
          <cell r="D697" t="str">
            <v>采购入库</v>
          </cell>
          <cell r="E697" t="str">
            <v>维修管理部</v>
          </cell>
          <cell r="F697" t="str">
            <v>陶苗苗</v>
          </cell>
          <cell r="G697" t="str">
            <v>南京如慧</v>
          </cell>
          <cell r="H697" t="str">
            <v>0000004243</v>
          </cell>
          <cell r="I697" t="str">
            <v>012548</v>
          </cell>
          <cell r="J697" t="str">
            <v>香蕉插头</v>
          </cell>
          <cell r="K697" t="str">
            <v>50公分长度</v>
          </cell>
          <cell r="L697">
            <v>60</v>
          </cell>
          <cell r="M697">
            <v>6.7308000000000003</v>
          </cell>
          <cell r="N697">
            <v>403.85</v>
          </cell>
        </row>
        <row r="698">
          <cell r="A698" t="str">
            <v>辅材库</v>
          </cell>
          <cell r="B698">
            <v>39253</v>
          </cell>
          <cell r="C698" t="str">
            <v>0000004996</v>
          </cell>
          <cell r="D698" t="str">
            <v>采购入库</v>
          </cell>
          <cell r="E698" t="str">
            <v>维修管理部</v>
          </cell>
          <cell r="F698" t="str">
            <v>陶苗苗</v>
          </cell>
          <cell r="G698" t="str">
            <v>南京如慧</v>
          </cell>
          <cell r="H698" t="str">
            <v>0000004243</v>
          </cell>
          <cell r="I698" t="str">
            <v>012552</v>
          </cell>
          <cell r="J698" t="str">
            <v>50针外壳</v>
          </cell>
          <cell r="K698" t="str">
            <v>公和母</v>
          </cell>
          <cell r="L698">
            <v>16</v>
          </cell>
          <cell r="M698">
            <v>3.8462999999999998</v>
          </cell>
          <cell r="N698">
            <v>61.54</v>
          </cell>
        </row>
        <row r="699">
          <cell r="A699" t="str">
            <v>辅材库</v>
          </cell>
          <cell r="B699">
            <v>39253</v>
          </cell>
          <cell r="C699" t="str">
            <v>0000004996</v>
          </cell>
          <cell r="D699" t="str">
            <v>采购入库</v>
          </cell>
          <cell r="E699" t="str">
            <v>维修管理部</v>
          </cell>
          <cell r="F699" t="str">
            <v>陶苗苗</v>
          </cell>
          <cell r="G699" t="str">
            <v>南京如慧</v>
          </cell>
          <cell r="H699" t="str">
            <v>0000004243</v>
          </cell>
          <cell r="I699" t="str">
            <v>010824</v>
          </cell>
          <cell r="J699" t="str">
            <v>热缩管直径3</v>
          </cell>
          <cell r="L699">
            <v>10</v>
          </cell>
          <cell r="M699">
            <v>48.076999999999998</v>
          </cell>
          <cell r="N699">
            <v>480.77</v>
          </cell>
        </row>
        <row r="700">
          <cell r="A700" t="str">
            <v>辅材库</v>
          </cell>
          <cell r="B700">
            <v>39251</v>
          </cell>
          <cell r="C700" t="str">
            <v>0000004893</v>
          </cell>
          <cell r="D700" t="str">
            <v>采购入库</v>
          </cell>
          <cell r="E700" t="str">
            <v>维修管理部</v>
          </cell>
          <cell r="F700" t="str">
            <v>陶苗苗</v>
          </cell>
          <cell r="G700" t="str">
            <v>南京三迪制动化设备有限公司</v>
          </cell>
          <cell r="H700" t="str">
            <v>0000004160</v>
          </cell>
          <cell r="I700" t="str">
            <v>012427</v>
          </cell>
          <cell r="J700" t="str">
            <v>气动元件</v>
          </cell>
          <cell r="K700" t="str">
            <v>S5Y120-5LZD-C6</v>
          </cell>
          <cell r="L700">
            <v>18</v>
          </cell>
          <cell r="M700">
            <v>350.17110000000002</v>
          </cell>
          <cell r="N700">
            <v>6303.08</v>
          </cell>
        </row>
        <row r="701">
          <cell r="A701" t="str">
            <v>辅材库</v>
          </cell>
          <cell r="B701">
            <v>39251</v>
          </cell>
          <cell r="C701" t="str">
            <v>0000004893</v>
          </cell>
          <cell r="D701" t="str">
            <v>采购入库</v>
          </cell>
          <cell r="E701" t="str">
            <v>维修管理部</v>
          </cell>
          <cell r="F701" t="str">
            <v>陶苗苗</v>
          </cell>
          <cell r="G701" t="str">
            <v>南京三迪制动化设备有限公司</v>
          </cell>
          <cell r="H701" t="str">
            <v>0000004160</v>
          </cell>
          <cell r="I701" t="str">
            <v>012587</v>
          </cell>
          <cell r="J701" t="str">
            <v>气动元件</v>
          </cell>
          <cell r="K701" t="str">
            <v>SS5Y5-20-08</v>
          </cell>
          <cell r="L701">
            <v>2</v>
          </cell>
          <cell r="M701">
            <v>354.7</v>
          </cell>
          <cell r="N701">
            <v>709.4</v>
          </cell>
        </row>
        <row r="702">
          <cell r="A702" t="str">
            <v>辅材库</v>
          </cell>
          <cell r="B702">
            <v>39251</v>
          </cell>
          <cell r="C702" t="str">
            <v>0000004893</v>
          </cell>
          <cell r="D702" t="str">
            <v>采购入库</v>
          </cell>
          <cell r="E702" t="str">
            <v>维修管理部</v>
          </cell>
          <cell r="F702" t="str">
            <v>陶苗苗</v>
          </cell>
          <cell r="G702" t="str">
            <v>南京三迪制动化设备有限公司</v>
          </cell>
          <cell r="H702" t="str">
            <v>0000004160</v>
          </cell>
          <cell r="I702" t="str">
            <v>012019</v>
          </cell>
          <cell r="J702" t="str">
            <v>气动元件</v>
          </cell>
          <cell r="K702" t="str">
            <v>SS5Y5-20-02</v>
          </cell>
          <cell r="L702">
            <v>1</v>
          </cell>
          <cell r="M702">
            <v>158.12</v>
          </cell>
          <cell r="N702">
            <v>158.12</v>
          </cell>
        </row>
        <row r="703">
          <cell r="A703" t="str">
            <v>辅材库</v>
          </cell>
          <cell r="B703">
            <v>39251</v>
          </cell>
          <cell r="C703" t="str">
            <v>0000004893</v>
          </cell>
          <cell r="D703" t="str">
            <v>采购入库</v>
          </cell>
          <cell r="E703" t="str">
            <v>维修管理部</v>
          </cell>
          <cell r="F703" t="str">
            <v>陶苗苗</v>
          </cell>
          <cell r="G703" t="str">
            <v>南京三迪制动化设备有限公司</v>
          </cell>
          <cell r="H703" t="str">
            <v>0000004160</v>
          </cell>
          <cell r="I703" t="str">
            <v>012428</v>
          </cell>
          <cell r="J703" t="str">
            <v>气动元件</v>
          </cell>
          <cell r="K703" t="str">
            <v>AN203-02</v>
          </cell>
          <cell r="L703">
            <v>20</v>
          </cell>
          <cell r="M703">
            <v>19.658000000000001</v>
          </cell>
          <cell r="N703">
            <v>393.16</v>
          </cell>
        </row>
        <row r="704">
          <cell r="A704" t="str">
            <v>辅材库</v>
          </cell>
          <cell r="B704">
            <v>39251</v>
          </cell>
          <cell r="C704" t="str">
            <v>0000004893</v>
          </cell>
          <cell r="D704" t="str">
            <v>采购入库</v>
          </cell>
          <cell r="E704" t="str">
            <v>维修管理部</v>
          </cell>
          <cell r="F704" t="str">
            <v>陶苗苗</v>
          </cell>
          <cell r="G704" t="str">
            <v>南京三迪制动化设备有限公司</v>
          </cell>
          <cell r="H704" t="str">
            <v>0000004160</v>
          </cell>
          <cell r="I704" t="str">
            <v>012588</v>
          </cell>
          <cell r="J704" t="str">
            <v>气动元件</v>
          </cell>
          <cell r="K704" t="str">
            <v>AN120-M5</v>
          </cell>
          <cell r="L704">
            <v>10</v>
          </cell>
          <cell r="M704">
            <v>14.53</v>
          </cell>
          <cell r="N704">
            <v>145.30000000000001</v>
          </cell>
        </row>
        <row r="705">
          <cell r="A705" t="str">
            <v>辅材库</v>
          </cell>
          <cell r="B705">
            <v>39251</v>
          </cell>
          <cell r="C705" t="str">
            <v>0000004893</v>
          </cell>
          <cell r="D705" t="str">
            <v>采购入库</v>
          </cell>
          <cell r="E705" t="str">
            <v>维修管理部</v>
          </cell>
          <cell r="F705" t="str">
            <v>陶苗苗</v>
          </cell>
          <cell r="G705" t="str">
            <v>南京三迪制动化设备有限公司</v>
          </cell>
          <cell r="H705" t="str">
            <v>0000004160</v>
          </cell>
          <cell r="I705" t="str">
            <v>012432</v>
          </cell>
          <cell r="J705" t="str">
            <v>气动元件</v>
          </cell>
          <cell r="K705" t="str">
            <v>AR20-02BG</v>
          </cell>
          <cell r="L705">
            <v>3</v>
          </cell>
          <cell r="M705">
            <v>205.98330000000001</v>
          </cell>
          <cell r="N705">
            <v>617.95000000000005</v>
          </cell>
        </row>
        <row r="706">
          <cell r="A706" t="str">
            <v>辅材库</v>
          </cell>
          <cell r="B706">
            <v>39251</v>
          </cell>
          <cell r="C706" t="str">
            <v>0000004893</v>
          </cell>
          <cell r="D706" t="str">
            <v>采购入库</v>
          </cell>
          <cell r="E706" t="str">
            <v>维修管理部</v>
          </cell>
          <cell r="F706" t="str">
            <v>陶苗苗</v>
          </cell>
          <cell r="G706" t="str">
            <v>南京三迪制动化设备有限公司</v>
          </cell>
          <cell r="H706" t="str">
            <v>0000004160</v>
          </cell>
          <cell r="I706" t="str">
            <v>012586</v>
          </cell>
          <cell r="J706" t="str">
            <v>气动元件</v>
          </cell>
          <cell r="K706" t="str">
            <v>AS2201F-02-06S</v>
          </cell>
          <cell r="L706">
            <v>40</v>
          </cell>
          <cell r="M706">
            <v>61.538499999999999</v>
          </cell>
          <cell r="N706">
            <v>2461.54</v>
          </cell>
        </row>
        <row r="707">
          <cell r="A707" t="str">
            <v>样件库</v>
          </cell>
          <cell r="B707">
            <v>39248</v>
          </cell>
          <cell r="C707" t="str">
            <v>0000004853</v>
          </cell>
          <cell r="D707" t="str">
            <v>采购入库</v>
          </cell>
          <cell r="E707" t="str">
            <v>工程技术部</v>
          </cell>
          <cell r="F707" t="str">
            <v>雷元</v>
          </cell>
          <cell r="G707" t="str">
            <v>南京市白下区富强电子器材商店</v>
          </cell>
          <cell r="H707" t="str">
            <v>0000004050</v>
          </cell>
          <cell r="I707" t="str">
            <v>8002100025</v>
          </cell>
          <cell r="J707" t="str">
            <v>电容</v>
          </cell>
          <cell r="K707" t="str">
            <v>220U  35V 20%</v>
          </cell>
          <cell r="L707">
            <v>400</v>
          </cell>
          <cell r="M707">
            <v>0.88</v>
          </cell>
          <cell r="N707">
            <v>352</v>
          </cell>
        </row>
        <row r="708">
          <cell r="A708" t="str">
            <v>样件库</v>
          </cell>
          <cell r="B708">
            <v>39247</v>
          </cell>
          <cell r="C708" t="str">
            <v>0000004809</v>
          </cell>
          <cell r="D708" t="str">
            <v>采购入库</v>
          </cell>
          <cell r="E708" t="str">
            <v>采购部</v>
          </cell>
          <cell r="F708" t="str">
            <v>王小华</v>
          </cell>
          <cell r="G708" t="str">
            <v>南京陶然工业产品设计有限公司</v>
          </cell>
          <cell r="H708" t="str">
            <v>0000004100</v>
          </cell>
          <cell r="I708" t="str">
            <v>30010248</v>
          </cell>
          <cell r="J708" t="str">
            <v>前框</v>
          </cell>
          <cell r="L708">
            <v>15</v>
          </cell>
          <cell r="M708">
            <v>630.86530000000005</v>
          </cell>
          <cell r="N708">
            <v>9462.98</v>
          </cell>
        </row>
        <row r="709">
          <cell r="A709" t="str">
            <v>样件库</v>
          </cell>
          <cell r="B709">
            <v>39247</v>
          </cell>
          <cell r="C709" t="str">
            <v>0000004809</v>
          </cell>
          <cell r="D709" t="str">
            <v>采购入库</v>
          </cell>
          <cell r="E709" t="str">
            <v>采购部</v>
          </cell>
          <cell r="F709" t="str">
            <v>王小华</v>
          </cell>
          <cell r="G709" t="str">
            <v>南京陶然工业产品设计有限公司</v>
          </cell>
          <cell r="H709" t="str">
            <v>0000004100</v>
          </cell>
          <cell r="I709" t="str">
            <v>30010251</v>
          </cell>
          <cell r="J709" t="str">
            <v>后壳</v>
          </cell>
          <cell r="L709">
            <v>15</v>
          </cell>
          <cell r="M709">
            <v>533.50930000000005</v>
          </cell>
          <cell r="N709">
            <v>8002.64</v>
          </cell>
        </row>
        <row r="710">
          <cell r="A710" t="str">
            <v>样件库</v>
          </cell>
          <cell r="B710">
            <v>39247</v>
          </cell>
          <cell r="C710" t="str">
            <v>0000004809</v>
          </cell>
          <cell r="D710" t="str">
            <v>采购入库</v>
          </cell>
          <cell r="E710" t="str">
            <v>采购部</v>
          </cell>
          <cell r="F710" t="str">
            <v>王小华</v>
          </cell>
          <cell r="G710" t="str">
            <v>南京陶然工业产品设计有限公司</v>
          </cell>
          <cell r="H710" t="str">
            <v>0000004100</v>
          </cell>
          <cell r="I710" t="str">
            <v>30010249</v>
          </cell>
          <cell r="J710" t="str">
            <v>面板</v>
          </cell>
          <cell r="L710">
            <v>15</v>
          </cell>
          <cell r="M710">
            <v>455.625</v>
          </cell>
          <cell r="N710">
            <v>6834.38</v>
          </cell>
        </row>
        <row r="711">
          <cell r="A711" t="str">
            <v>样件库</v>
          </cell>
          <cell r="B711">
            <v>39247</v>
          </cell>
          <cell r="C711" t="str">
            <v>0000004809</v>
          </cell>
          <cell r="D711" t="str">
            <v>采购入库</v>
          </cell>
          <cell r="E711" t="str">
            <v>采购部</v>
          </cell>
          <cell r="F711" t="str">
            <v>王小华</v>
          </cell>
          <cell r="G711" t="str">
            <v>南京陶然工业产品设计有限公司</v>
          </cell>
          <cell r="H711" t="str">
            <v>0000004100</v>
          </cell>
          <cell r="I711" t="str">
            <v>30010250</v>
          </cell>
          <cell r="J711" t="str">
            <v>导光支架</v>
          </cell>
          <cell r="L711">
            <v>15</v>
          </cell>
          <cell r="M711">
            <v>447.83670000000001</v>
          </cell>
          <cell r="N711">
            <v>6717.55</v>
          </cell>
        </row>
        <row r="712">
          <cell r="A712" t="str">
            <v>样件库</v>
          </cell>
          <cell r="B712">
            <v>39247</v>
          </cell>
          <cell r="C712" t="str">
            <v>0000004809</v>
          </cell>
          <cell r="D712" t="str">
            <v>采购入库</v>
          </cell>
          <cell r="E712" t="str">
            <v>采购部</v>
          </cell>
          <cell r="F712" t="str">
            <v>王小华</v>
          </cell>
          <cell r="G712" t="str">
            <v>南京陶然工业产品设计有限公司</v>
          </cell>
          <cell r="H712" t="str">
            <v>0000004100</v>
          </cell>
          <cell r="I712" t="str">
            <v>30010252</v>
          </cell>
          <cell r="J712" t="str">
            <v>调节按钮</v>
          </cell>
          <cell r="L712">
            <v>15</v>
          </cell>
          <cell r="M712">
            <v>1.9473</v>
          </cell>
          <cell r="N712">
            <v>29.21</v>
          </cell>
        </row>
        <row r="713">
          <cell r="A713" t="str">
            <v>样件库</v>
          </cell>
          <cell r="B713">
            <v>39247</v>
          </cell>
          <cell r="C713" t="str">
            <v>0000004809</v>
          </cell>
          <cell r="D713" t="str">
            <v>采购入库</v>
          </cell>
          <cell r="E713" t="str">
            <v>采购部</v>
          </cell>
          <cell r="F713" t="str">
            <v>王小华</v>
          </cell>
          <cell r="G713" t="str">
            <v>南京陶然工业产品设计有限公司</v>
          </cell>
          <cell r="H713" t="str">
            <v>0000004100</v>
          </cell>
          <cell r="I713" t="str">
            <v>30010253</v>
          </cell>
          <cell r="J713" t="str">
            <v>调节杆</v>
          </cell>
          <cell r="L713">
            <v>15</v>
          </cell>
          <cell r="M713">
            <v>3.8940000000000001</v>
          </cell>
          <cell r="N713">
            <v>58.41</v>
          </cell>
        </row>
        <row r="714">
          <cell r="A714" t="str">
            <v>辅材库</v>
          </cell>
          <cell r="B714">
            <v>39234</v>
          </cell>
          <cell r="C714" t="str">
            <v>0000004486</v>
          </cell>
          <cell r="D714" t="str">
            <v>采购入库</v>
          </cell>
          <cell r="E714" t="str">
            <v>采购部</v>
          </cell>
          <cell r="F714" t="str">
            <v>周庆</v>
          </cell>
          <cell r="G714" t="str">
            <v>南京小森纸制品有限公司</v>
          </cell>
          <cell r="H714" t="str">
            <v>0000003589</v>
          </cell>
          <cell r="I714" t="str">
            <v>012524</v>
          </cell>
          <cell r="J714" t="str">
            <v>BCM使用维护手册(52P)</v>
          </cell>
          <cell r="L714">
            <v>500</v>
          </cell>
          <cell r="M714">
            <v>10.6838</v>
          </cell>
          <cell r="N714">
            <v>5341.88</v>
          </cell>
        </row>
        <row r="715">
          <cell r="A715" t="str">
            <v>辅材库</v>
          </cell>
          <cell r="B715">
            <v>39239</v>
          </cell>
          <cell r="C715" t="str">
            <v>0000004739</v>
          </cell>
          <cell r="D715" t="str">
            <v>采购入库</v>
          </cell>
          <cell r="E715" t="str">
            <v>维修管理部</v>
          </cell>
          <cell r="F715" t="str">
            <v>陶苗苗</v>
          </cell>
          <cell r="G715" t="str">
            <v>南京研亮</v>
          </cell>
          <cell r="H715" t="str">
            <v>0000003874</v>
          </cell>
          <cell r="I715" t="str">
            <v>010718</v>
          </cell>
          <cell r="J715" t="str">
            <v>工控机IPC-610</v>
          </cell>
          <cell r="L715">
            <v>1</v>
          </cell>
          <cell r="M715">
            <v>3162.39</v>
          </cell>
          <cell r="N715">
            <v>3162.39</v>
          </cell>
        </row>
        <row r="716">
          <cell r="A716" t="str">
            <v>辅材库</v>
          </cell>
          <cell r="B716">
            <v>39239</v>
          </cell>
          <cell r="C716" t="str">
            <v>0000004739</v>
          </cell>
          <cell r="D716" t="str">
            <v>采购入库</v>
          </cell>
          <cell r="E716" t="str">
            <v>维修管理部</v>
          </cell>
          <cell r="F716" t="str">
            <v>陶苗苗</v>
          </cell>
          <cell r="G716" t="str">
            <v>南京研亮</v>
          </cell>
          <cell r="H716" t="str">
            <v>0000003874</v>
          </cell>
          <cell r="I716" t="str">
            <v>012169</v>
          </cell>
          <cell r="J716" t="str">
            <v>配件（板卡）</v>
          </cell>
          <cell r="K716" t="str">
            <v>ADAM-3951</v>
          </cell>
          <cell r="L716">
            <v>2</v>
          </cell>
          <cell r="M716">
            <v>410.255</v>
          </cell>
          <cell r="N716">
            <v>820.51</v>
          </cell>
        </row>
        <row r="717">
          <cell r="A717" t="str">
            <v>辅材库</v>
          </cell>
          <cell r="B717">
            <v>39239</v>
          </cell>
          <cell r="C717" t="str">
            <v>0000004739</v>
          </cell>
          <cell r="D717" t="str">
            <v>采购入库</v>
          </cell>
          <cell r="E717" t="str">
            <v>维修管理部</v>
          </cell>
          <cell r="F717" t="str">
            <v>陶苗苗</v>
          </cell>
          <cell r="G717" t="str">
            <v>南京研亮</v>
          </cell>
          <cell r="H717" t="str">
            <v>0000003874</v>
          </cell>
          <cell r="I717" t="str">
            <v>011032</v>
          </cell>
          <cell r="J717" t="str">
            <v>飞利浦150S6显示器</v>
          </cell>
          <cell r="L717">
            <v>1</v>
          </cell>
          <cell r="M717">
            <v>1282.05</v>
          </cell>
          <cell r="N717">
            <v>1282.05</v>
          </cell>
        </row>
        <row r="718">
          <cell r="A718" t="str">
            <v>辅材库</v>
          </cell>
          <cell r="B718">
            <v>39253</v>
          </cell>
          <cell r="C718" t="str">
            <v>0000004999</v>
          </cell>
          <cell r="D718" t="str">
            <v>采购入库</v>
          </cell>
          <cell r="E718" t="str">
            <v>维修管理部</v>
          </cell>
          <cell r="F718" t="str">
            <v>陶苗苗</v>
          </cell>
          <cell r="G718" t="str">
            <v>南京研亮</v>
          </cell>
          <cell r="H718" t="str">
            <v>0000004132</v>
          </cell>
          <cell r="I718" t="str">
            <v>012562</v>
          </cell>
          <cell r="J718" t="str">
            <v>硬盘</v>
          </cell>
          <cell r="L718">
            <v>1</v>
          </cell>
          <cell r="M718">
            <v>324.79000000000002</v>
          </cell>
          <cell r="N718">
            <v>324.79000000000002</v>
          </cell>
        </row>
        <row r="719">
          <cell r="A719" t="str">
            <v>原材料库</v>
          </cell>
          <cell r="B719">
            <v>39234</v>
          </cell>
          <cell r="C719" t="str">
            <v>0000004397</v>
          </cell>
          <cell r="D719" t="str">
            <v>采购入库</v>
          </cell>
          <cell r="E719" t="str">
            <v>采购物流</v>
          </cell>
          <cell r="F719" t="str">
            <v>赵颖</v>
          </cell>
          <cell r="G719" t="str">
            <v>南通博锐精密橡塑技术有限公司</v>
          </cell>
          <cell r="H719" t="str">
            <v>0000003535</v>
          </cell>
          <cell r="I719" t="str">
            <v>30010029</v>
          </cell>
          <cell r="J719" t="str">
            <v>橡胶轴套</v>
          </cell>
          <cell r="L719">
            <v>19000</v>
          </cell>
          <cell r="M719">
            <v>0.17949999999999999</v>
          </cell>
          <cell r="N719">
            <v>3410.26</v>
          </cell>
        </row>
        <row r="720">
          <cell r="A720" t="str">
            <v>原材料库</v>
          </cell>
          <cell r="B720">
            <v>39234</v>
          </cell>
          <cell r="C720" t="str">
            <v>0000004419</v>
          </cell>
          <cell r="D720" t="str">
            <v>采购入库</v>
          </cell>
          <cell r="E720" t="str">
            <v>采购部</v>
          </cell>
          <cell r="F720" t="str">
            <v>王小华</v>
          </cell>
          <cell r="G720" t="str">
            <v>南通博锐精密橡塑技术有限公司</v>
          </cell>
          <cell r="H720" t="str">
            <v>0000003566</v>
          </cell>
          <cell r="I720" t="str">
            <v>30010235</v>
          </cell>
          <cell r="J720" t="str">
            <v>遮光圈</v>
          </cell>
          <cell r="L720">
            <v>2000</v>
          </cell>
          <cell r="M720">
            <v>4.2700000000000002E-2</v>
          </cell>
          <cell r="N720">
            <v>85.47</v>
          </cell>
        </row>
        <row r="721">
          <cell r="A721" t="str">
            <v>原材料库</v>
          </cell>
          <cell r="B721">
            <v>39234</v>
          </cell>
          <cell r="C721" t="str">
            <v>0000004419</v>
          </cell>
          <cell r="D721" t="str">
            <v>采购入库</v>
          </cell>
          <cell r="E721" t="str">
            <v>采购部</v>
          </cell>
          <cell r="F721" t="str">
            <v>王小华</v>
          </cell>
          <cell r="G721" t="str">
            <v>南通博锐精密橡塑技术有限公司</v>
          </cell>
          <cell r="H721" t="str">
            <v>0000003566</v>
          </cell>
          <cell r="I721" t="str">
            <v>30010234</v>
          </cell>
          <cell r="J721" t="str">
            <v>橡胶套</v>
          </cell>
          <cell r="L721">
            <v>12000</v>
          </cell>
          <cell r="M721">
            <v>8.5500000000000007E-2</v>
          </cell>
          <cell r="N721">
            <v>1025.6400000000001</v>
          </cell>
        </row>
        <row r="722">
          <cell r="A722" t="str">
            <v>原材料库</v>
          </cell>
          <cell r="B722">
            <v>39234</v>
          </cell>
          <cell r="C722" t="str">
            <v>0000004424</v>
          </cell>
          <cell r="D722" t="str">
            <v>采购入库</v>
          </cell>
          <cell r="E722" t="str">
            <v>采购物流</v>
          </cell>
          <cell r="F722" t="str">
            <v>赵颖</v>
          </cell>
          <cell r="G722" t="str">
            <v>南通博锐精密橡塑技术有限公司</v>
          </cell>
          <cell r="H722" t="str">
            <v>0000003572</v>
          </cell>
          <cell r="I722" t="str">
            <v>30010182</v>
          </cell>
          <cell r="J722" t="str">
            <v>橡胶按钮</v>
          </cell>
          <cell r="L722">
            <v>8000</v>
          </cell>
          <cell r="M722">
            <v>0.32479999999999998</v>
          </cell>
          <cell r="N722">
            <v>2598.29</v>
          </cell>
        </row>
        <row r="723">
          <cell r="A723" t="str">
            <v>样件库</v>
          </cell>
          <cell r="B723">
            <v>39234</v>
          </cell>
          <cell r="C723" t="str">
            <v>0000004495</v>
          </cell>
          <cell r="D723" t="str">
            <v>采购入库</v>
          </cell>
          <cell r="E723" t="str">
            <v>采购部</v>
          </cell>
          <cell r="F723" t="str">
            <v>王小华</v>
          </cell>
          <cell r="G723" t="str">
            <v>南通博锐精密橡塑技术有限公司</v>
          </cell>
          <cell r="H723" t="str">
            <v>0000003658</v>
          </cell>
          <cell r="I723" t="str">
            <v>30010141</v>
          </cell>
          <cell r="J723" t="str">
            <v>橡胶圈</v>
          </cell>
          <cell r="L723">
            <v>100</v>
          </cell>
          <cell r="M723">
            <v>0.25640000000000002</v>
          </cell>
          <cell r="N723">
            <v>25.64</v>
          </cell>
        </row>
        <row r="724">
          <cell r="A724" t="str">
            <v>原材料库</v>
          </cell>
          <cell r="B724">
            <v>39238</v>
          </cell>
          <cell r="C724" t="str">
            <v>0000004653</v>
          </cell>
          <cell r="D724" t="str">
            <v>采购入库</v>
          </cell>
          <cell r="E724" t="str">
            <v>采购物流</v>
          </cell>
          <cell r="F724" t="str">
            <v>赵颖</v>
          </cell>
          <cell r="G724" t="str">
            <v>南通博锐精密橡塑技术有限公司</v>
          </cell>
          <cell r="H724" t="str">
            <v>0000003807</v>
          </cell>
          <cell r="I724" t="str">
            <v>30020025</v>
          </cell>
          <cell r="J724" t="str">
            <v>防水圈</v>
          </cell>
          <cell r="L724">
            <v>4320</v>
          </cell>
          <cell r="M724">
            <v>0.12820000000000001</v>
          </cell>
          <cell r="N724">
            <v>553.85</v>
          </cell>
        </row>
        <row r="725">
          <cell r="A725" t="str">
            <v>原材料库</v>
          </cell>
          <cell r="B725">
            <v>39237</v>
          </cell>
          <cell r="C725" t="str">
            <v>0000004618</v>
          </cell>
          <cell r="D725" t="str">
            <v>采购入库</v>
          </cell>
          <cell r="E725" t="str">
            <v>采购物流</v>
          </cell>
          <cell r="F725" t="str">
            <v>赵颖</v>
          </cell>
          <cell r="G725" t="str">
            <v>南通博锐精密橡塑技术有限公司</v>
          </cell>
          <cell r="H725" t="str">
            <v>0000003780</v>
          </cell>
          <cell r="I725" t="str">
            <v>30020023</v>
          </cell>
          <cell r="J725" t="str">
            <v>后壳</v>
          </cell>
          <cell r="L725">
            <v>2000</v>
          </cell>
          <cell r="M725">
            <v>0.35039999999999999</v>
          </cell>
          <cell r="N725">
            <v>700.85</v>
          </cell>
        </row>
        <row r="726">
          <cell r="A726" t="str">
            <v>原材料库</v>
          </cell>
          <cell r="B726">
            <v>39237</v>
          </cell>
          <cell r="C726" t="str">
            <v>0000004618</v>
          </cell>
          <cell r="D726" t="str">
            <v>采购入库</v>
          </cell>
          <cell r="E726" t="str">
            <v>采购物流</v>
          </cell>
          <cell r="F726" t="str">
            <v>赵颖</v>
          </cell>
          <cell r="G726" t="str">
            <v>南通博锐精密橡塑技术有限公司</v>
          </cell>
          <cell r="H726" t="str">
            <v>0000003780</v>
          </cell>
          <cell r="I726" t="str">
            <v>20020019</v>
          </cell>
          <cell r="J726" t="str">
            <v>上盖组合</v>
          </cell>
          <cell r="L726">
            <v>2000</v>
          </cell>
          <cell r="M726">
            <v>0.45300000000000001</v>
          </cell>
          <cell r="N726">
            <v>905.98</v>
          </cell>
        </row>
        <row r="727">
          <cell r="A727" t="str">
            <v>原材料库</v>
          </cell>
          <cell r="B727">
            <v>39237</v>
          </cell>
          <cell r="C727" t="str">
            <v>0000004618</v>
          </cell>
          <cell r="D727" t="str">
            <v>采购入库</v>
          </cell>
          <cell r="E727" t="str">
            <v>采购物流</v>
          </cell>
          <cell r="F727" t="str">
            <v>赵颖</v>
          </cell>
          <cell r="G727" t="str">
            <v>南通博锐精密橡塑技术有限公司</v>
          </cell>
          <cell r="H727" t="str">
            <v>0000003780</v>
          </cell>
          <cell r="I727" t="str">
            <v>40020012</v>
          </cell>
          <cell r="J727" t="str">
            <v>负极金属片</v>
          </cell>
          <cell r="L727">
            <v>2000</v>
          </cell>
          <cell r="M727">
            <v>0.15379999999999999</v>
          </cell>
          <cell r="N727">
            <v>307.69</v>
          </cell>
        </row>
        <row r="728">
          <cell r="A728" t="str">
            <v>原材料库</v>
          </cell>
          <cell r="B728">
            <v>39237</v>
          </cell>
          <cell r="C728" t="str">
            <v>0000004618</v>
          </cell>
          <cell r="D728" t="str">
            <v>采购入库</v>
          </cell>
          <cell r="E728" t="str">
            <v>采购物流</v>
          </cell>
          <cell r="F728" t="str">
            <v>赵颖</v>
          </cell>
          <cell r="G728" t="str">
            <v>南通博锐精密橡塑技术有限公司</v>
          </cell>
          <cell r="H728" t="str">
            <v>0000003780</v>
          </cell>
          <cell r="I728" t="str">
            <v>40020013</v>
          </cell>
          <cell r="J728" t="str">
            <v>金属垫片</v>
          </cell>
          <cell r="L728">
            <v>4000</v>
          </cell>
          <cell r="M728">
            <v>0.12820000000000001</v>
          </cell>
          <cell r="N728">
            <v>512.82000000000005</v>
          </cell>
        </row>
        <row r="729">
          <cell r="A729" t="str">
            <v>宏景库</v>
          </cell>
          <cell r="B729">
            <v>39237</v>
          </cell>
          <cell r="C729" t="str">
            <v>0000004619</v>
          </cell>
          <cell r="D729" t="str">
            <v>采购入库</v>
          </cell>
          <cell r="E729" t="str">
            <v>采购物流</v>
          </cell>
          <cell r="F729" t="str">
            <v>赵颖</v>
          </cell>
          <cell r="G729" t="str">
            <v>南通博锐精密橡塑技术有限公司</v>
          </cell>
          <cell r="H729" t="str">
            <v>0000003782</v>
          </cell>
          <cell r="I729" t="str">
            <v>40020014</v>
          </cell>
          <cell r="J729" t="str">
            <v>绝缘片</v>
          </cell>
          <cell r="L729">
            <v>8000</v>
          </cell>
          <cell r="M729">
            <v>0.12820000000000001</v>
          </cell>
          <cell r="N729">
            <v>1025.6400000000001</v>
          </cell>
        </row>
        <row r="730">
          <cell r="A730" t="str">
            <v>宏景库</v>
          </cell>
          <cell r="B730">
            <v>39237</v>
          </cell>
          <cell r="C730" t="str">
            <v>0000004619</v>
          </cell>
          <cell r="D730" t="str">
            <v>采购入库</v>
          </cell>
          <cell r="E730" t="str">
            <v>采购物流</v>
          </cell>
          <cell r="F730" t="str">
            <v>赵颖</v>
          </cell>
          <cell r="G730" t="str">
            <v>南通博锐精密橡塑技术有限公司</v>
          </cell>
          <cell r="H730" t="str">
            <v>0000003782</v>
          </cell>
          <cell r="I730" t="str">
            <v>40020014</v>
          </cell>
          <cell r="J730" t="str">
            <v>绝缘片</v>
          </cell>
          <cell r="L730">
            <v>2000</v>
          </cell>
          <cell r="M730">
            <v>0.12820000000000001</v>
          </cell>
          <cell r="N730">
            <v>256.41000000000003</v>
          </cell>
        </row>
        <row r="731">
          <cell r="A731" t="str">
            <v>原材料库</v>
          </cell>
          <cell r="B731">
            <v>39238</v>
          </cell>
          <cell r="C731" t="str">
            <v>0000004653</v>
          </cell>
          <cell r="D731" t="str">
            <v>采购入库</v>
          </cell>
          <cell r="E731" t="str">
            <v>采购物流</v>
          </cell>
          <cell r="F731" t="str">
            <v>赵颖</v>
          </cell>
          <cell r="G731" t="str">
            <v>南通博锐精密橡塑技术有限公司</v>
          </cell>
          <cell r="H731" t="str">
            <v>0000003807</v>
          </cell>
          <cell r="I731" t="str">
            <v>30020025</v>
          </cell>
          <cell r="J731" t="str">
            <v>防水圈</v>
          </cell>
          <cell r="L731">
            <v>1180</v>
          </cell>
          <cell r="M731">
            <v>0.15379999999999999</v>
          </cell>
          <cell r="N731">
            <v>181.54</v>
          </cell>
        </row>
        <row r="732">
          <cell r="A732" t="str">
            <v>原材料库</v>
          </cell>
          <cell r="B732">
            <v>39238</v>
          </cell>
          <cell r="C732" t="str">
            <v>0000004653</v>
          </cell>
          <cell r="D732" t="str">
            <v>采购入库</v>
          </cell>
          <cell r="E732" t="str">
            <v>采购物流</v>
          </cell>
          <cell r="F732" t="str">
            <v>赵颖</v>
          </cell>
          <cell r="G732" t="str">
            <v>南通博锐精密橡塑技术有限公司</v>
          </cell>
          <cell r="H732" t="str">
            <v>0000003807</v>
          </cell>
          <cell r="I732" t="str">
            <v>30020023</v>
          </cell>
          <cell r="J732" t="str">
            <v>后壳</v>
          </cell>
          <cell r="L732">
            <v>2000</v>
          </cell>
          <cell r="M732">
            <v>0.35039999999999999</v>
          </cell>
          <cell r="N732">
            <v>700.85</v>
          </cell>
        </row>
        <row r="733">
          <cell r="A733" t="str">
            <v>原材料库</v>
          </cell>
          <cell r="B733">
            <v>39238</v>
          </cell>
          <cell r="C733" t="str">
            <v>0000004653</v>
          </cell>
          <cell r="D733" t="str">
            <v>采购入库</v>
          </cell>
          <cell r="E733" t="str">
            <v>采购物流</v>
          </cell>
          <cell r="F733" t="str">
            <v>赵颖</v>
          </cell>
          <cell r="G733" t="str">
            <v>南通博锐精密橡塑技术有限公司</v>
          </cell>
          <cell r="H733" t="str">
            <v>0000003807</v>
          </cell>
          <cell r="I733" t="str">
            <v>20020019</v>
          </cell>
          <cell r="J733" t="str">
            <v>上盖组合</v>
          </cell>
          <cell r="L733">
            <v>2000</v>
          </cell>
          <cell r="M733">
            <v>0.45300000000000001</v>
          </cell>
          <cell r="N733">
            <v>905.98</v>
          </cell>
        </row>
        <row r="734">
          <cell r="A734" t="str">
            <v>样件库</v>
          </cell>
          <cell r="B734">
            <v>39246</v>
          </cell>
          <cell r="C734" t="str">
            <v>0000004778</v>
          </cell>
          <cell r="D734" t="str">
            <v>采购入库</v>
          </cell>
          <cell r="E734" t="str">
            <v>采购部</v>
          </cell>
          <cell r="F734" t="str">
            <v>王丽</v>
          </cell>
          <cell r="G734" t="str">
            <v>南通博锐精密橡塑技术有限公司</v>
          </cell>
          <cell r="H734" t="str">
            <v>0000003958</v>
          </cell>
          <cell r="I734" t="str">
            <v>30020032</v>
          </cell>
          <cell r="J734" t="str">
            <v>堵 盖</v>
          </cell>
          <cell r="L734">
            <v>200</v>
          </cell>
          <cell r="M734">
            <v>0.31630000000000003</v>
          </cell>
          <cell r="N734">
            <v>63.25</v>
          </cell>
        </row>
        <row r="735">
          <cell r="A735" t="str">
            <v>原材料库</v>
          </cell>
          <cell r="B735">
            <v>39253</v>
          </cell>
          <cell r="C735" t="str">
            <v>0000004943</v>
          </cell>
          <cell r="D735" t="str">
            <v>采购入库</v>
          </cell>
          <cell r="E735" t="str">
            <v>采购物流</v>
          </cell>
          <cell r="F735" t="str">
            <v>赵颖</v>
          </cell>
          <cell r="G735" t="str">
            <v>南通博锐精密橡塑技术有限公司</v>
          </cell>
          <cell r="H735" t="str">
            <v>0000004083</v>
          </cell>
          <cell r="I735" t="str">
            <v>30020023</v>
          </cell>
          <cell r="J735" t="str">
            <v>后壳</v>
          </cell>
          <cell r="L735">
            <v>4000</v>
          </cell>
          <cell r="M735">
            <v>0.35039999999999999</v>
          </cell>
          <cell r="N735">
            <v>1401.71</v>
          </cell>
        </row>
        <row r="736">
          <cell r="A736" t="str">
            <v>原材料库</v>
          </cell>
          <cell r="B736">
            <v>39253</v>
          </cell>
          <cell r="C736" t="str">
            <v>0000004943</v>
          </cell>
          <cell r="D736" t="str">
            <v>采购入库</v>
          </cell>
          <cell r="E736" t="str">
            <v>采购物流</v>
          </cell>
          <cell r="F736" t="str">
            <v>赵颖</v>
          </cell>
          <cell r="G736" t="str">
            <v>南通博锐精密橡塑技术有限公司</v>
          </cell>
          <cell r="H736" t="str">
            <v>0000004083</v>
          </cell>
          <cell r="I736" t="str">
            <v>20020019</v>
          </cell>
          <cell r="J736" t="str">
            <v>上盖组合</v>
          </cell>
          <cell r="L736">
            <v>4000</v>
          </cell>
          <cell r="M736">
            <v>0.45300000000000001</v>
          </cell>
          <cell r="N736">
            <v>1811.97</v>
          </cell>
        </row>
        <row r="737">
          <cell r="A737" t="str">
            <v>原材料库</v>
          </cell>
          <cell r="B737">
            <v>39253</v>
          </cell>
          <cell r="C737" t="str">
            <v>0000005056</v>
          </cell>
          <cell r="D737" t="str">
            <v>采购入库</v>
          </cell>
          <cell r="E737" t="str">
            <v>采购物流</v>
          </cell>
          <cell r="F737" t="str">
            <v>赵颖</v>
          </cell>
          <cell r="G737" t="str">
            <v>南通博锐精密橡塑技术有限公司</v>
          </cell>
          <cell r="H737" t="str">
            <v>0000004238</v>
          </cell>
          <cell r="I737" t="str">
            <v>30020006</v>
          </cell>
          <cell r="J737" t="str">
            <v>上 盖</v>
          </cell>
          <cell r="L737">
            <v>640</v>
          </cell>
          <cell r="M737">
            <v>0.55559999999999998</v>
          </cell>
          <cell r="N737">
            <v>355.56</v>
          </cell>
        </row>
        <row r="738">
          <cell r="A738" t="str">
            <v>原材料库</v>
          </cell>
          <cell r="B738">
            <v>39253</v>
          </cell>
          <cell r="C738" t="str">
            <v>0000005056</v>
          </cell>
          <cell r="D738" t="str">
            <v>采购入库</v>
          </cell>
          <cell r="E738" t="str">
            <v>采购物流</v>
          </cell>
          <cell r="F738" t="str">
            <v>赵颖</v>
          </cell>
          <cell r="G738" t="str">
            <v>南通博锐精密橡塑技术有限公司</v>
          </cell>
          <cell r="H738" t="str">
            <v>0000004238</v>
          </cell>
          <cell r="I738" t="str">
            <v>30020007</v>
          </cell>
          <cell r="J738" t="str">
            <v>后壳</v>
          </cell>
          <cell r="L738">
            <v>640</v>
          </cell>
          <cell r="M738">
            <v>0.55559999999999998</v>
          </cell>
          <cell r="N738">
            <v>355.56</v>
          </cell>
        </row>
        <row r="739">
          <cell r="A739" t="str">
            <v>原材料库</v>
          </cell>
          <cell r="B739">
            <v>39253</v>
          </cell>
          <cell r="C739" t="str">
            <v>0000005057</v>
          </cell>
          <cell r="D739" t="str">
            <v>采购入库</v>
          </cell>
          <cell r="E739" t="str">
            <v>采购物流</v>
          </cell>
          <cell r="F739" t="str">
            <v>赵颖</v>
          </cell>
          <cell r="G739" t="str">
            <v>南通博锐精密橡塑技术有限公司</v>
          </cell>
          <cell r="H739" t="str">
            <v>0000004239</v>
          </cell>
          <cell r="I739" t="str">
            <v>30010182</v>
          </cell>
          <cell r="J739" t="str">
            <v>橡胶按钮</v>
          </cell>
          <cell r="L739">
            <v>4000</v>
          </cell>
          <cell r="M739">
            <v>0.32479999999999998</v>
          </cell>
          <cell r="N739">
            <v>1299.1500000000001</v>
          </cell>
        </row>
        <row r="740">
          <cell r="A740" t="str">
            <v>原材料库</v>
          </cell>
          <cell r="B740">
            <v>39253</v>
          </cell>
          <cell r="C740" t="str">
            <v>0000005057</v>
          </cell>
          <cell r="D740" t="str">
            <v>采购入库</v>
          </cell>
          <cell r="E740" t="str">
            <v>采购物流</v>
          </cell>
          <cell r="F740" t="str">
            <v>赵颖</v>
          </cell>
          <cell r="G740" t="str">
            <v>南通博锐精密橡塑技术有限公司</v>
          </cell>
          <cell r="H740" t="str">
            <v>0000004239</v>
          </cell>
          <cell r="I740" t="str">
            <v>30020025</v>
          </cell>
          <cell r="J740" t="str">
            <v>防水圈</v>
          </cell>
          <cell r="L740">
            <v>1680</v>
          </cell>
          <cell r="M740">
            <v>0.12820000000000001</v>
          </cell>
          <cell r="N740">
            <v>215.38</v>
          </cell>
        </row>
        <row r="741">
          <cell r="A741" t="str">
            <v>原材料库</v>
          </cell>
          <cell r="B741">
            <v>39253</v>
          </cell>
          <cell r="C741" t="str">
            <v>0000005057</v>
          </cell>
          <cell r="D741" t="str">
            <v>采购入库</v>
          </cell>
          <cell r="E741" t="str">
            <v>采购物流</v>
          </cell>
          <cell r="F741" t="str">
            <v>赵颖</v>
          </cell>
          <cell r="G741" t="str">
            <v>南通博锐精密橡塑技术有限公司</v>
          </cell>
          <cell r="H741" t="str">
            <v>0000004239</v>
          </cell>
          <cell r="I741" t="str">
            <v>30020025</v>
          </cell>
          <cell r="J741" t="str">
            <v>防水圈</v>
          </cell>
          <cell r="L741">
            <v>10000</v>
          </cell>
          <cell r="M741">
            <v>0.12820000000000001</v>
          </cell>
          <cell r="N741">
            <v>1282.05</v>
          </cell>
        </row>
        <row r="742">
          <cell r="A742" t="str">
            <v>原材料库</v>
          </cell>
          <cell r="B742">
            <v>39253</v>
          </cell>
          <cell r="C742" t="str">
            <v>0000005057</v>
          </cell>
          <cell r="D742" t="str">
            <v>采购入库</v>
          </cell>
          <cell r="E742" t="str">
            <v>采购物流</v>
          </cell>
          <cell r="F742" t="str">
            <v>赵颖</v>
          </cell>
          <cell r="G742" t="str">
            <v>南通博锐精密橡塑技术有限公司</v>
          </cell>
          <cell r="H742" t="str">
            <v>0000004239</v>
          </cell>
          <cell r="I742" t="str">
            <v>40020012</v>
          </cell>
          <cell r="J742" t="str">
            <v>负极金属片</v>
          </cell>
          <cell r="L742">
            <v>10000</v>
          </cell>
          <cell r="M742">
            <v>0.15379999999999999</v>
          </cell>
          <cell r="N742">
            <v>1538.46</v>
          </cell>
        </row>
        <row r="743">
          <cell r="A743" t="str">
            <v>原材料库</v>
          </cell>
          <cell r="B743">
            <v>39253</v>
          </cell>
          <cell r="C743" t="str">
            <v>0000005057</v>
          </cell>
          <cell r="D743" t="str">
            <v>采购入库</v>
          </cell>
          <cell r="E743" t="str">
            <v>采购物流</v>
          </cell>
          <cell r="F743" t="str">
            <v>赵颖</v>
          </cell>
          <cell r="G743" t="str">
            <v>南通博锐精密橡塑技术有限公司</v>
          </cell>
          <cell r="H743" t="str">
            <v>0000004239</v>
          </cell>
          <cell r="I743" t="str">
            <v>40020013</v>
          </cell>
          <cell r="J743" t="str">
            <v>金属垫片</v>
          </cell>
          <cell r="L743">
            <v>10000</v>
          </cell>
          <cell r="M743">
            <v>0.12820000000000001</v>
          </cell>
          <cell r="N743">
            <v>1282.05</v>
          </cell>
        </row>
        <row r="744">
          <cell r="A744" t="str">
            <v>宏景库</v>
          </cell>
          <cell r="B744">
            <v>39253</v>
          </cell>
          <cell r="C744" t="str">
            <v>0000005058</v>
          </cell>
          <cell r="D744" t="str">
            <v>采购入库</v>
          </cell>
          <cell r="E744" t="str">
            <v>采购物流</v>
          </cell>
          <cell r="F744" t="str">
            <v>赵颖</v>
          </cell>
          <cell r="G744" t="str">
            <v>南通博锐精密橡塑技术有限公司</v>
          </cell>
          <cell r="H744" t="str">
            <v>0000004240</v>
          </cell>
          <cell r="I744" t="str">
            <v>40020014</v>
          </cell>
          <cell r="J744" t="str">
            <v>绝缘片</v>
          </cell>
          <cell r="L744">
            <v>10000</v>
          </cell>
          <cell r="M744">
            <v>0.12820000000000001</v>
          </cell>
          <cell r="N744">
            <v>1282.05</v>
          </cell>
        </row>
        <row r="745">
          <cell r="A745" t="str">
            <v>原材料库</v>
          </cell>
          <cell r="B745">
            <v>39254</v>
          </cell>
          <cell r="C745" t="str">
            <v>0000005104</v>
          </cell>
          <cell r="D745" t="str">
            <v>采购入库</v>
          </cell>
          <cell r="E745" t="str">
            <v>采购物流</v>
          </cell>
          <cell r="F745" t="str">
            <v>赵颖</v>
          </cell>
          <cell r="G745" t="str">
            <v>南通博锐精密橡塑技术有限公司</v>
          </cell>
          <cell r="H745" t="str">
            <v>0000004196</v>
          </cell>
          <cell r="I745" t="str">
            <v>30020023</v>
          </cell>
          <cell r="J745" t="str">
            <v>后壳</v>
          </cell>
          <cell r="L745">
            <v>2000</v>
          </cell>
          <cell r="M745">
            <v>0.35039999999999999</v>
          </cell>
          <cell r="N745">
            <v>700.85</v>
          </cell>
        </row>
        <row r="746">
          <cell r="A746" t="str">
            <v>原材料库</v>
          </cell>
          <cell r="B746">
            <v>39254</v>
          </cell>
          <cell r="C746" t="str">
            <v>0000005104</v>
          </cell>
          <cell r="D746" t="str">
            <v>采购入库</v>
          </cell>
          <cell r="E746" t="str">
            <v>采购物流</v>
          </cell>
          <cell r="F746" t="str">
            <v>赵颖</v>
          </cell>
          <cell r="G746" t="str">
            <v>南通博锐精密橡塑技术有限公司</v>
          </cell>
          <cell r="H746" t="str">
            <v>0000004196</v>
          </cell>
          <cell r="I746" t="str">
            <v>20020019</v>
          </cell>
          <cell r="J746" t="str">
            <v>上盖组合</v>
          </cell>
          <cell r="L746">
            <v>2000</v>
          </cell>
          <cell r="M746">
            <v>0.45300000000000001</v>
          </cell>
          <cell r="N746">
            <v>905.98</v>
          </cell>
        </row>
        <row r="747">
          <cell r="A747" t="str">
            <v>原材料库</v>
          </cell>
          <cell r="B747">
            <v>39254</v>
          </cell>
          <cell r="C747" t="str">
            <v>0000005104</v>
          </cell>
          <cell r="D747" t="str">
            <v>采购入库</v>
          </cell>
          <cell r="E747" t="str">
            <v>采购物流</v>
          </cell>
          <cell r="F747" t="str">
            <v>赵颖</v>
          </cell>
          <cell r="G747" t="str">
            <v>南通博锐精密橡塑技术有限公司</v>
          </cell>
          <cell r="H747" t="str">
            <v>0000004196</v>
          </cell>
          <cell r="I747" t="str">
            <v>30010234</v>
          </cell>
          <cell r="J747" t="str">
            <v>橡胶套</v>
          </cell>
          <cell r="L747">
            <v>12000</v>
          </cell>
          <cell r="M747">
            <v>8.5500000000000007E-2</v>
          </cell>
          <cell r="N747">
            <v>1025.6400000000001</v>
          </cell>
        </row>
        <row r="748">
          <cell r="A748" t="str">
            <v>原材料库</v>
          </cell>
          <cell r="B748">
            <v>39254</v>
          </cell>
          <cell r="C748" t="str">
            <v>0000005104</v>
          </cell>
          <cell r="D748" t="str">
            <v>采购入库</v>
          </cell>
          <cell r="E748" t="str">
            <v>采购物流</v>
          </cell>
          <cell r="F748" t="str">
            <v>赵颖</v>
          </cell>
          <cell r="G748" t="str">
            <v>南通博锐精密橡塑技术有限公司</v>
          </cell>
          <cell r="H748" t="str">
            <v>0000004196</v>
          </cell>
          <cell r="I748" t="str">
            <v>30010235</v>
          </cell>
          <cell r="J748" t="str">
            <v>遮光圈</v>
          </cell>
          <cell r="L748">
            <v>2000</v>
          </cell>
          <cell r="M748">
            <v>4.2700000000000002E-2</v>
          </cell>
          <cell r="N748">
            <v>85.47</v>
          </cell>
        </row>
        <row r="749">
          <cell r="A749" t="str">
            <v>辅材库</v>
          </cell>
          <cell r="B749">
            <v>39239</v>
          </cell>
          <cell r="C749" t="str">
            <v>0000004732</v>
          </cell>
          <cell r="D749" t="str">
            <v>采购入库</v>
          </cell>
          <cell r="E749" t="str">
            <v>维修管理部</v>
          </cell>
          <cell r="F749" t="str">
            <v>陶苗苗</v>
          </cell>
          <cell r="G749" t="str">
            <v>瑞安市洪海电器销售有限公司</v>
          </cell>
          <cell r="H749" t="str">
            <v>0000003863</v>
          </cell>
          <cell r="I749" t="str">
            <v>010302</v>
          </cell>
          <cell r="J749" t="str">
            <v>按钮开关</v>
          </cell>
          <cell r="K749" t="str">
            <v>LAS1-A</v>
          </cell>
          <cell r="L749">
            <v>150</v>
          </cell>
          <cell r="M749">
            <v>5.5385</v>
          </cell>
          <cell r="N749">
            <v>830.77</v>
          </cell>
        </row>
        <row r="750">
          <cell r="A750" t="str">
            <v>样件库</v>
          </cell>
          <cell r="B750">
            <v>39247</v>
          </cell>
          <cell r="C750" t="str">
            <v>0000004813</v>
          </cell>
          <cell r="D750" t="str">
            <v>采购入库</v>
          </cell>
          <cell r="E750" t="str">
            <v>采购部</v>
          </cell>
          <cell r="F750" t="str">
            <v>时春蕾</v>
          </cell>
          <cell r="G750" t="str">
            <v>上海阪泉贸易有限公司</v>
          </cell>
          <cell r="H750" t="str">
            <v>0000004121</v>
          </cell>
          <cell r="I750" t="str">
            <v>8002100025</v>
          </cell>
          <cell r="J750" t="str">
            <v>电容</v>
          </cell>
          <cell r="K750" t="str">
            <v>220U  35V 20%</v>
          </cell>
          <cell r="L750">
            <v>5000</v>
          </cell>
          <cell r="M750">
            <v>0.5897</v>
          </cell>
          <cell r="N750">
            <v>2948.72</v>
          </cell>
        </row>
        <row r="751">
          <cell r="A751" t="str">
            <v>宏景库</v>
          </cell>
          <cell r="B751">
            <v>39255</v>
          </cell>
          <cell r="C751" t="str">
            <v>0000005157</v>
          </cell>
          <cell r="D751" t="str">
            <v>采购入库</v>
          </cell>
          <cell r="E751" t="str">
            <v>采购物流</v>
          </cell>
          <cell r="F751" t="str">
            <v>邓远韬</v>
          </cell>
          <cell r="G751" t="str">
            <v>上海阪泉贸易有限公司</v>
          </cell>
          <cell r="H751" t="str">
            <v>0000004360</v>
          </cell>
          <cell r="I751" t="str">
            <v>8002100025</v>
          </cell>
          <cell r="J751" t="str">
            <v>电容</v>
          </cell>
          <cell r="K751" t="str">
            <v>220U  35V 20%</v>
          </cell>
          <cell r="L751">
            <v>10000</v>
          </cell>
          <cell r="M751">
            <v>0.56410000000000005</v>
          </cell>
          <cell r="N751">
            <v>5641.03</v>
          </cell>
        </row>
        <row r="752">
          <cell r="A752" t="str">
            <v>样件库</v>
          </cell>
          <cell r="B752">
            <v>39234</v>
          </cell>
          <cell r="C752" t="str">
            <v>0000004506</v>
          </cell>
          <cell r="D752" t="str">
            <v>采购入库</v>
          </cell>
          <cell r="E752" t="str">
            <v>采购部</v>
          </cell>
          <cell r="F752" t="str">
            <v>王小华</v>
          </cell>
          <cell r="G752" t="str">
            <v>上海达鑫电子有限公司</v>
          </cell>
          <cell r="H752" t="str">
            <v>0000003525</v>
          </cell>
          <cell r="I752" t="str">
            <v>30060019</v>
          </cell>
          <cell r="J752" t="str">
            <v>天线前盖</v>
          </cell>
          <cell r="L752">
            <v>108</v>
          </cell>
          <cell r="M752">
            <v>1.7094</v>
          </cell>
          <cell r="N752">
            <v>184.62</v>
          </cell>
        </row>
        <row r="753">
          <cell r="A753" t="str">
            <v>样件库</v>
          </cell>
          <cell r="B753">
            <v>39234</v>
          </cell>
          <cell r="C753" t="str">
            <v>0000004506</v>
          </cell>
          <cell r="D753" t="str">
            <v>采购入库</v>
          </cell>
          <cell r="E753" t="str">
            <v>采购部</v>
          </cell>
          <cell r="F753" t="str">
            <v>王小华</v>
          </cell>
          <cell r="G753" t="str">
            <v>上海达鑫电子有限公司</v>
          </cell>
          <cell r="H753" t="str">
            <v>0000003525</v>
          </cell>
          <cell r="I753" t="str">
            <v>30060020</v>
          </cell>
          <cell r="J753" t="str">
            <v>天线后盖</v>
          </cell>
          <cell r="L753">
            <v>197</v>
          </cell>
          <cell r="M753">
            <v>5.1281999999999996</v>
          </cell>
          <cell r="N753">
            <v>1010.26</v>
          </cell>
        </row>
        <row r="754">
          <cell r="A754" t="str">
            <v>样件库</v>
          </cell>
          <cell r="B754">
            <v>39234</v>
          </cell>
          <cell r="C754" t="str">
            <v>0000004499</v>
          </cell>
          <cell r="D754" t="str">
            <v>采购入库</v>
          </cell>
          <cell r="E754" t="str">
            <v>采购部</v>
          </cell>
          <cell r="F754" t="str">
            <v>时春蕾</v>
          </cell>
          <cell r="G754" t="str">
            <v>上海禾兴电气有限公司</v>
          </cell>
          <cell r="H754" t="str">
            <v>0000003586</v>
          </cell>
          <cell r="I754" t="str">
            <v>8002100060</v>
          </cell>
          <cell r="J754" t="str">
            <v>电容</v>
          </cell>
          <cell r="K754" t="str">
            <v>330U-35V</v>
          </cell>
          <cell r="L754">
            <v>200</v>
          </cell>
          <cell r="M754">
            <v>0.4017</v>
          </cell>
          <cell r="N754">
            <v>80.34</v>
          </cell>
        </row>
        <row r="755">
          <cell r="A755" t="str">
            <v>样件库</v>
          </cell>
          <cell r="B755">
            <v>39238</v>
          </cell>
          <cell r="C755" t="str">
            <v>0000004640</v>
          </cell>
          <cell r="D755" t="str">
            <v>采购入库</v>
          </cell>
          <cell r="E755" t="str">
            <v>采购部</v>
          </cell>
          <cell r="F755" t="str">
            <v>时春蕾</v>
          </cell>
          <cell r="G755" t="str">
            <v>上海禾兴电气有限公司</v>
          </cell>
          <cell r="H755" t="str">
            <v>0000003812</v>
          </cell>
          <cell r="I755" t="str">
            <v>8008111003</v>
          </cell>
          <cell r="J755" t="str">
            <v>按键</v>
          </cell>
          <cell r="K755" t="str">
            <v>SWITCH</v>
          </cell>
          <cell r="L755">
            <v>6000</v>
          </cell>
          <cell r="M755">
            <v>2.48</v>
          </cell>
          <cell r="N755">
            <v>14880</v>
          </cell>
        </row>
        <row r="756">
          <cell r="A756" t="str">
            <v>样件库</v>
          </cell>
          <cell r="B756">
            <v>39247</v>
          </cell>
          <cell r="C756" t="str">
            <v>0000004807</v>
          </cell>
          <cell r="D756" t="str">
            <v>采购入库</v>
          </cell>
          <cell r="E756" t="str">
            <v>采购部</v>
          </cell>
          <cell r="F756" t="str">
            <v>朱长军</v>
          </cell>
          <cell r="G756" t="str">
            <v>上海禾兴电气有限公司</v>
          </cell>
          <cell r="H756" t="str">
            <v>0000004101</v>
          </cell>
          <cell r="I756" t="str">
            <v>8002312019</v>
          </cell>
          <cell r="J756" t="str">
            <v>电容</v>
          </cell>
          <cell r="K756" t="str">
            <v>68P--2%</v>
          </cell>
          <cell r="L756">
            <v>4000</v>
          </cell>
          <cell r="M756">
            <v>7.4999999999999997E-2</v>
          </cell>
          <cell r="N756">
            <v>299.83</v>
          </cell>
        </row>
        <row r="757">
          <cell r="A757" t="str">
            <v>宏景库</v>
          </cell>
          <cell r="B757">
            <v>39238</v>
          </cell>
          <cell r="C757" t="str">
            <v>0000004633</v>
          </cell>
          <cell r="D757" t="str">
            <v>采购入库</v>
          </cell>
          <cell r="E757" t="str">
            <v>采购物流</v>
          </cell>
          <cell r="F757" t="str">
            <v>杨杰</v>
          </cell>
          <cell r="G757" t="str">
            <v>上海弘名</v>
          </cell>
          <cell r="H757" t="str">
            <v>0000003806</v>
          </cell>
          <cell r="I757" t="str">
            <v>8003211011</v>
          </cell>
          <cell r="J757" t="str">
            <v>发光二极管</v>
          </cell>
          <cell r="K757" t="str">
            <v>TLM210</v>
          </cell>
          <cell r="L757">
            <v>30000</v>
          </cell>
          <cell r="M757">
            <v>0.27350000000000002</v>
          </cell>
          <cell r="N757">
            <v>8205.1299999999992</v>
          </cell>
        </row>
        <row r="758">
          <cell r="A758" t="str">
            <v>宏景库</v>
          </cell>
          <cell r="B758">
            <v>39234</v>
          </cell>
          <cell r="C758" t="str">
            <v>0000004443</v>
          </cell>
          <cell r="D758" t="str">
            <v>采购入库</v>
          </cell>
          <cell r="E758" t="str">
            <v>采购物流</v>
          </cell>
          <cell r="F758" t="str">
            <v>杨杰</v>
          </cell>
          <cell r="G758" t="str">
            <v>上海宏发</v>
          </cell>
          <cell r="H758" t="str">
            <v>0000003614</v>
          </cell>
          <cell r="I758" t="str">
            <v>8010111002</v>
          </cell>
          <cell r="J758" t="str">
            <v>继电器</v>
          </cell>
          <cell r="K758" t="str">
            <v>V23084-C2001-A303</v>
          </cell>
          <cell r="L758">
            <v>13000</v>
          </cell>
          <cell r="M758">
            <v>4.8718000000000004</v>
          </cell>
          <cell r="N758">
            <v>63333.33</v>
          </cell>
        </row>
        <row r="759">
          <cell r="A759" t="str">
            <v>宏景库</v>
          </cell>
          <cell r="B759">
            <v>39234</v>
          </cell>
          <cell r="C759" t="str">
            <v>0000004443</v>
          </cell>
          <cell r="D759" t="str">
            <v>采购入库</v>
          </cell>
          <cell r="E759" t="str">
            <v>采购物流</v>
          </cell>
          <cell r="F759" t="str">
            <v>杨杰</v>
          </cell>
          <cell r="G759" t="str">
            <v>上海宏发</v>
          </cell>
          <cell r="H759" t="str">
            <v>0000003614</v>
          </cell>
          <cell r="I759" t="str">
            <v>8010111003</v>
          </cell>
          <cell r="J759" t="str">
            <v>继电器</v>
          </cell>
          <cell r="K759" t="str">
            <v>V23084-C2001-A403</v>
          </cell>
          <cell r="L759">
            <v>7000</v>
          </cell>
          <cell r="M759">
            <v>4.8718000000000004</v>
          </cell>
          <cell r="N759">
            <v>34102.559999999998</v>
          </cell>
        </row>
        <row r="760">
          <cell r="A760" t="str">
            <v>宏景库</v>
          </cell>
          <cell r="B760">
            <v>39234</v>
          </cell>
          <cell r="C760" t="str">
            <v>0000004443</v>
          </cell>
          <cell r="D760" t="str">
            <v>采购入库</v>
          </cell>
          <cell r="E760" t="str">
            <v>采购物流</v>
          </cell>
          <cell r="F760" t="str">
            <v>杨杰</v>
          </cell>
          <cell r="G760" t="str">
            <v>上海宏发</v>
          </cell>
          <cell r="H760" t="str">
            <v>0000003614</v>
          </cell>
          <cell r="I760" t="str">
            <v>8010112005</v>
          </cell>
          <cell r="J760" t="str">
            <v>继电器</v>
          </cell>
          <cell r="K760" t="str">
            <v>V23086-C1001-A403</v>
          </cell>
          <cell r="L760">
            <v>4000</v>
          </cell>
          <cell r="M760">
            <v>2.8205</v>
          </cell>
          <cell r="N760">
            <v>11282.05</v>
          </cell>
        </row>
        <row r="761">
          <cell r="A761" t="str">
            <v>宏景库</v>
          </cell>
          <cell r="B761">
            <v>39238</v>
          </cell>
          <cell r="C761" t="str">
            <v>0000004673</v>
          </cell>
          <cell r="D761" t="str">
            <v>采购入库</v>
          </cell>
          <cell r="E761" t="str">
            <v>采购物流</v>
          </cell>
          <cell r="F761" t="str">
            <v>杨杰</v>
          </cell>
          <cell r="G761" t="str">
            <v>上海宏发</v>
          </cell>
          <cell r="H761" t="str">
            <v>0000003836</v>
          </cell>
          <cell r="I761" t="str">
            <v>8010111002</v>
          </cell>
          <cell r="J761" t="str">
            <v>继电器</v>
          </cell>
          <cell r="K761" t="str">
            <v>V23084-C2001-A303</v>
          </cell>
          <cell r="L761">
            <v>19000</v>
          </cell>
          <cell r="M761">
            <v>4.8718000000000004</v>
          </cell>
          <cell r="N761">
            <v>92564.2</v>
          </cell>
        </row>
        <row r="762">
          <cell r="A762" t="str">
            <v>宏景库</v>
          </cell>
          <cell r="B762">
            <v>39238</v>
          </cell>
          <cell r="C762" t="str">
            <v>0000004673</v>
          </cell>
          <cell r="D762" t="str">
            <v>采购入库</v>
          </cell>
          <cell r="E762" t="str">
            <v>采购物流</v>
          </cell>
          <cell r="F762" t="str">
            <v>杨杰</v>
          </cell>
          <cell r="G762" t="str">
            <v>上海宏发</v>
          </cell>
          <cell r="H762" t="str">
            <v>0000003836</v>
          </cell>
          <cell r="I762" t="str">
            <v>8010111003</v>
          </cell>
          <cell r="J762" t="str">
            <v>继电器</v>
          </cell>
          <cell r="K762" t="str">
            <v>V23084-C2001-A403</v>
          </cell>
          <cell r="L762">
            <v>11000</v>
          </cell>
          <cell r="M762">
            <v>4.8718000000000004</v>
          </cell>
          <cell r="N762">
            <v>53589.8</v>
          </cell>
        </row>
        <row r="763">
          <cell r="A763" t="str">
            <v>宏景库</v>
          </cell>
          <cell r="B763">
            <v>39238</v>
          </cell>
          <cell r="C763" t="str">
            <v>0000004673</v>
          </cell>
          <cell r="D763" t="str">
            <v>采购入库</v>
          </cell>
          <cell r="E763" t="str">
            <v>采购物流</v>
          </cell>
          <cell r="F763" t="str">
            <v>杨杰</v>
          </cell>
          <cell r="G763" t="str">
            <v>上海宏发</v>
          </cell>
          <cell r="H763" t="str">
            <v>0000003836</v>
          </cell>
          <cell r="I763" t="str">
            <v>8010111004</v>
          </cell>
          <cell r="J763" t="str">
            <v>继电器</v>
          </cell>
          <cell r="K763" t="str">
            <v>V23086-C2001-A403</v>
          </cell>
          <cell r="L763">
            <v>900</v>
          </cell>
          <cell r="M763">
            <v>5.5556000000000001</v>
          </cell>
          <cell r="N763">
            <v>5000.04</v>
          </cell>
        </row>
        <row r="764">
          <cell r="A764" t="str">
            <v>宏景库</v>
          </cell>
          <cell r="B764">
            <v>39238</v>
          </cell>
          <cell r="C764" t="str">
            <v>0000004673</v>
          </cell>
          <cell r="D764" t="str">
            <v>采购入库</v>
          </cell>
          <cell r="E764" t="str">
            <v>采购物流</v>
          </cell>
          <cell r="F764" t="str">
            <v>杨杰</v>
          </cell>
          <cell r="G764" t="str">
            <v>上海宏发</v>
          </cell>
          <cell r="H764" t="str">
            <v>0000003836</v>
          </cell>
          <cell r="I764" t="str">
            <v>8010112005</v>
          </cell>
          <cell r="J764" t="str">
            <v>继电器</v>
          </cell>
          <cell r="K764" t="str">
            <v>V23086-C1001-A403</v>
          </cell>
          <cell r="L764">
            <v>8000</v>
          </cell>
          <cell r="M764">
            <v>2.8205</v>
          </cell>
          <cell r="N764">
            <v>22564</v>
          </cell>
        </row>
        <row r="765">
          <cell r="A765" t="str">
            <v>宏景库</v>
          </cell>
          <cell r="B765">
            <v>39238</v>
          </cell>
          <cell r="C765" t="str">
            <v>0000004673</v>
          </cell>
          <cell r="D765" t="str">
            <v>采购入库</v>
          </cell>
          <cell r="E765" t="str">
            <v>采购物流</v>
          </cell>
          <cell r="F765" t="str">
            <v>杨杰</v>
          </cell>
          <cell r="G765" t="str">
            <v>上海宏发</v>
          </cell>
          <cell r="H765" t="str">
            <v>0000003836</v>
          </cell>
          <cell r="I765" t="str">
            <v>8010111002</v>
          </cell>
          <cell r="J765" t="str">
            <v>继电器</v>
          </cell>
          <cell r="K765" t="str">
            <v>V23084-C2001-A303</v>
          </cell>
          <cell r="L765">
            <v>10000</v>
          </cell>
          <cell r="M765">
            <v>4.8718000000000004</v>
          </cell>
          <cell r="N765">
            <v>48718</v>
          </cell>
        </row>
        <row r="766">
          <cell r="A766" t="str">
            <v>宏景库</v>
          </cell>
          <cell r="B766">
            <v>39252</v>
          </cell>
          <cell r="C766" t="str">
            <v>0000004903</v>
          </cell>
          <cell r="D766" t="str">
            <v>采购入库</v>
          </cell>
          <cell r="E766" t="str">
            <v>采购物流</v>
          </cell>
          <cell r="F766" t="str">
            <v>杨杰</v>
          </cell>
          <cell r="G766" t="str">
            <v>上海宏发</v>
          </cell>
          <cell r="H766" t="str">
            <v>0000004036</v>
          </cell>
          <cell r="I766" t="str">
            <v>8010111003</v>
          </cell>
          <cell r="J766" t="str">
            <v>继电器</v>
          </cell>
          <cell r="K766" t="str">
            <v>V23084-C2001-A403</v>
          </cell>
          <cell r="L766">
            <v>3000</v>
          </cell>
          <cell r="M766">
            <v>4.3845999999999998</v>
          </cell>
          <cell r="N766">
            <v>13153.85</v>
          </cell>
        </row>
        <row r="767">
          <cell r="A767" t="str">
            <v>宏景库</v>
          </cell>
          <cell r="B767">
            <v>39252</v>
          </cell>
          <cell r="C767" t="str">
            <v>0000004903</v>
          </cell>
          <cell r="D767" t="str">
            <v>采购入库</v>
          </cell>
          <cell r="E767" t="str">
            <v>采购物流</v>
          </cell>
          <cell r="F767" t="str">
            <v>杨杰</v>
          </cell>
          <cell r="G767" t="str">
            <v>上海宏发</v>
          </cell>
          <cell r="H767" t="str">
            <v>0000004036</v>
          </cell>
          <cell r="I767" t="str">
            <v>8010111003</v>
          </cell>
          <cell r="J767" t="str">
            <v>继电器</v>
          </cell>
          <cell r="K767" t="str">
            <v>V23084-C2001-A403</v>
          </cell>
          <cell r="L767">
            <v>6000</v>
          </cell>
          <cell r="M767">
            <v>4.3845999999999998</v>
          </cell>
          <cell r="N767">
            <v>26307.69</v>
          </cell>
        </row>
        <row r="768">
          <cell r="A768" t="str">
            <v>宏景库</v>
          </cell>
          <cell r="B768">
            <v>39252</v>
          </cell>
          <cell r="C768" t="str">
            <v>0000004903</v>
          </cell>
          <cell r="D768" t="str">
            <v>采购入库</v>
          </cell>
          <cell r="E768" t="str">
            <v>采购物流</v>
          </cell>
          <cell r="F768" t="str">
            <v>杨杰</v>
          </cell>
          <cell r="G768" t="str">
            <v>上海宏发</v>
          </cell>
          <cell r="H768" t="str">
            <v>0000004036</v>
          </cell>
          <cell r="I768" t="str">
            <v>8010111004</v>
          </cell>
          <cell r="J768" t="str">
            <v>继电器</v>
          </cell>
          <cell r="K768" t="str">
            <v>V23086-C2001-A403</v>
          </cell>
          <cell r="L768">
            <v>900</v>
          </cell>
          <cell r="M768">
            <v>5.2778</v>
          </cell>
          <cell r="N768">
            <v>4750</v>
          </cell>
        </row>
        <row r="769">
          <cell r="A769" t="str">
            <v>宏景库</v>
          </cell>
          <cell r="B769">
            <v>39252</v>
          </cell>
          <cell r="C769" t="str">
            <v>0000004903</v>
          </cell>
          <cell r="D769" t="str">
            <v>采购入库</v>
          </cell>
          <cell r="E769" t="str">
            <v>采购物流</v>
          </cell>
          <cell r="F769" t="str">
            <v>杨杰</v>
          </cell>
          <cell r="G769" t="str">
            <v>上海宏发</v>
          </cell>
          <cell r="H769" t="str">
            <v>0000004036</v>
          </cell>
          <cell r="I769" t="str">
            <v>8010112005</v>
          </cell>
          <cell r="J769" t="str">
            <v>继电器</v>
          </cell>
          <cell r="K769" t="str">
            <v>V23086-C1001-A403</v>
          </cell>
          <cell r="L769">
            <v>10000</v>
          </cell>
          <cell r="M769">
            <v>2.6795</v>
          </cell>
          <cell r="N769">
            <v>26794.87</v>
          </cell>
        </row>
        <row r="770">
          <cell r="A770" t="str">
            <v>宏景库</v>
          </cell>
          <cell r="B770">
            <v>39252</v>
          </cell>
          <cell r="C770" t="str">
            <v>0000004903</v>
          </cell>
          <cell r="D770" t="str">
            <v>采购入库</v>
          </cell>
          <cell r="E770" t="str">
            <v>采购物流</v>
          </cell>
          <cell r="F770" t="str">
            <v>杨杰</v>
          </cell>
          <cell r="G770" t="str">
            <v>上海宏发</v>
          </cell>
          <cell r="H770" t="str">
            <v>0000004036</v>
          </cell>
          <cell r="I770" t="str">
            <v>8010111002</v>
          </cell>
          <cell r="J770" t="str">
            <v>继电器</v>
          </cell>
          <cell r="K770" t="str">
            <v>V23084-C2001-A303</v>
          </cell>
          <cell r="L770">
            <v>10000</v>
          </cell>
          <cell r="M770">
            <v>4.3845999999999998</v>
          </cell>
          <cell r="N770">
            <v>43846.15</v>
          </cell>
        </row>
        <row r="771">
          <cell r="A771" t="str">
            <v>宏景库</v>
          </cell>
          <cell r="B771">
            <v>39252</v>
          </cell>
          <cell r="C771" t="str">
            <v>0000004903</v>
          </cell>
          <cell r="D771" t="str">
            <v>采购入库</v>
          </cell>
          <cell r="E771" t="str">
            <v>采购物流</v>
          </cell>
          <cell r="F771" t="str">
            <v>杨杰</v>
          </cell>
          <cell r="G771" t="str">
            <v>上海宏发</v>
          </cell>
          <cell r="H771" t="str">
            <v>0000004036</v>
          </cell>
          <cell r="I771" t="str">
            <v>8010111002</v>
          </cell>
          <cell r="J771" t="str">
            <v>继电器</v>
          </cell>
          <cell r="K771" t="str">
            <v>V23084-C2001-A303</v>
          </cell>
          <cell r="L771">
            <v>20000</v>
          </cell>
          <cell r="M771">
            <v>4.3845999999999998</v>
          </cell>
          <cell r="N771">
            <v>87692.31</v>
          </cell>
        </row>
        <row r="772">
          <cell r="A772" t="str">
            <v>宏景库</v>
          </cell>
          <cell r="B772">
            <v>39253</v>
          </cell>
          <cell r="C772" t="str">
            <v>0000005073</v>
          </cell>
          <cell r="D772" t="str">
            <v>采购入库</v>
          </cell>
          <cell r="E772" t="str">
            <v>采购物流</v>
          </cell>
          <cell r="F772" t="str">
            <v>杨杰</v>
          </cell>
          <cell r="G772" t="str">
            <v>上海宏发</v>
          </cell>
          <cell r="H772" t="str">
            <v>0000004265</v>
          </cell>
          <cell r="I772" t="str">
            <v>8010111002</v>
          </cell>
          <cell r="J772" t="str">
            <v>继电器</v>
          </cell>
          <cell r="K772" t="str">
            <v>V23084-C2001-A303</v>
          </cell>
          <cell r="L772">
            <v>10000</v>
          </cell>
          <cell r="M772">
            <v>4.8718000000000004</v>
          </cell>
          <cell r="N772">
            <v>48717.95</v>
          </cell>
        </row>
        <row r="773">
          <cell r="A773" t="str">
            <v>宏景库</v>
          </cell>
          <cell r="B773">
            <v>39253</v>
          </cell>
          <cell r="C773" t="str">
            <v>0000005073</v>
          </cell>
          <cell r="D773" t="str">
            <v>采购入库</v>
          </cell>
          <cell r="E773" t="str">
            <v>采购物流</v>
          </cell>
          <cell r="F773" t="str">
            <v>杨杰</v>
          </cell>
          <cell r="G773" t="str">
            <v>上海宏发</v>
          </cell>
          <cell r="H773" t="str">
            <v>0000004265</v>
          </cell>
          <cell r="I773" t="str">
            <v>8010111003</v>
          </cell>
          <cell r="J773" t="str">
            <v>继电器</v>
          </cell>
          <cell r="K773" t="str">
            <v>V23084-C2001-A403</v>
          </cell>
          <cell r="L773">
            <v>5000</v>
          </cell>
          <cell r="M773">
            <v>4.8718000000000004</v>
          </cell>
          <cell r="N773">
            <v>24358.97</v>
          </cell>
        </row>
        <row r="774">
          <cell r="A774" t="str">
            <v>宏景库</v>
          </cell>
          <cell r="B774">
            <v>39253</v>
          </cell>
          <cell r="C774" t="str">
            <v>0000005073</v>
          </cell>
          <cell r="D774" t="str">
            <v>采购入库</v>
          </cell>
          <cell r="E774" t="str">
            <v>采购物流</v>
          </cell>
          <cell r="F774" t="str">
            <v>杨杰</v>
          </cell>
          <cell r="G774" t="str">
            <v>上海宏发</v>
          </cell>
          <cell r="H774" t="str">
            <v>0000004265</v>
          </cell>
          <cell r="I774" t="str">
            <v>8010111004</v>
          </cell>
          <cell r="J774" t="str">
            <v>继电器</v>
          </cell>
          <cell r="K774" t="str">
            <v>V23086-C2001-A403</v>
          </cell>
          <cell r="L774">
            <v>900</v>
          </cell>
          <cell r="M774">
            <v>5.5556000000000001</v>
          </cell>
          <cell r="N774">
            <v>5000</v>
          </cell>
        </row>
        <row r="775">
          <cell r="A775" t="str">
            <v>宏景库</v>
          </cell>
          <cell r="B775">
            <v>39253</v>
          </cell>
          <cell r="C775" t="str">
            <v>0000005073</v>
          </cell>
          <cell r="D775" t="str">
            <v>采购入库</v>
          </cell>
          <cell r="E775" t="str">
            <v>采购物流</v>
          </cell>
          <cell r="F775" t="str">
            <v>杨杰</v>
          </cell>
          <cell r="G775" t="str">
            <v>上海宏发</v>
          </cell>
          <cell r="H775" t="str">
            <v>0000004265</v>
          </cell>
          <cell r="I775" t="str">
            <v>8010112005</v>
          </cell>
          <cell r="J775" t="str">
            <v>继电器</v>
          </cell>
          <cell r="K775" t="str">
            <v>V23086-C1001-A403</v>
          </cell>
          <cell r="L775">
            <v>8000</v>
          </cell>
          <cell r="M775">
            <v>2.8205</v>
          </cell>
          <cell r="N775">
            <v>22564.1</v>
          </cell>
        </row>
        <row r="776">
          <cell r="A776" t="str">
            <v>宏景库</v>
          </cell>
          <cell r="B776">
            <v>39253</v>
          </cell>
          <cell r="C776" t="str">
            <v>0000005073</v>
          </cell>
          <cell r="D776" t="str">
            <v>采购入库</v>
          </cell>
          <cell r="E776" t="str">
            <v>采购物流</v>
          </cell>
          <cell r="F776" t="str">
            <v>杨杰</v>
          </cell>
          <cell r="G776" t="str">
            <v>上海宏发</v>
          </cell>
          <cell r="H776" t="str">
            <v>0000004265</v>
          </cell>
          <cell r="I776" t="str">
            <v>8010111003</v>
          </cell>
          <cell r="J776" t="str">
            <v>继电器</v>
          </cell>
          <cell r="K776" t="str">
            <v>V23084-C2001-A403</v>
          </cell>
          <cell r="L776">
            <v>3000</v>
          </cell>
          <cell r="M776">
            <v>4.8718000000000004</v>
          </cell>
          <cell r="N776">
            <v>14615.38</v>
          </cell>
        </row>
        <row r="777">
          <cell r="A777" t="str">
            <v>样件库</v>
          </cell>
          <cell r="B777">
            <v>39234</v>
          </cell>
          <cell r="C777" t="str">
            <v>0000004544</v>
          </cell>
          <cell r="D777" t="str">
            <v>采购入库</v>
          </cell>
          <cell r="E777" t="str">
            <v>采购部</v>
          </cell>
          <cell r="F777" t="str">
            <v>王小华</v>
          </cell>
          <cell r="G777" t="str">
            <v>上海举烛复合塑料有限公司</v>
          </cell>
          <cell r="H777" t="str">
            <v>0000003733</v>
          </cell>
          <cell r="I777" t="str">
            <v>50010077</v>
          </cell>
          <cell r="J777" t="str">
            <v>表牌(车速表)</v>
          </cell>
          <cell r="L777">
            <v>50</v>
          </cell>
          <cell r="M777">
            <v>14</v>
          </cell>
          <cell r="N777">
            <v>700</v>
          </cell>
        </row>
        <row r="778">
          <cell r="A778" t="str">
            <v>宏景库</v>
          </cell>
          <cell r="B778">
            <v>39237</v>
          </cell>
          <cell r="C778" t="str">
            <v>0000004607</v>
          </cell>
          <cell r="D778" t="str">
            <v>采购入库</v>
          </cell>
          <cell r="E778" t="str">
            <v>采购物流</v>
          </cell>
          <cell r="F778" t="str">
            <v>杨杰</v>
          </cell>
          <cell r="G778" t="str">
            <v>上海君耀电子有限公司</v>
          </cell>
          <cell r="H778" t="str">
            <v>0000003751</v>
          </cell>
          <cell r="I778" t="str">
            <v>8005219015</v>
          </cell>
          <cell r="J778" t="str">
            <v>二极管</v>
          </cell>
          <cell r="K778" t="str">
            <v>1.5KE30C</v>
          </cell>
          <cell r="L778">
            <v>12000</v>
          </cell>
          <cell r="M778">
            <v>1.1537999999999999</v>
          </cell>
          <cell r="N778">
            <v>13846.15</v>
          </cell>
        </row>
        <row r="779">
          <cell r="A779" t="str">
            <v>宏景库</v>
          </cell>
          <cell r="B779">
            <v>39237</v>
          </cell>
          <cell r="C779" t="str">
            <v>0000004607</v>
          </cell>
          <cell r="D779" t="str">
            <v>采购入库</v>
          </cell>
          <cell r="E779" t="str">
            <v>采购物流</v>
          </cell>
          <cell r="F779" t="str">
            <v>杨杰</v>
          </cell>
          <cell r="G779" t="str">
            <v>上海君耀电子有限公司</v>
          </cell>
          <cell r="H779" t="str">
            <v>0000003751</v>
          </cell>
          <cell r="I779" t="str">
            <v>8005219016</v>
          </cell>
          <cell r="J779" t="str">
            <v>二极管</v>
          </cell>
          <cell r="K779" t="str">
            <v>1.5KA30</v>
          </cell>
          <cell r="L779">
            <v>15000</v>
          </cell>
          <cell r="M779">
            <v>0.9829</v>
          </cell>
          <cell r="N779">
            <v>14743.59</v>
          </cell>
        </row>
        <row r="780">
          <cell r="A780" t="str">
            <v>宏景库</v>
          </cell>
          <cell r="B780">
            <v>39239</v>
          </cell>
          <cell r="C780" t="str">
            <v>0000004705</v>
          </cell>
          <cell r="D780" t="str">
            <v>采购入库</v>
          </cell>
          <cell r="E780" t="str">
            <v>采购物流</v>
          </cell>
          <cell r="F780" t="str">
            <v>杨杰</v>
          </cell>
          <cell r="G780" t="str">
            <v>上海君耀电子有限公司</v>
          </cell>
          <cell r="H780" t="str">
            <v>0000003875</v>
          </cell>
          <cell r="I780" t="str">
            <v>8005219014</v>
          </cell>
          <cell r="J780" t="str">
            <v>二极管</v>
          </cell>
          <cell r="K780" t="str">
            <v>SA24A</v>
          </cell>
          <cell r="L780">
            <v>8000</v>
          </cell>
          <cell r="M780">
            <v>0.45300000000000001</v>
          </cell>
          <cell r="N780">
            <v>3623.93</v>
          </cell>
        </row>
        <row r="781">
          <cell r="A781" t="str">
            <v>原材料库</v>
          </cell>
          <cell r="B781">
            <v>39234</v>
          </cell>
          <cell r="C781" t="str">
            <v>0000004413</v>
          </cell>
          <cell r="D781" t="str">
            <v>采购入库</v>
          </cell>
          <cell r="E781" t="str">
            <v>采购物流</v>
          </cell>
          <cell r="F781" t="str">
            <v>赵颖</v>
          </cell>
          <cell r="G781" t="str">
            <v>上海利隆化工有限公司</v>
          </cell>
          <cell r="H781" t="str">
            <v>0000003555</v>
          </cell>
          <cell r="I781" t="str">
            <v>90050001</v>
          </cell>
          <cell r="J781" t="str">
            <v>绝缘散热片</v>
          </cell>
          <cell r="L781">
            <v>6000</v>
          </cell>
          <cell r="M781">
            <v>1.3495999999999999</v>
          </cell>
          <cell r="N781">
            <v>8097.44</v>
          </cell>
        </row>
        <row r="782">
          <cell r="A782" t="str">
            <v>辅材库</v>
          </cell>
          <cell r="B782">
            <v>39239</v>
          </cell>
          <cell r="C782" t="str">
            <v>0000004737</v>
          </cell>
          <cell r="D782" t="str">
            <v>采购入库</v>
          </cell>
          <cell r="E782" t="str">
            <v>维修管理部</v>
          </cell>
          <cell r="F782" t="str">
            <v>陶苗苗</v>
          </cell>
          <cell r="G782" t="str">
            <v>上海鹭兴电子科技有限公司</v>
          </cell>
          <cell r="H782" t="str">
            <v>0000003869</v>
          </cell>
          <cell r="I782" t="str">
            <v>012539</v>
          </cell>
          <cell r="J782" t="str">
            <v>台式放大镜</v>
          </cell>
          <cell r="K782" t="str">
            <v>SK-A</v>
          </cell>
          <cell r="L782">
            <v>1</v>
          </cell>
          <cell r="M782">
            <v>181.2</v>
          </cell>
          <cell r="N782">
            <v>181.2</v>
          </cell>
        </row>
        <row r="783">
          <cell r="A783" t="str">
            <v>辅材库</v>
          </cell>
          <cell r="B783">
            <v>39239</v>
          </cell>
          <cell r="C783" t="str">
            <v>0000004737</v>
          </cell>
          <cell r="D783" t="str">
            <v>采购入库</v>
          </cell>
          <cell r="E783" t="str">
            <v>维修管理部</v>
          </cell>
          <cell r="F783" t="str">
            <v>陶苗苗</v>
          </cell>
          <cell r="G783" t="str">
            <v>上海鹭兴电子科技有限公司</v>
          </cell>
          <cell r="H783" t="str">
            <v>0000003869</v>
          </cell>
          <cell r="I783" t="str">
            <v>011281</v>
          </cell>
          <cell r="J783" t="str">
            <v>防静电接地插座</v>
          </cell>
          <cell r="L783">
            <v>50</v>
          </cell>
          <cell r="M783">
            <v>10.256399999999999</v>
          </cell>
          <cell r="N783">
            <v>512.82000000000005</v>
          </cell>
        </row>
        <row r="784">
          <cell r="A784" t="str">
            <v>辅材库</v>
          </cell>
          <cell r="B784">
            <v>39239</v>
          </cell>
          <cell r="C784" t="str">
            <v>0000004737</v>
          </cell>
          <cell r="D784" t="str">
            <v>采购入库</v>
          </cell>
          <cell r="E784" t="str">
            <v>维修管理部</v>
          </cell>
          <cell r="F784" t="str">
            <v>陶苗苗</v>
          </cell>
          <cell r="G784" t="str">
            <v>上海鹭兴电子科技有限公司</v>
          </cell>
          <cell r="H784" t="str">
            <v>0000003869</v>
          </cell>
          <cell r="I784" t="str">
            <v>012538</v>
          </cell>
          <cell r="J784" t="str">
            <v>防静电离子气枪配电源</v>
          </cell>
          <cell r="L784">
            <v>2</v>
          </cell>
          <cell r="M784">
            <v>1435.895</v>
          </cell>
          <cell r="N784">
            <v>2871.79</v>
          </cell>
        </row>
        <row r="785">
          <cell r="A785" t="str">
            <v>辅材库</v>
          </cell>
          <cell r="B785">
            <v>39239</v>
          </cell>
          <cell r="C785" t="str">
            <v>0000004737</v>
          </cell>
          <cell r="D785" t="str">
            <v>采购入库</v>
          </cell>
          <cell r="E785" t="str">
            <v>维修管理部</v>
          </cell>
          <cell r="F785" t="str">
            <v>陶苗苗</v>
          </cell>
          <cell r="G785" t="str">
            <v>上海鹭兴电子科技有限公司</v>
          </cell>
          <cell r="H785" t="str">
            <v>0000003869</v>
          </cell>
          <cell r="I785" t="str">
            <v>010517</v>
          </cell>
          <cell r="J785" t="str">
            <v>FLUKE万用表15B</v>
          </cell>
          <cell r="L785">
            <v>2</v>
          </cell>
          <cell r="M785">
            <v>317.95</v>
          </cell>
          <cell r="N785">
            <v>635.9</v>
          </cell>
        </row>
        <row r="786">
          <cell r="A786" t="str">
            <v>辅材库</v>
          </cell>
          <cell r="B786">
            <v>39239</v>
          </cell>
          <cell r="C786" t="str">
            <v>0000004737</v>
          </cell>
          <cell r="D786" t="str">
            <v>采购入库</v>
          </cell>
          <cell r="E786" t="str">
            <v>维修管理部</v>
          </cell>
          <cell r="F786" t="str">
            <v>陶苗苗</v>
          </cell>
          <cell r="G786" t="str">
            <v>上海鹭兴电子科技有限公司</v>
          </cell>
          <cell r="H786" t="str">
            <v>0000003869</v>
          </cell>
          <cell r="I786" t="str">
            <v>011866</v>
          </cell>
          <cell r="J786" t="str">
            <v>万用表</v>
          </cell>
          <cell r="K786" t="str">
            <v>FLUKR17B</v>
          </cell>
          <cell r="L786">
            <v>1</v>
          </cell>
          <cell r="M786">
            <v>423.08</v>
          </cell>
          <cell r="N786">
            <v>423.08</v>
          </cell>
        </row>
        <row r="787">
          <cell r="A787" t="str">
            <v>辅材库</v>
          </cell>
          <cell r="B787">
            <v>39239</v>
          </cell>
          <cell r="C787" t="str">
            <v>0000004737</v>
          </cell>
          <cell r="D787" t="str">
            <v>采购入库</v>
          </cell>
          <cell r="E787" t="str">
            <v>维修管理部</v>
          </cell>
          <cell r="F787" t="str">
            <v>陶苗苗</v>
          </cell>
          <cell r="G787" t="str">
            <v>上海鹭兴电子科技有限公司</v>
          </cell>
          <cell r="H787" t="str">
            <v>0000003869</v>
          </cell>
          <cell r="I787" t="str">
            <v>012540</v>
          </cell>
          <cell r="J787" t="str">
            <v>热风枪</v>
          </cell>
          <cell r="K787" t="str">
            <v>850A</v>
          </cell>
          <cell r="L787">
            <v>1</v>
          </cell>
          <cell r="M787">
            <v>415.38</v>
          </cell>
          <cell r="N787">
            <v>415.38</v>
          </cell>
        </row>
        <row r="788">
          <cell r="A788" t="str">
            <v>辅材库</v>
          </cell>
          <cell r="B788">
            <v>39239</v>
          </cell>
          <cell r="C788" t="str">
            <v>0000004737</v>
          </cell>
          <cell r="D788" t="str">
            <v>采购入库</v>
          </cell>
          <cell r="E788" t="str">
            <v>维修管理部</v>
          </cell>
          <cell r="F788" t="str">
            <v>陶苗苗</v>
          </cell>
          <cell r="G788" t="str">
            <v>上海鹭兴电子科技有限公司</v>
          </cell>
          <cell r="H788" t="str">
            <v>0000003869</v>
          </cell>
          <cell r="I788" t="str">
            <v>012541</v>
          </cell>
          <cell r="J788" t="str">
            <v>塑料焊枪</v>
          </cell>
          <cell r="K788" t="str">
            <v>DSH-1-500W</v>
          </cell>
          <cell r="L788">
            <v>2</v>
          </cell>
          <cell r="M788">
            <v>85.47</v>
          </cell>
          <cell r="N788">
            <v>170.94</v>
          </cell>
        </row>
        <row r="789">
          <cell r="A789" t="str">
            <v>辅材库</v>
          </cell>
          <cell r="B789">
            <v>39253</v>
          </cell>
          <cell r="C789" t="str">
            <v>0000004994</v>
          </cell>
          <cell r="D789" t="str">
            <v>采购入库</v>
          </cell>
          <cell r="E789" t="str">
            <v>维修管理部</v>
          </cell>
          <cell r="F789" t="str">
            <v>陶苗苗</v>
          </cell>
          <cell r="G789" t="str">
            <v>上海鹭兴电子科技有限公司</v>
          </cell>
          <cell r="H789" t="str">
            <v>0000004133</v>
          </cell>
          <cell r="I789" t="str">
            <v>012557</v>
          </cell>
          <cell r="J789" t="str">
            <v>可变电阻箱</v>
          </cell>
          <cell r="K789" t="str">
            <v>ZX21</v>
          </cell>
          <cell r="L789">
            <v>8</v>
          </cell>
          <cell r="M789">
            <v>256.41000000000003</v>
          </cell>
          <cell r="N789">
            <v>2051.2800000000002</v>
          </cell>
        </row>
        <row r="790">
          <cell r="A790" t="str">
            <v>辅材库</v>
          </cell>
          <cell r="B790">
            <v>39253</v>
          </cell>
          <cell r="C790" t="str">
            <v>0000004994</v>
          </cell>
          <cell r="D790" t="str">
            <v>采购入库</v>
          </cell>
          <cell r="E790" t="str">
            <v>维修管理部</v>
          </cell>
          <cell r="F790" t="str">
            <v>陶苗苗</v>
          </cell>
          <cell r="G790" t="str">
            <v>上海鹭兴电子科技有限公司</v>
          </cell>
          <cell r="H790" t="str">
            <v>0000004133</v>
          </cell>
          <cell r="I790" t="str">
            <v>012558</v>
          </cell>
          <cell r="J790" t="str">
            <v>可变电阻箱</v>
          </cell>
          <cell r="K790" t="str">
            <v>ZX21A</v>
          </cell>
          <cell r="L790">
            <v>4</v>
          </cell>
          <cell r="M790">
            <v>444.44499999999999</v>
          </cell>
          <cell r="N790">
            <v>1777.78</v>
          </cell>
        </row>
        <row r="791">
          <cell r="A791" t="str">
            <v>宏景库</v>
          </cell>
          <cell r="B791">
            <v>39234</v>
          </cell>
          <cell r="C791" t="str">
            <v>0000004390</v>
          </cell>
          <cell r="D791" t="str">
            <v>采购入库</v>
          </cell>
          <cell r="E791" t="str">
            <v>采购物流</v>
          </cell>
          <cell r="F791" t="str">
            <v>杨杰</v>
          </cell>
          <cell r="G791" t="str">
            <v>上海普海电子</v>
          </cell>
          <cell r="H791" t="str">
            <v>0000003521</v>
          </cell>
          <cell r="I791" t="str">
            <v>8011111004</v>
          </cell>
          <cell r="J791" t="str">
            <v>接插件</v>
          </cell>
          <cell r="K791" t="str">
            <v>AMP-964-824-2(966658-2)</v>
          </cell>
          <cell r="L791">
            <v>5184</v>
          </cell>
          <cell r="M791">
            <v>3.2479</v>
          </cell>
          <cell r="N791">
            <v>16836.919999999998</v>
          </cell>
        </row>
        <row r="792">
          <cell r="A792" t="str">
            <v>宏景库</v>
          </cell>
          <cell r="B792">
            <v>39234</v>
          </cell>
          <cell r="C792" t="str">
            <v>0000004448</v>
          </cell>
          <cell r="D792" t="str">
            <v>采购入库</v>
          </cell>
          <cell r="E792" t="str">
            <v>采购物流</v>
          </cell>
          <cell r="F792" t="str">
            <v>杨杰</v>
          </cell>
          <cell r="G792" t="str">
            <v>上海普海电子</v>
          </cell>
          <cell r="H792" t="str">
            <v>0000003623</v>
          </cell>
          <cell r="I792" t="str">
            <v>8011111001</v>
          </cell>
          <cell r="J792" t="str">
            <v>接插件</v>
          </cell>
          <cell r="K792" t="str">
            <v>963332-1</v>
          </cell>
          <cell r="L792">
            <v>6776</v>
          </cell>
          <cell r="M792">
            <v>3.5897000000000001</v>
          </cell>
          <cell r="N792">
            <v>24324.1</v>
          </cell>
        </row>
        <row r="793">
          <cell r="A793" t="str">
            <v>宏景库</v>
          </cell>
          <cell r="B793">
            <v>39234</v>
          </cell>
          <cell r="C793" t="str">
            <v>0000004448</v>
          </cell>
          <cell r="D793" t="str">
            <v>采购入库</v>
          </cell>
          <cell r="E793" t="str">
            <v>采购物流</v>
          </cell>
          <cell r="F793" t="str">
            <v>杨杰</v>
          </cell>
          <cell r="G793" t="str">
            <v>上海普海电子</v>
          </cell>
          <cell r="H793" t="str">
            <v>0000003623</v>
          </cell>
          <cell r="I793" t="str">
            <v>8011111003</v>
          </cell>
          <cell r="J793" t="str">
            <v>接插件</v>
          </cell>
          <cell r="K793" t="str">
            <v>AMP-964-824-1(966658-1)</v>
          </cell>
          <cell r="L793">
            <v>5760</v>
          </cell>
          <cell r="M793">
            <v>3.0769000000000002</v>
          </cell>
          <cell r="N793">
            <v>17723.080000000002</v>
          </cell>
        </row>
        <row r="794">
          <cell r="A794" t="str">
            <v>宏景库</v>
          </cell>
          <cell r="B794">
            <v>39234</v>
          </cell>
          <cell r="C794" t="str">
            <v>0000004448</v>
          </cell>
          <cell r="D794" t="str">
            <v>采购入库</v>
          </cell>
          <cell r="E794" t="str">
            <v>采购物流</v>
          </cell>
          <cell r="F794" t="str">
            <v>杨杰</v>
          </cell>
          <cell r="G794" t="str">
            <v>上海普海电子</v>
          </cell>
          <cell r="H794" t="str">
            <v>0000003623</v>
          </cell>
          <cell r="I794" t="str">
            <v>8011111004</v>
          </cell>
          <cell r="J794" t="str">
            <v>接插件</v>
          </cell>
          <cell r="K794" t="str">
            <v>AMP-964-824-2(966658-2)</v>
          </cell>
          <cell r="L794">
            <v>6624</v>
          </cell>
          <cell r="M794">
            <v>3.2479</v>
          </cell>
          <cell r="N794">
            <v>21513.85</v>
          </cell>
        </row>
        <row r="795">
          <cell r="A795" t="str">
            <v>宏景库</v>
          </cell>
          <cell r="B795">
            <v>39234</v>
          </cell>
          <cell r="C795" t="str">
            <v>0000004448</v>
          </cell>
          <cell r="D795" t="str">
            <v>采购入库</v>
          </cell>
          <cell r="E795" t="str">
            <v>采购物流</v>
          </cell>
          <cell r="F795" t="str">
            <v>杨杰</v>
          </cell>
          <cell r="G795" t="str">
            <v>上海普海电子</v>
          </cell>
          <cell r="H795" t="str">
            <v>0000003623</v>
          </cell>
          <cell r="I795" t="str">
            <v>8007111002</v>
          </cell>
          <cell r="J795" t="str">
            <v>晶振</v>
          </cell>
          <cell r="K795" t="str">
            <v>4.897MHZ</v>
          </cell>
          <cell r="L795">
            <v>5000</v>
          </cell>
          <cell r="M795">
            <v>0.63249999999999995</v>
          </cell>
          <cell r="N795">
            <v>3162.39</v>
          </cell>
        </row>
        <row r="796">
          <cell r="A796" t="str">
            <v>宏景库</v>
          </cell>
          <cell r="B796">
            <v>39238</v>
          </cell>
          <cell r="C796" t="str">
            <v>0000004672</v>
          </cell>
          <cell r="D796" t="str">
            <v>采购入库</v>
          </cell>
          <cell r="E796" t="str">
            <v>采购物流</v>
          </cell>
          <cell r="F796" t="str">
            <v>杨杰</v>
          </cell>
          <cell r="G796" t="str">
            <v>上海普海电子</v>
          </cell>
          <cell r="H796" t="str">
            <v>0000003835</v>
          </cell>
          <cell r="I796" t="str">
            <v>8011111001</v>
          </cell>
          <cell r="J796" t="str">
            <v>接插件</v>
          </cell>
          <cell r="K796" t="str">
            <v>963332-1</v>
          </cell>
          <cell r="L796">
            <v>5236</v>
          </cell>
          <cell r="M796">
            <v>3.5897000000000001</v>
          </cell>
          <cell r="N796">
            <v>18795.900000000001</v>
          </cell>
        </row>
        <row r="797">
          <cell r="A797" t="str">
            <v>宏景库</v>
          </cell>
          <cell r="B797">
            <v>39238</v>
          </cell>
          <cell r="C797" t="str">
            <v>0000004672</v>
          </cell>
          <cell r="D797" t="str">
            <v>采购入库</v>
          </cell>
          <cell r="E797" t="str">
            <v>采购物流</v>
          </cell>
          <cell r="F797" t="str">
            <v>杨杰</v>
          </cell>
          <cell r="G797" t="str">
            <v>上海普海电子</v>
          </cell>
          <cell r="H797" t="str">
            <v>0000003835</v>
          </cell>
          <cell r="I797" t="str">
            <v>8011111003</v>
          </cell>
          <cell r="J797" t="str">
            <v>接插件</v>
          </cell>
          <cell r="K797" t="str">
            <v>AMP-964-824-1(966658-1)</v>
          </cell>
          <cell r="L797">
            <v>9216</v>
          </cell>
          <cell r="M797">
            <v>3.0769000000000002</v>
          </cell>
          <cell r="N797">
            <v>28356.92</v>
          </cell>
        </row>
        <row r="798">
          <cell r="A798" t="str">
            <v>宏景库</v>
          </cell>
          <cell r="B798">
            <v>39238</v>
          </cell>
          <cell r="C798" t="str">
            <v>0000004672</v>
          </cell>
          <cell r="D798" t="str">
            <v>采购入库</v>
          </cell>
          <cell r="E798" t="str">
            <v>采购物流</v>
          </cell>
          <cell r="F798" t="str">
            <v>杨杰</v>
          </cell>
          <cell r="G798" t="str">
            <v>上海普海电子</v>
          </cell>
          <cell r="H798" t="str">
            <v>0000003835</v>
          </cell>
          <cell r="I798" t="str">
            <v>8011111004</v>
          </cell>
          <cell r="J798" t="str">
            <v>接插件</v>
          </cell>
          <cell r="K798" t="str">
            <v>AMP-964-824-2(966658-2)</v>
          </cell>
          <cell r="L798">
            <v>2016</v>
          </cell>
          <cell r="M798">
            <v>3.2479</v>
          </cell>
          <cell r="N798">
            <v>6547.69</v>
          </cell>
        </row>
        <row r="799">
          <cell r="A799" t="str">
            <v>宏景库</v>
          </cell>
          <cell r="B799">
            <v>39253</v>
          </cell>
          <cell r="C799" t="str">
            <v>0000005075</v>
          </cell>
          <cell r="D799" t="str">
            <v>采购入库</v>
          </cell>
          <cell r="E799" t="str">
            <v>采购物流</v>
          </cell>
          <cell r="F799" t="str">
            <v>杨杰</v>
          </cell>
          <cell r="G799" t="str">
            <v>上海普海电子</v>
          </cell>
          <cell r="H799" t="str">
            <v>0000004267</v>
          </cell>
          <cell r="I799" t="str">
            <v>8011111004</v>
          </cell>
          <cell r="J799" t="str">
            <v>接插件</v>
          </cell>
          <cell r="K799" t="str">
            <v>AMP-964-824-2(966658-2)</v>
          </cell>
          <cell r="L799">
            <v>12077</v>
          </cell>
          <cell r="M799">
            <v>3.2479</v>
          </cell>
          <cell r="N799">
            <v>39224.44</v>
          </cell>
        </row>
        <row r="800">
          <cell r="A800" t="str">
            <v>宏景库</v>
          </cell>
          <cell r="B800">
            <v>39253</v>
          </cell>
          <cell r="C800" t="str">
            <v>0000005075</v>
          </cell>
          <cell r="D800" t="str">
            <v>采购入库</v>
          </cell>
          <cell r="E800" t="str">
            <v>采购物流</v>
          </cell>
          <cell r="F800" t="str">
            <v>杨杰</v>
          </cell>
          <cell r="G800" t="str">
            <v>上海普海电子</v>
          </cell>
          <cell r="H800" t="str">
            <v>0000004267</v>
          </cell>
          <cell r="I800" t="str">
            <v>8007111003</v>
          </cell>
          <cell r="J800" t="str">
            <v>晶振</v>
          </cell>
          <cell r="K800" t="str">
            <v>8MHZ</v>
          </cell>
          <cell r="L800">
            <v>41</v>
          </cell>
          <cell r="M800">
            <v>0.63239999999999996</v>
          </cell>
          <cell r="N800">
            <v>25.93</v>
          </cell>
        </row>
        <row r="801">
          <cell r="A801" t="str">
            <v>宏景库</v>
          </cell>
          <cell r="B801">
            <v>39253</v>
          </cell>
          <cell r="C801" t="str">
            <v>0000005075</v>
          </cell>
          <cell r="D801" t="str">
            <v>采购入库</v>
          </cell>
          <cell r="E801" t="str">
            <v>采购物流</v>
          </cell>
          <cell r="F801" t="str">
            <v>杨杰</v>
          </cell>
          <cell r="G801" t="str">
            <v>上海普海电子</v>
          </cell>
          <cell r="H801" t="str">
            <v>0000004267</v>
          </cell>
          <cell r="I801" t="str">
            <v>8011111003</v>
          </cell>
          <cell r="J801" t="str">
            <v>接插件</v>
          </cell>
          <cell r="K801" t="str">
            <v>AMP-964-824-1(966658-1)</v>
          </cell>
          <cell r="L801">
            <v>1729</v>
          </cell>
          <cell r="M801">
            <v>3.0769000000000002</v>
          </cell>
          <cell r="N801">
            <v>5320</v>
          </cell>
        </row>
        <row r="802">
          <cell r="A802" t="str">
            <v>宏景库</v>
          </cell>
          <cell r="B802">
            <v>39253</v>
          </cell>
          <cell r="C802" t="str">
            <v>0000005075</v>
          </cell>
          <cell r="D802" t="str">
            <v>采购入库</v>
          </cell>
          <cell r="E802" t="str">
            <v>采购物流</v>
          </cell>
          <cell r="F802" t="str">
            <v>杨杰</v>
          </cell>
          <cell r="G802" t="str">
            <v>上海普海电子</v>
          </cell>
          <cell r="H802" t="str">
            <v>0000004267</v>
          </cell>
          <cell r="I802" t="str">
            <v>8011111004</v>
          </cell>
          <cell r="J802" t="str">
            <v>接插件</v>
          </cell>
          <cell r="K802" t="str">
            <v>AMP-964-824-2(966658-2)</v>
          </cell>
          <cell r="L802">
            <v>2880</v>
          </cell>
          <cell r="M802">
            <v>3.2479</v>
          </cell>
          <cell r="N802">
            <v>9353.85</v>
          </cell>
        </row>
        <row r="803">
          <cell r="A803" t="str">
            <v>宏景库</v>
          </cell>
          <cell r="B803">
            <v>39253</v>
          </cell>
          <cell r="C803" t="str">
            <v>0000005075</v>
          </cell>
          <cell r="D803" t="str">
            <v>采购入库</v>
          </cell>
          <cell r="E803" t="str">
            <v>采购物流</v>
          </cell>
          <cell r="F803" t="str">
            <v>杨杰</v>
          </cell>
          <cell r="G803" t="str">
            <v>上海普海电子</v>
          </cell>
          <cell r="H803" t="str">
            <v>0000004267</v>
          </cell>
          <cell r="I803" t="str">
            <v>8011111001</v>
          </cell>
          <cell r="J803" t="str">
            <v>接插件</v>
          </cell>
          <cell r="K803" t="str">
            <v>963332-1</v>
          </cell>
          <cell r="L803">
            <v>4620</v>
          </cell>
          <cell r="M803">
            <v>3.5897000000000001</v>
          </cell>
          <cell r="N803">
            <v>16584.62</v>
          </cell>
        </row>
        <row r="804">
          <cell r="A804" t="str">
            <v>宏景库</v>
          </cell>
          <cell r="B804">
            <v>39253</v>
          </cell>
          <cell r="C804" t="str">
            <v>0000005075</v>
          </cell>
          <cell r="D804" t="str">
            <v>采购入库</v>
          </cell>
          <cell r="E804" t="str">
            <v>采购物流</v>
          </cell>
          <cell r="F804" t="str">
            <v>杨杰</v>
          </cell>
          <cell r="G804" t="str">
            <v>上海普海电子</v>
          </cell>
          <cell r="H804" t="str">
            <v>0000004267</v>
          </cell>
          <cell r="I804" t="str">
            <v>8011111003</v>
          </cell>
          <cell r="J804" t="str">
            <v>接插件</v>
          </cell>
          <cell r="K804" t="str">
            <v>AMP-964-824-1(966658-1)</v>
          </cell>
          <cell r="L804">
            <v>5183</v>
          </cell>
          <cell r="M804">
            <v>3.0769000000000002</v>
          </cell>
          <cell r="N804">
            <v>15947.69</v>
          </cell>
        </row>
        <row r="805">
          <cell r="A805" t="str">
            <v>辅材库</v>
          </cell>
          <cell r="B805">
            <v>39234</v>
          </cell>
          <cell r="C805" t="str">
            <v>0000004517</v>
          </cell>
          <cell r="D805" t="str">
            <v>采购入库</v>
          </cell>
          <cell r="E805" t="str">
            <v>工程技术部</v>
          </cell>
          <cell r="F805" t="str">
            <v>陶勇</v>
          </cell>
          <cell r="G805" t="str">
            <v>上海赛格电子市场经营管理有限公司</v>
          </cell>
          <cell r="H805" t="str">
            <v>0000003665</v>
          </cell>
          <cell r="I805" t="str">
            <v>012530</v>
          </cell>
          <cell r="J805" t="str">
            <v>台灯放大镜</v>
          </cell>
          <cell r="L805">
            <v>1</v>
          </cell>
          <cell r="M805">
            <v>155</v>
          </cell>
          <cell r="N805">
            <v>155</v>
          </cell>
        </row>
        <row r="806">
          <cell r="A806" t="str">
            <v>辅材库</v>
          </cell>
          <cell r="B806">
            <v>39234</v>
          </cell>
          <cell r="C806" t="str">
            <v>0000004517</v>
          </cell>
          <cell r="D806" t="str">
            <v>采购入库</v>
          </cell>
          <cell r="E806" t="str">
            <v>工程技术部</v>
          </cell>
          <cell r="F806" t="str">
            <v>陶勇</v>
          </cell>
          <cell r="G806" t="str">
            <v>上海赛格电子市场经营管理有限公司</v>
          </cell>
          <cell r="H806" t="str">
            <v>0000003665</v>
          </cell>
          <cell r="I806" t="str">
            <v>010203</v>
          </cell>
          <cell r="J806" t="str">
            <v>吸锡线</v>
          </cell>
          <cell r="L806">
            <v>5</v>
          </cell>
          <cell r="M806">
            <v>16</v>
          </cell>
          <cell r="N806">
            <v>80</v>
          </cell>
        </row>
        <row r="807">
          <cell r="A807" t="str">
            <v>辅材库</v>
          </cell>
          <cell r="B807">
            <v>39234</v>
          </cell>
          <cell r="C807" t="str">
            <v>0000004517</v>
          </cell>
          <cell r="D807" t="str">
            <v>采购入库</v>
          </cell>
          <cell r="E807" t="str">
            <v>工程技术部</v>
          </cell>
          <cell r="F807" t="str">
            <v>陶勇</v>
          </cell>
          <cell r="G807" t="str">
            <v>上海赛格电子市场经营管理有限公司</v>
          </cell>
          <cell r="H807" t="str">
            <v>0000003665</v>
          </cell>
          <cell r="I807" t="str">
            <v>012531</v>
          </cell>
          <cell r="J807" t="str">
            <v>焊锡丝</v>
          </cell>
          <cell r="L807">
            <v>1</v>
          </cell>
          <cell r="M807">
            <v>39</v>
          </cell>
          <cell r="N807">
            <v>39</v>
          </cell>
        </row>
        <row r="808">
          <cell r="A808" t="str">
            <v>辅材库</v>
          </cell>
          <cell r="B808">
            <v>39234</v>
          </cell>
          <cell r="C808" t="str">
            <v>0000004517</v>
          </cell>
          <cell r="D808" t="str">
            <v>采购入库</v>
          </cell>
          <cell r="E808" t="str">
            <v>工程技术部</v>
          </cell>
          <cell r="F808" t="str">
            <v>陶勇</v>
          </cell>
          <cell r="G808" t="str">
            <v>上海赛格电子市场经营管理有限公司</v>
          </cell>
          <cell r="H808" t="str">
            <v>0000003665</v>
          </cell>
          <cell r="I808" t="str">
            <v>012532</v>
          </cell>
          <cell r="J808" t="str">
            <v>842烙铁</v>
          </cell>
          <cell r="L808">
            <v>1</v>
          </cell>
          <cell r="M808">
            <v>32</v>
          </cell>
          <cell r="N808">
            <v>32</v>
          </cell>
        </row>
        <row r="809">
          <cell r="A809" t="str">
            <v>辅材库</v>
          </cell>
          <cell r="B809">
            <v>39234</v>
          </cell>
          <cell r="C809" t="str">
            <v>0000004517</v>
          </cell>
          <cell r="D809" t="str">
            <v>采购入库</v>
          </cell>
          <cell r="E809" t="str">
            <v>工程技术部</v>
          </cell>
          <cell r="F809" t="str">
            <v>陶勇</v>
          </cell>
          <cell r="G809" t="str">
            <v>上海赛格电子市场经营管理有限公司</v>
          </cell>
          <cell r="H809" t="str">
            <v>0000003665</v>
          </cell>
          <cell r="I809" t="str">
            <v>012533</v>
          </cell>
          <cell r="J809" t="str">
            <v>BM线</v>
          </cell>
          <cell r="L809">
            <v>1</v>
          </cell>
          <cell r="M809">
            <v>19</v>
          </cell>
          <cell r="N809">
            <v>19</v>
          </cell>
        </row>
        <row r="810">
          <cell r="A810" t="str">
            <v>辅材库</v>
          </cell>
          <cell r="B810">
            <v>39239</v>
          </cell>
          <cell r="C810" t="str">
            <v>0000004736</v>
          </cell>
          <cell r="D810" t="str">
            <v>采购入库</v>
          </cell>
          <cell r="E810" t="str">
            <v>维修管理部</v>
          </cell>
          <cell r="F810" t="str">
            <v>陶苗苗</v>
          </cell>
          <cell r="G810" t="str">
            <v>上海三威</v>
          </cell>
          <cell r="H810" t="str">
            <v>0000003888</v>
          </cell>
          <cell r="I810" t="str">
            <v>012542</v>
          </cell>
          <cell r="J810" t="str">
            <v>防静电小推车</v>
          </cell>
          <cell r="K810" t="str">
            <v>490*730</v>
          </cell>
          <cell r="L810">
            <v>1</v>
          </cell>
          <cell r="M810">
            <v>555.55999999999995</v>
          </cell>
          <cell r="N810">
            <v>555.55999999999995</v>
          </cell>
        </row>
        <row r="811">
          <cell r="A811" t="str">
            <v>原材料库</v>
          </cell>
          <cell r="B811">
            <v>39253</v>
          </cell>
          <cell r="C811" t="str">
            <v>0000005028</v>
          </cell>
          <cell r="D811" t="str">
            <v>采购入库</v>
          </cell>
          <cell r="E811" t="str">
            <v>采购物流</v>
          </cell>
          <cell r="F811" t="str">
            <v>赵颖</v>
          </cell>
          <cell r="G811" t="str">
            <v>上海沙逊钟表有限公司</v>
          </cell>
          <cell r="H811" t="str">
            <v>0000004197</v>
          </cell>
          <cell r="I811" t="str">
            <v>90020002</v>
          </cell>
          <cell r="J811" t="str">
            <v>电 池</v>
          </cell>
          <cell r="K811" t="str">
            <v>CR2016-（3v）</v>
          </cell>
          <cell r="L811">
            <v>20000</v>
          </cell>
          <cell r="M811">
            <v>1.0256000000000001</v>
          </cell>
          <cell r="N811">
            <v>20512.82</v>
          </cell>
        </row>
        <row r="812">
          <cell r="A812" t="str">
            <v>宏景库</v>
          </cell>
          <cell r="B812">
            <v>39253</v>
          </cell>
          <cell r="C812" t="str">
            <v>0000005031</v>
          </cell>
          <cell r="D812" t="str">
            <v>采购入库</v>
          </cell>
          <cell r="E812" t="str">
            <v>采购物流</v>
          </cell>
          <cell r="F812" t="str">
            <v>杨杰</v>
          </cell>
          <cell r="G812" t="str">
            <v>上海松川精密电子有限公司</v>
          </cell>
          <cell r="H812" t="str">
            <v>0000004201</v>
          </cell>
          <cell r="I812" t="str">
            <v>8010112001</v>
          </cell>
          <cell r="J812" t="str">
            <v>继电器</v>
          </cell>
          <cell r="K812" t="str">
            <v>REL-861-2A-C</v>
          </cell>
          <cell r="L812">
            <v>3000</v>
          </cell>
          <cell r="M812">
            <v>2.0512999999999999</v>
          </cell>
          <cell r="N812">
            <v>6153.85</v>
          </cell>
        </row>
        <row r="813">
          <cell r="A813" t="str">
            <v>宏景库</v>
          </cell>
          <cell r="B813">
            <v>39253</v>
          </cell>
          <cell r="C813" t="str">
            <v>0000005031</v>
          </cell>
          <cell r="D813" t="str">
            <v>采购入库</v>
          </cell>
          <cell r="E813" t="str">
            <v>采购物流</v>
          </cell>
          <cell r="F813" t="str">
            <v>杨杰</v>
          </cell>
          <cell r="G813" t="str">
            <v>上海松川精密电子有限公司</v>
          </cell>
          <cell r="H813" t="str">
            <v>0000004201</v>
          </cell>
          <cell r="I813" t="str">
            <v>8010112001</v>
          </cell>
          <cell r="J813" t="str">
            <v>继电器</v>
          </cell>
          <cell r="K813" t="str">
            <v>REL-861-2A-C</v>
          </cell>
          <cell r="L813">
            <v>5000</v>
          </cell>
          <cell r="M813">
            <v>2.0512999999999999</v>
          </cell>
          <cell r="N813">
            <v>10256.41</v>
          </cell>
        </row>
        <row r="814">
          <cell r="A814" t="str">
            <v>样件库</v>
          </cell>
          <cell r="B814">
            <v>39234</v>
          </cell>
          <cell r="C814" t="str">
            <v>0000004543</v>
          </cell>
          <cell r="D814" t="str">
            <v>采购入库</v>
          </cell>
          <cell r="E814" t="str">
            <v>采购部</v>
          </cell>
          <cell r="F814" t="str">
            <v>王小华</v>
          </cell>
          <cell r="G814" t="str">
            <v>上海信利半导体有限公司</v>
          </cell>
          <cell r="H814" t="str">
            <v>0000003732</v>
          </cell>
          <cell r="I814" t="str">
            <v>70010022</v>
          </cell>
          <cell r="J814" t="str">
            <v>LCD显示屏</v>
          </cell>
          <cell r="L814">
            <v>100</v>
          </cell>
          <cell r="M814">
            <v>8.9743999999999993</v>
          </cell>
          <cell r="N814">
            <v>897.44</v>
          </cell>
        </row>
        <row r="815">
          <cell r="A815" t="str">
            <v>隔离库(原材料)</v>
          </cell>
          <cell r="B815">
            <v>39251</v>
          </cell>
          <cell r="C815" t="str">
            <v>0000004883</v>
          </cell>
          <cell r="D815" t="str">
            <v>采购入库</v>
          </cell>
          <cell r="E815" t="str">
            <v>采购部</v>
          </cell>
          <cell r="F815" t="str">
            <v>王小华</v>
          </cell>
          <cell r="G815" t="str">
            <v>上海信利半导体有限公司</v>
          </cell>
          <cell r="H815" t="str">
            <v>0000004138</v>
          </cell>
          <cell r="I815" t="str">
            <v>70010013</v>
          </cell>
          <cell r="J815" t="str">
            <v>LCD显示屏</v>
          </cell>
          <cell r="L815">
            <v>-8</v>
          </cell>
          <cell r="M815">
            <v>10.1713</v>
          </cell>
          <cell r="N815">
            <v>-81.37</v>
          </cell>
        </row>
        <row r="816">
          <cell r="A816" t="str">
            <v>宏景库</v>
          </cell>
          <cell r="B816">
            <v>39238</v>
          </cell>
          <cell r="C816" t="str">
            <v>0000004636</v>
          </cell>
          <cell r="D816" t="str">
            <v>采购入库</v>
          </cell>
          <cell r="E816" t="str">
            <v>采购物流</v>
          </cell>
          <cell r="F816" t="str">
            <v>邓远韬</v>
          </cell>
          <cell r="G816" t="str">
            <v>上海雅创电子有限公司</v>
          </cell>
          <cell r="H816" t="str">
            <v>0000003818</v>
          </cell>
          <cell r="I816" t="str">
            <v>8002531052</v>
          </cell>
          <cell r="J816" t="str">
            <v>电容</v>
          </cell>
          <cell r="K816" t="str">
            <v>22U-6.3V</v>
          </cell>
          <cell r="L816">
            <v>10000</v>
          </cell>
          <cell r="M816">
            <v>0.27560000000000001</v>
          </cell>
          <cell r="N816">
            <v>2756.41</v>
          </cell>
        </row>
        <row r="817">
          <cell r="A817" t="str">
            <v>样件库</v>
          </cell>
          <cell r="B817">
            <v>39246</v>
          </cell>
          <cell r="C817" t="str">
            <v>0000004776</v>
          </cell>
          <cell r="D817" t="str">
            <v>采购入库</v>
          </cell>
          <cell r="E817" t="str">
            <v>采购部</v>
          </cell>
          <cell r="F817" t="str">
            <v>时春蕾</v>
          </cell>
          <cell r="G817" t="str">
            <v>上海雅创电子有限公司</v>
          </cell>
          <cell r="H817" t="str">
            <v>0000003766</v>
          </cell>
          <cell r="I817" t="str">
            <v>8002531046</v>
          </cell>
          <cell r="J817" t="str">
            <v>电容</v>
          </cell>
          <cell r="K817" t="str">
            <v>0.47U-25V-TANTAL</v>
          </cell>
          <cell r="L817">
            <v>10000</v>
          </cell>
          <cell r="M817">
            <v>0.33329999999999999</v>
          </cell>
          <cell r="N817">
            <v>3333.33</v>
          </cell>
        </row>
        <row r="818">
          <cell r="A818" t="str">
            <v>宏景库</v>
          </cell>
          <cell r="B818">
            <v>39234</v>
          </cell>
          <cell r="C818" t="str">
            <v>0000004375</v>
          </cell>
          <cell r="D818" t="str">
            <v>采购入库</v>
          </cell>
          <cell r="E818" t="str">
            <v>采购物流</v>
          </cell>
          <cell r="F818" t="str">
            <v>邓远韬</v>
          </cell>
          <cell r="G818" t="str">
            <v>上海仪协电子有限公司(上海衡谦)</v>
          </cell>
          <cell r="H818" t="str">
            <v>0000003532</v>
          </cell>
          <cell r="I818" t="str">
            <v>8001413000</v>
          </cell>
          <cell r="J818" t="str">
            <v>电阻</v>
          </cell>
          <cell r="K818" t="str">
            <v>0R</v>
          </cell>
          <cell r="L818">
            <v>110000</v>
          </cell>
          <cell r="M818">
            <v>6.7000000000000002E-3</v>
          </cell>
          <cell r="N818">
            <v>733.33</v>
          </cell>
        </row>
        <row r="819">
          <cell r="A819" t="str">
            <v>宏景库</v>
          </cell>
          <cell r="B819">
            <v>39234</v>
          </cell>
          <cell r="C819" t="str">
            <v>0000004375</v>
          </cell>
          <cell r="D819" t="str">
            <v>采购入库</v>
          </cell>
          <cell r="E819" t="str">
            <v>采购物流</v>
          </cell>
          <cell r="F819" t="str">
            <v>邓远韬</v>
          </cell>
          <cell r="G819" t="str">
            <v>上海仪协电子有限公司(上海衡谦)</v>
          </cell>
          <cell r="H819" t="str">
            <v>0000003532</v>
          </cell>
          <cell r="I819" t="str">
            <v>8001412097</v>
          </cell>
          <cell r="J819" t="str">
            <v>电阻</v>
          </cell>
          <cell r="K819" t="str">
            <v>10k</v>
          </cell>
          <cell r="L819">
            <v>60000</v>
          </cell>
          <cell r="M819">
            <v>3.8E-3</v>
          </cell>
          <cell r="N819">
            <v>225.64</v>
          </cell>
        </row>
        <row r="820">
          <cell r="A820" t="str">
            <v>宏景库</v>
          </cell>
          <cell r="B820">
            <v>39234</v>
          </cell>
          <cell r="C820" t="str">
            <v>0000004375</v>
          </cell>
          <cell r="D820" t="str">
            <v>采购入库</v>
          </cell>
          <cell r="E820" t="str">
            <v>采购物流</v>
          </cell>
          <cell r="F820" t="str">
            <v>邓远韬</v>
          </cell>
          <cell r="G820" t="str">
            <v>上海仪协电子有限公司(上海衡谦)</v>
          </cell>
          <cell r="H820" t="str">
            <v>0000003532</v>
          </cell>
          <cell r="I820" t="str">
            <v>8001415077</v>
          </cell>
          <cell r="J820" t="str">
            <v>电阻</v>
          </cell>
          <cell r="K820" t="str">
            <v>1.5K</v>
          </cell>
          <cell r="L820">
            <v>15000</v>
          </cell>
          <cell r="M820">
            <v>1.1299999999999999E-2</v>
          </cell>
          <cell r="N820">
            <v>169.23</v>
          </cell>
        </row>
        <row r="821">
          <cell r="A821" t="str">
            <v>宏景库</v>
          </cell>
          <cell r="B821">
            <v>39234</v>
          </cell>
          <cell r="C821" t="str">
            <v>0000004375</v>
          </cell>
          <cell r="D821" t="str">
            <v>采购入库</v>
          </cell>
          <cell r="E821" t="str">
            <v>采购物流</v>
          </cell>
          <cell r="F821" t="str">
            <v>邓远韬</v>
          </cell>
          <cell r="G821" t="str">
            <v>上海仪协电子有限公司(上海衡谦)</v>
          </cell>
          <cell r="H821" t="str">
            <v>0000003532</v>
          </cell>
          <cell r="I821" t="str">
            <v>8001415068</v>
          </cell>
          <cell r="J821" t="str">
            <v>电阻</v>
          </cell>
          <cell r="K821" t="str">
            <v>620R</v>
          </cell>
          <cell r="L821">
            <v>250000</v>
          </cell>
          <cell r="M821">
            <v>1.1299999999999999E-2</v>
          </cell>
          <cell r="N821">
            <v>2820.51</v>
          </cell>
        </row>
        <row r="822">
          <cell r="A822" t="str">
            <v>宏景库</v>
          </cell>
          <cell r="B822">
            <v>39234</v>
          </cell>
          <cell r="C822" t="str">
            <v>0000004375</v>
          </cell>
          <cell r="D822" t="str">
            <v>采购入库</v>
          </cell>
          <cell r="E822" t="str">
            <v>采购物流</v>
          </cell>
          <cell r="F822" t="str">
            <v>邓远韬</v>
          </cell>
          <cell r="G822" t="str">
            <v>上海仪协电子有限公司(上海衡谦)</v>
          </cell>
          <cell r="H822" t="str">
            <v>0000003532</v>
          </cell>
          <cell r="I822" t="str">
            <v>8001413113</v>
          </cell>
          <cell r="J822" t="str">
            <v>电阻</v>
          </cell>
          <cell r="K822" t="str">
            <v>47K</v>
          </cell>
          <cell r="L822">
            <v>150000</v>
          </cell>
          <cell r="M822">
            <v>6.7000000000000002E-3</v>
          </cell>
          <cell r="N822">
            <v>1000</v>
          </cell>
        </row>
        <row r="823">
          <cell r="A823" t="str">
            <v>宏景库</v>
          </cell>
          <cell r="B823">
            <v>39234</v>
          </cell>
          <cell r="C823" t="str">
            <v>0000004375</v>
          </cell>
          <cell r="D823" t="str">
            <v>采购入库</v>
          </cell>
          <cell r="E823" t="str">
            <v>采购物流</v>
          </cell>
          <cell r="F823" t="str">
            <v>邓远韬</v>
          </cell>
          <cell r="G823" t="str">
            <v>上海仪协电子有限公司(上海衡谦)</v>
          </cell>
          <cell r="H823" t="str">
            <v>0000003532</v>
          </cell>
          <cell r="I823" t="str">
            <v>8002512022</v>
          </cell>
          <cell r="J823" t="str">
            <v>电容</v>
          </cell>
          <cell r="K823" t="str">
            <v>100P</v>
          </cell>
          <cell r="L823">
            <v>80000</v>
          </cell>
          <cell r="M823">
            <v>1.5699999999999999E-2</v>
          </cell>
          <cell r="N823">
            <v>1258.1199999999999</v>
          </cell>
        </row>
        <row r="824">
          <cell r="A824" t="str">
            <v>宏景库</v>
          </cell>
          <cell r="B824">
            <v>39234</v>
          </cell>
          <cell r="C824" t="str">
            <v>0000004375</v>
          </cell>
          <cell r="D824" t="str">
            <v>采购入库</v>
          </cell>
          <cell r="E824" t="str">
            <v>采购物流</v>
          </cell>
          <cell r="F824" t="str">
            <v>邓远韬</v>
          </cell>
          <cell r="G824" t="str">
            <v>上海仪协电子有限公司(上海衡谦)</v>
          </cell>
          <cell r="H824" t="str">
            <v>0000003532</v>
          </cell>
          <cell r="I824" t="str">
            <v>8001213102</v>
          </cell>
          <cell r="J824" t="str">
            <v>电阻</v>
          </cell>
          <cell r="K824" t="str">
            <v>16K-1%</v>
          </cell>
          <cell r="L824">
            <v>5000</v>
          </cell>
          <cell r="M824">
            <v>9.1999999999999998E-3</v>
          </cell>
          <cell r="N824">
            <v>46.15</v>
          </cell>
        </row>
        <row r="825">
          <cell r="A825" t="str">
            <v>宏景库</v>
          </cell>
          <cell r="B825">
            <v>39234</v>
          </cell>
          <cell r="C825" t="str">
            <v>0000004375</v>
          </cell>
          <cell r="D825" t="str">
            <v>采购入库</v>
          </cell>
          <cell r="E825" t="str">
            <v>采购物流</v>
          </cell>
          <cell r="F825" t="str">
            <v>邓远韬</v>
          </cell>
          <cell r="G825" t="str">
            <v>上海仪协电子有限公司(上海衡谦)</v>
          </cell>
          <cell r="H825" t="str">
            <v>0000003532</v>
          </cell>
          <cell r="I825" t="str">
            <v>8001413077</v>
          </cell>
          <cell r="J825" t="str">
            <v>电阻</v>
          </cell>
          <cell r="K825" t="str">
            <v>1.5K</v>
          </cell>
          <cell r="L825">
            <v>70000</v>
          </cell>
          <cell r="M825">
            <v>6.7000000000000002E-3</v>
          </cell>
          <cell r="N825">
            <v>466.67</v>
          </cell>
        </row>
        <row r="826">
          <cell r="A826" t="str">
            <v>宏景库</v>
          </cell>
          <cell r="B826">
            <v>39234</v>
          </cell>
          <cell r="C826" t="str">
            <v>0000004375</v>
          </cell>
          <cell r="D826" t="str">
            <v>采购入库</v>
          </cell>
          <cell r="E826" t="str">
            <v>采购物流</v>
          </cell>
          <cell r="F826" t="str">
            <v>邓远韬</v>
          </cell>
          <cell r="G826" t="str">
            <v>上海仪协电子有限公司(上海衡谦)</v>
          </cell>
          <cell r="H826" t="str">
            <v>0000003532</v>
          </cell>
          <cell r="I826" t="str">
            <v>8002512024</v>
          </cell>
          <cell r="J826" t="str">
            <v>电容</v>
          </cell>
          <cell r="K826" t="str">
            <v>1N-50V</v>
          </cell>
          <cell r="L826">
            <v>32000</v>
          </cell>
          <cell r="M826">
            <v>1.3299999999999999E-2</v>
          </cell>
          <cell r="N826">
            <v>426.67</v>
          </cell>
        </row>
        <row r="827">
          <cell r="A827" t="str">
            <v>宏景库</v>
          </cell>
          <cell r="B827">
            <v>39234</v>
          </cell>
          <cell r="C827" t="str">
            <v>0000004375</v>
          </cell>
          <cell r="D827" t="str">
            <v>采购入库</v>
          </cell>
          <cell r="E827" t="str">
            <v>采购物流</v>
          </cell>
          <cell r="F827" t="str">
            <v>邓远韬</v>
          </cell>
          <cell r="G827" t="str">
            <v>上海仪协电子有限公司(上海衡谦)</v>
          </cell>
          <cell r="H827" t="str">
            <v>0000003532</v>
          </cell>
          <cell r="I827" t="str">
            <v>8002412025</v>
          </cell>
          <cell r="J827" t="str">
            <v>电容</v>
          </cell>
          <cell r="K827" t="str">
            <v>1N--5%</v>
          </cell>
          <cell r="L827">
            <v>216000</v>
          </cell>
          <cell r="M827">
            <v>2.4400000000000002E-2</v>
          </cell>
          <cell r="N827">
            <v>5261.54</v>
          </cell>
        </row>
        <row r="828">
          <cell r="A828" t="str">
            <v>宏景库</v>
          </cell>
          <cell r="B828">
            <v>39234</v>
          </cell>
          <cell r="C828" t="str">
            <v>0000004375</v>
          </cell>
          <cell r="D828" t="str">
            <v>采购入库</v>
          </cell>
          <cell r="E828" t="str">
            <v>采购物流</v>
          </cell>
          <cell r="F828" t="str">
            <v>邓远韬</v>
          </cell>
          <cell r="G828" t="str">
            <v>上海仪协电子有限公司(上海衡谦)</v>
          </cell>
          <cell r="H828" t="str">
            <v>0000003532</v>
          </cell>
          <cell r="I828" t="str">
            <v>8001412083</v>
          </cell>
          <cell r="J828" t="str">
            <v>电阻</v>
          </cell>
          <cell r="K828" t="str">
            <v>2.7K</v>
          </cell>
          <cell r="L828">
            <v>15000</v>
          </cell>
          <cell r="M828">
            <v>3.8E-3</v>
          </cell>
          <cell r="N828">
            <v>56.41</v>
          </cell>
        </row>
        <row r="829">
          <cell r="A829" t="str">
            <v>宏景库</v>
          </cell>
          <cell r="B829">
            <v>39234</v>
          </cell>
          <cell r="C829" t="str">
            <v>0000004375</v>
          </cell>
          <cell r="D829" t="str">
            <v>采购入库</v>
          </cell>
          <cell r="E829" t="str">
            <v>采购物流</v>
          </cell>
          <cell r="F829" t="str">
            <v>邓远韬</v>
          </cell>
          <cell r="G829" t="str">
            <v>上海仪协电子有限公司(上海衡谦)</v>
          </cell>
          <cell r="H829" t="str">
            <v>0000003532</v>
          </cell>
          <cell r="I829" t="str">
            <v>8001413090</v>
          </cell>
          <cell r="J829" t="str">
            <v>电阻</v>
          </cell>
          <cell r="K829" t="str">
            <v>5.1K</v>
          </cell>
          <cell r="L829">
            <v>75000</v>
          </cell>
          <cell r="M829">
            <v>6.7000000000000002E-3</v>
          </cell>
          <cell r="N829">
            <v>500</v>
          </cell>
        </row>
        <row r="830">
          <cell r="A830" t="str">
            <v>宏景库</v>
          </cell>
          <cell r="B830">
            <v>39234</v>
          </cell>
          <cell r="C830" t="str">
            <v>0000004375</v>
          </cell>
          <cell r="D830" t="str">
            <v>采购入库</v>
          </cell>
          <cell r="E830" t="str">
            <v>采购物流</v>
          </cell>
          <cell r="F830" t="str">
            <v>邓远韬</v>
          </cell>
          <cell r="G830" t="str">
            <v>上海仪协电子有限公司(上海衡谦)</v>
          </cell>
          <cell r="H830" t="str">
            <v>0000003532</v>
          </cell>
          <cell r="I830" t="str">
            <v>8001412121</v>
          </cell>
          <cell r="J830" t="str">
            <v>电阻</v>
          </cell>
          <cell r="K830" t="str">
            <v>100K</v>
          </cell>
          <cell r="L830">
            <v>125000</v>
          </cell>
          <cell r="M830">
            <v>3.8E-3</v>
          </cell>
          <cell r="N830">
            <v>470.09</v>
          </cell>
        </row>
        <row r="831">
          <cell r="A831" t="str">
            <v>宏景库</v>
          </cell>
          <cell r="B831">
            <v>39234</v>
          </cell>
          <cell r="C831" t="str">
            <v>0000004375</v>
          </cell>
          <cell r="D831" t="str">
            <v>采购入库</v>
          </cell>
          <cell r="E831" t="str">
            <v>采购物流</v>
          </cell>
          <cell r="F831" t="str">
            <v>邓远韬</v>
          </cell>
          <cell r="G831" t="str">
            <v>上海仪协电子有限公司(上海衡谦)</v>
          </cell>
          <cell r="H831" t="str">
            <v>0000003532</v>
          </cell>
          <cell r="I831" t="str">
            <v>8001412000</v>
          </cell>
          <cell r="J831" t="str">
            <v>电阻</v>
          </cell>
          <cell r="K831" t="str">
            <v>0R</v>
          </cell>
          <cell r="L831">
            <v>120000</v>
          </cell>
          <cell r="M831">
            <v>3.8E-3</v>
          </cell>
          <cell r="N831">
            <v>451.28</v>
          </cell>
        </row>
        <row r="832">
          <cell r="A832" t="str">
            <v>宏景库</v>
          </cell>
          <cell r="B832">
            <v>39234</v>
          </cell>
          <cell r="C832" t="str">
            <v>0000004375</v>
          </cell>
          <cell r="D832" t="str">
            <v>采购入库</v>
          </cell>
          <cell r="E832" t="str">
            <v>采购物流</v>
          </cell>
          <cell r="F832" t="str">
            <v>邓远韬</v>
          </cell>
          <cell r="G832" t="str">
            <v>上海仪协电子有限公司(上海衡谦)</v>
          </cell>
          <cell r="H832" t="str">
            <v>0000003532</v>
          </cell>
          <cell r="I832" t="str">
            <v>8001415057</v>
          </cell>
          <cell r="J832" t="str">
            <v>电阻</v>
          </cell>
          <cell r="K832" t="str">
            <v>220R</v>
          </cell>
          <cell r="L832">
            <v>70000</v>
          </cell>
          <cell r="M832">
            <v>1.1299999999999999E-2</v>
          </cell>
          <cell r="N832">
            <v>789.74</v>
          </cell>
        </row>
        <row r="833">
          <cell r="A833" t="str">
            <v>宏景库</v>
          </cell>
          <cell r="B833">
            <v>39234</v>
          </cell>
          <cell r="C833" t="str">
            <v>0000004375</v>
          </cell>
          <cell r="D833" t="str">
            <v>采购入库</v>
          </cell>
          <cell r="E833" t="str">
            <v>采购物流</v>
          </cell>
          <cell r="F833" t="str">
            <v>邓远韬</v>
          </cell>
          <cell r="G833" t="str">
            <v>上海仪协电子有限公司(上海衡谦)</v>
          </cell>
          <cell r="H833" t="str">
            <v>0000003532</v>
          </cell>
          <cell r="I833" t="str">
            <v>8001413073</v>
          </cell>
          <cell r="J833" t="str">
            <v>电阻</v>
          </cell>
          <cell r="K833" t="str">
            <v>1K</v>
          </cell>
          <cell r="L833">
            <v>95000</v>
          </cell>
          <cell r="M833">
            <v>6.7000000000000002E-3</v>
          </cell>
          <cell r="N833">
            <v>633.33000000000004</v>
          </cell>
        </row>
        <row r="834">
          <cell r="A834" t="str">
            <v>宏景库</v>
          </cell>
          <cell r="B834">
            <v>39234</v>
          </cell>
          <cell r="C834" t="str">
            <v>0000004375</v>
          </cell>
          <cell r="D834" t="str">
            <v>采购入库</v>
          </cell>
          <cell r="E834" t="str">
            <v>采购物流</v>
          </cell>
          <cell r="F834" t="str">
            <v>邓远韬</v>
          </cell>
          <cell r="G834" t="str">
            <v>上海仪协电子有限公司(上海衡谦)</v>
          </cell>
          <cell r="H834" t="str">
            <v>0000003532</v>
          </cell>
          <cell r="I834" t="str">
            <v>8002513027</v>
          </cell>
          <cell r="J834" t="str">
            <v>电容</v>
          </cell>
          <cell r="K834" t="str">
            <v>10nF-25V</v>
          </cell>
          <cell r="L834">
            <v>20000</v>
          </cell>
          <cell r="M834">
            <v>2.9100000000000001E-2</v>
          </cell>
          <cell r="N834">
            <v>581.20000000000005</v>
          </cell>
        </row>
        <row r="835">
          <cell r="A835" t="str">
            <v>宏景库</v>
          </cell>
          <cell r="B835">
            <v>39234</v>
          </cell>
          <cell r="C835" t="str">
            <v>0000004375</v>
          </cell>
          <cell r="D835" t="str">
            <v>采购入库</v>
          </cell>
          <cell r="E835" t="str">
            <v>采购物流</v>
          </cell>
          <cell r="F835" t="str">
            <v>邓远韬</v>
          </cell>
          <cell r="G835" t="str">
            <v>上海仪协电子有限公司(上海衡谦)</v>
          </cell>
          <cell r="H835" t="str">
            <v>0000003532</v>
          </cell>
          <cell r="I835" t="str">
            <v>8002512015</v>
          </cell>
          <cell r="J835" t="str">
            <v>电容</v>
          </cell>
          <cell r="K835" t="str">
            <v>33P-5%</v>
          </cell>
          <cell r="L835">
            <v>8000</v>
          </cell>
          <cell r="M835">
            <v>1.54E-2</v>
          </cell>
          <cell r="N835">
            <v>123.08</v>
          </cell>
        </row>
        <row r="836">
          <cell r="A836" t="str">
            <v>宏景库</v>
          </cell>
          <cell r="B836">
            <v>39234</v>
          </cell>
          <cell r="C836" t="str">
            <v>0000004375</v>
          </cell>
          <cell r="D836" t="str">
            <v>采购入库</v>
          </cell>
          <cell r="E836" t="str">
            <v>采购物流</v>
          </cell>
          <cell r="F836" t="str">
            <v>邓远韬</v>
          </cell>
          <cell r="G836" t="str">
            <v>上海仪协电子有限公司(上海衡谦)</v>
          </cell>
          <cell r="H836" t="str">
            <v>0000003532</v>
          </cell>
          <cell r="I836" t="str">
            <v>8001212037</v>
          </cell>
          <cell r="J836" t="str">
            <v>电阻</v>
          </cell>
          <cell r="K836" t="str">
            <v>33R-1%</v>
          </cell>
          <cell r="L836">
            <v>10000</v>
          </cell>
          <cell r="M836">
            <v>5.7999999999999996E-3</v>
          </cell>
          <cell r="N836">
            <v>58.12</v>
          </cell>
        </row>
        <row r="837">
          <cell r="A837" t="str">
            <v>宏景库</v>
          </cell>
          <cell r="B837">
            <v>39234</v>
          </cell>
          <cell r="C837" t="str">
            <v>0000004375</v>
          </cell>
          <cell r="D837" t="str">
            <v>采购入库</v>
          </cell>
          <cell r="E837" t="str">
            <v>采购物流</v>
          </cell>
          <cell r="F837" t="str">
            <v>邓远韬</v>
          </cell>
          <cell r="G837" t="str">
            <v>上海仪协电子有限公司(上海衡谦)</v>
          </cell>
          <cell r="H837" t="str">
            <v>0000003532</v>
          </cell>
          <cell r="I837" t="str">
            <v>8001412073</v>
          </cell>
          <cell r="J837" t="str">
            <v>电阻</v>
          </cell>
          <cell r="K837" t="str">
            <v>1K</v>
          </cell>
          <cell r="L837">
            <v>5000</v>
          </cell>
          <cell r="M837">
            <v>3.8E-3</v>
          </cell>
          <cell r="N837">
            <v>18.8</v>
          </cell>
        </row>
        <row r="838">
          <cell r="A838" t="str">
            <v>宏景库</v>
          </cell>
          <cell r="B838">
            <v>39234</v>
          </cell>
          <cell r="C838" t="str">
            <v>0000004375</v>
          </cell>
          <cell r="D838" t="str">
            <v>采购入库</v>
          </cell>
          <cell r="E838" t="str">
            <v>采购物流</v>
          </cell>
          <cell r="F838" t="str">
            <v>邓远韬</v>
          </cell>
          <cell r="G838" t="str">
            <v>上海仪协电子有限公司(上海衡谦)</v>
          </cell>
          <cell r="H838" t="str">
            <v>0000003532</v>
          </cell>
          <cell r="I838" t="str">
            <v>8002512030</v>
          </cell>
          <cell r="J838" t="str">
            <v>电容</v>
          </cell>
          <cell r="K838" t="str">
            <v>100N-25V</v>
          </cell>
          <cell r="L838">
            <v>4000</v>
          </cell>
          <cell r="M838">
            <v>1.4500000000000001E-2</v>
          </cell>
          <cell r="N838">
            <v>58.12</v>
          </cell>
        </row>
        <row r="839">
          <cell r="A839" t="str">
            <v>宏景库</v>
          </cell>
          <cell r="B839">
            <v>39234</v>
          </cell>
          <cell r="C839" t="str">
            <v>0000004375</v>
          </cell>
          <cell r="D839" t="str">
            <v>采购入库</v>
          </cell>
          <cell r="E839" t="str">
            <v>采购物流</v>
          </cell>
          <cell r="F839" t="str">
            <v>邓远韬</v>
          </cell>
          <cell r="G839" t="str">
            <v>上海仪协电子有限公司(上海衡谦)</v>
          </cell>
          <cell r="H839" t="str">
            <v>0000003532</v>
          </cell>
          <cell r="I839" t="str">
            <v>8001415081</v>
          </cell>
          <cell r="J839" t="str">
            <v>电阻</v>
          </cell>
          <cell r="K839" t="str">
            <v>2.2K</v>
          </cell>
          <cell r="L839">
            <v>75000</v>
          </cell>
          <cell r="M839">
            <v>1.1299999999999999E-2</v>
          </cell>
          <cell r="N839">
            <v>846.15</v>
          </cell>
        </row>
        <row r="840">
          <cell r="A840" t="str">
            <v>宏景库</v>
          </cell>
          <cell r="B840">
            <v>39234</v>
          </cell>
          <cell r="C840" t="str">
            <v>0000004375</v>
          </cell>
          <cell r="D840" t="str">
            <v>采购入库</v>
          </cell>
          <cell r="E840" t="str">
            <v>采购物流</v>
          </cell>
          <cell r="F840" t="str">
            <v>邓远韬</v>
          </cell>
          <cell r="G840" t="str">
            <v>上海仪协电子有限公司(上海衡谦)</v>
          </cell>
          <cell r="H840" t="str">
            <v>0000003532</v>
          </cell>
          <cell r="I840" t="str">
            <v>8001415059</v>
          </cell>
          <cell r="J840" t="str">
            <v>电阻</v>
          </cell>
          <cell r="K840" t="str">
            <v>270R</v>
          </cell>
          <cell r="L840">
            <v>5000</v>
          </cell>
          <cell r="M840">
            <v>1.1299999999999999E-2</v>
          </cell>
          <cell r="N840">
            <v>56.41</v>
          </cell>
        </row>
        <row r="841">
          <cell r="A841" t="str">
            <v>宏景库</v>
          </cell>
          <cell r="B841">
            <v>39234</v>
          </cell>
          <cell r="C841" t="str">
            <v>0000004375</v>
          </cell>
          <cell r="D841" t="str">
            <v>采购入库</v>
          </cell>
          <cell r="E841" t="str">
            <v>采购物流</v>
          </cell>
          <cell r="F841" t="str">
            <v>邓远韬</v>
          </cell>
          <cell r="G841" t="str">
            <v>上海仪协电子有限公司(上海衡谦)</v>
          </cell>
          <cell r="H841" t="str">
            <v>0000003532</v>
          </cell>
          <cell r="I841" t="str">
            <v>8001415069</v>
          </cell>
          <cell r="J841" t="str">
            <v>电阻</v>
          </cell>
          <cell r="K841" t="str">
            <v>680R</v>
          </cell>
          <cell r="L841">
            <v>110000</v>
          </cell>
          <cell r="M841">
            <v>1.1299999999999999E-2</v>
          </cell>
          <cell r="N841">
            <v>1241.03</v>
          </cell>
        </row>
        <row r="842">
          <cell r="A842" t="str">
            <v>宏景库</v>
          </cell>
          <cell r="B842">
            <v>39234</v>
          </cell>
          <cell r="C842" t="str">
            <v>0000004375</v>
          </cell>
          <cell r="D842" t="str">
            <v>采购入库</v>
          </cell>
          <cell r="E842" t="str">
            <v>采购物流</v>
          </cell>
          <cell r="F842" t="str">
            <v>邓远韬</v>
          </cell>
          <cell r="G842" t="str">
            <v>上海仪协电子有限公司(上海衡谦)</v>
          </cell>
          <cell r="H842" t="str">
            <v>0000003532</v>
          </cell>
          <cell r="I842" t="str">
            <v>8002513033</v>
          </cell>
          <cell r="J842" t="str">
            <v>电容</v>
          </cell>
          <cell r="K842" t="str">
            <v>1n</v>
          </cell>
          <cell r="L842">
            <v>20000</v>
          </cell>
          <cell r="M842">
            <v>2.24E-2</v>
          </cell>
          <cell r="N842">
            <v>447.86</v>
          </cell>
        </row>
        <row r="843">
          <cell r="A843" t="str">
            <v>宏景库</v>
          </cell>
          <cell r="B843">
            <v>39234</v>
          </cell>
          <cell r="C843" t="str">
            <v>0000004375</v>
          </cell>
          <cell r="D843" t="str">
            <v>采购入库</v>
          </cell>
          <cell r="E843" t="str">
            <v>采购物流</v>
          </cell>
          <cell r="F843" t="str">
            <v>邓远韬</v>
          </cell>
          <cell r="G843" t="str">
            <v>上海仪协电子有限公司(上海衡谦)</v>
          </cell>
          <cell r="H843" t="str">
            <v>0000003532</v>
          </cell>
          <cell r="I843" t="str">
            <v>8002513037</v>
          </cell>
          <cell r="J843" t="str">
            <v>电容</v>
          </cell>
          <cell r="K843" t="str">
            <v>100N</v>
          </cell>
          <cell r="L843">
            <v>12000</v>
          </cell>
          <cell r="M843">
            <v>4.1399999999999999E-2</v>
          </cell>
          <cell r="N843">
            <v>496.41</v>
          </cell>
        </row>
        <row r="844">
          <cell r="A844" t="str">
            <v>宏景库</v>
          </cell>
          <cell r="B844">
            <v>39234</v>
          </cell>
          <cell r="C844" t="str">
            <v>0000004375</v>
          </cell>
          <cell r="D844" t="str">
            <v>采购入库</v>
          </cell>
          <cell r="E844" t="str">
            <v>采购物流</v>
          </cell>
          <cell r="F844" t="str">
            <v>邓远韬</v>
          </cell>
          <cell r="G844" t="str">
            <v>上海仪协电子有限公司(上海衡谦)</v>
          </cell>
          <cell r="H844" t="str">
            <v>0000003532</v>
          </cell>
          <cell r="I844" t="str">
            <v>8001213060</v>
          </cell>
          <cell r="J844" t="str">
            <v>电阻</v>
          </cell>
          <cell r="K844" t="str">
            <v>300R-1%</v>
          </cell>
          <cell r="L844">
            <v>35000</v>
          </cell>
          <cell r="M844">
            <v>9.1999999999999998E-3</v>
          </cell>
          <cell r="N844">
            <v>323.08</v>
          </cell>
        </row>
        <row r="845">
          <cell r="A845" t="str">
            <v>宏景库</v>
          </cell>
          <cell r="B845">
            <v>39234</v>
          </cell>
          <cell r="C845" t="str">
            <v>0000004375</v>
          </cell>
          <cell r="D845" t="str">
            <v>采购入库</v>
          </cell>
          <cell r="E845" t="str">
            <v>采购物流</v>
          </cell>
          <cell r="F845" t="str">
            <v>邓远韬</v>
          </cell>
          <cell r="G845" t="str">
            <v>上海仪协电子有限公司(上海衡谦)</v>
          </cell>
          <cell r="H845" t="str">
            <v>0000003532</v>
          </cell>
          <cell r="I845" t="str">
            <v>8001415066</v>
          </cell>
          <cell r="J845" t="str">
            <v>电阻</v>
          </cell>
          <cell r="K845" t="str">
            <v>510R</v>
          </cell>
          <cell r="L845">
            <v>25000</v>
          </cell>
          <cell r="M845">
            <v>1.1299999999999999E-2</v>
          </cell>
          <cell r="N845">
            <v>282.05</v>
          </cell>
        </row>
        <row r="846">
          <cell r="A846" t="str">
            <v>宏景库</v>
          </cell>
          <cell r="B846">
            <v>39234</v>
          </cell>
          <cell r="C846" t="str">
            <v>0000004375</v>
          </cell>
          <cell r="D846" t="str">
            <v>采购入库</v>
          </cell>
          <cell r="E846" t="str">
            <v>采购物流</v>
          </cell>
          <cell r="F846" t="str">
            <v>邓远韬</v>
          </cell>
          <cell r="G846" t="str">
            <v>上海仪协电子有限公司(上海衡谦)</v>
          </cell>
          <cell r="H846" t="str">
            <v>0000003532</v>
          </cell>
          <cell r="I846" t="str">
            <v>8001412089</v>
          </cell>
          <cell r="J846" t="str">
            <v>电阻</v>
          </cell>
          <cell r="K846" t="str">
            <v>4.7K</v>
          </cell>
          <cell r="L846">
            <v>70000</v>
          </cell>
          <cell r="M846">
            <v>3.8E-3</v>
          </cell>
          <cell r="N846">
            <v>263.25</v>
          </cell>
        </row>
        <row r="847">
          <cell r="A847" t="str">
            <v>宏景库</v>
          </cell>
          <cell r="B847">
            <v>39234</v>
          </cell>
          <cell r="C847" t="str">
            <v>0000004375</v>
          </cell>
          <cell r="D847" t="str">
            <v>采购入库</v>
          </cell>
          <cell r="E847" t="str">
            <v>采购物流</v>
          </cell>
          <cell r="F847" t="str">
            <v>邓远韬</v>
          </cell>
          <cell r="G847" t="str">
            <v>上海仪协电子有限公司(上海衡谦)</v>
          </cell>
          <cell r="H847" t="str">
            <v>0000003532</v>
          </cell>
          <cell r="I847" t="str">
            <v>8001413067</v>
          </cell>
          <cell r="J847" t="str">
            <v>电阻</v>
          </cell>
          <cell r="K847" t="str">
            <v>560R</v>
          </cell>
          <cell r="L847">
            <v>5000</v>
          </cell>
          <cell r="M847">
            <v>6.7000000000000002E-3</v>
          </cell>
          <cell r="N847">
            <v>33.33</v>
          </cell>
        </row>
        <row r="848">
          <cell r="A848" t="str">
            <v>宏景库</v>
          </cell>
          <cell r="B848">
            <v>39234</v>
          </cell>
          <cell r="C848" t="str">
            <v>0000004375</v>
          </cell>
          <cell r="D848" t="str">
            <v>采购入库</v>
          </cell>
          <cell r="E848" t="str">
            <v>采购物流</v>
          </cell>
          <cell r="F848" t="str">
            <v>邓远韬</v>
          </cell>
          <cell r="G848" t="str">
            <v>上海仪协电子有限公司(上海衡谦)</v>
          </cell>
          <cell r="H848" t="str">
            <v>0000003532</v>
          </cell>
          <cell r="I848" t="str">
            <v>8001415067</v>
          </cell>
          <cell r="J848" t="str">
            <v>电阻</v>
          </cell>
          <cell r="K848" t="str">
            <v>560R</v>
          </cell>
          <cell r="L848">
            <v>20000</v>
          </cell>
          <cell r="M848">
            <v>1.1299999999999999E-2</v>
          </cell>
          <cell r="N848">
            <v>225.64</v>
          </cell>
        </row>
        <row r="849">
          <cell r="A849" t="str">
            <v>宏景库</v>
          </cell>
          <cell r="B849">
            <v>39234</v>
          </cell>
          <cell r="C849" t="str">
            <v>0000004375</v>
          </cell>
          <cell r="D849" t="str">
            <v>采购入库</v>
          </cell>
          <cell r="E849" t="str">
            <v>采购物流</v>
          </cell>
          <cell r="F849" t="str">
            <v>邓远韬</v>
          </cell>
          <cell r="G849" t="str">
            <v>上海仪协电子有限公司(上海衡谦)</v>
          </cell>
          <cell r="H849" t="str">
            <v>0000003532</v>
          </cell>
          <cell r="I849" t="str">
            <v>8001415045</v>
          </cell>
          <cell r="J849" t="str">
            <v>电阻</v>
          </cell>
          <cell r="K849" t="str">
            <v>68R</v>
          </cell>
          <cell r="L849">
            <v>5000</v>
          </cell>
          <cell r="M849">
            <v>1.1299999999999999E-2</v>
          </cell>
          <cell r="N849">
            <v>56.41</v>
          </cell>
        </row>
        <row r="850">
          <cell r="A850" t="str">
            <v>宏景库</v>
          </cell>
          <cell r="B850">
            <v>39234</v>
          </cell>
          <cell r="C850" t="str">
            <v>0000004375</v>
          </cell>
          <cell r="D850" t="str">
            <v>采购入库</v>
          </cell>
          <cell r="E850" t="str">
            <v>采购物流</v>
          </cell>
          <cell r="F850" t="str">
            <v>邓远韬</v>
          </cell>
          <cell r="G850" t="str">
            <v>上海仪协电子有限公司(上海衡谦)</v>
          </cell>
          <cell r="H850" t="str">
            <v>0000003532</v>
          </cell>
          <cell r="I850" t="str">
            <v>8001413097</v>
          </cell>
          <cell r="J850" t="str">
            <v>电阻</v>
          </cell>
          <cell r="K850" t="str">
            <v>10K</v>
          </cell>
          <cell r="L850">
            <v>65000</v>
          </cell>
          <cell r="M850">
            <v>6.7000000000000002E-3</v>
          </cell>
          <cell r="N850">
            <v>433.33</v>
          </cell>
        </row>
        <row r="851">
          <cell r="A851" t="str">
            <v>宏景库</v>
          </cell>
          <cell r="B851">
            <v>39234</v>
          </cell>
          <cell r="C851" t="str">
            <v>0000004375</v>
          </cell>
          <cell r="D851" t="str">
            <v>采购入库</v>
          </cell>
          <cell r="E851" t="str">
            <v>采购物流</v>
          </cell>
          <cell r="F851" t="str">
            <v>邓远韬</v>
          </cell>
          <cell r="G851" t="str">
            <v>上海仪协电子有限公司(上海衡谦)</v>
          </cell>
          <cell r="H851" t="str">
            <v>0000003532</v>
          </cell>
          <cell r="I851" t="str">
            <v>8001415064</v>
          </cell>
          <cell r="J851" t="str">
            <v>电阻</v>
          </cell>
          <cell r="K851" t="str">
            <v>430R</v>
          </cell>
          <cell r="L851">
            <v>40000</v>
          </cell>
          <cell r="M851">
            <v>1.1299999999999999E-2</v>
          </cell>
          <cell r="N851">
            <v>451.28</v>
          </cell>
        </row>
        <row r="852">
          <cell r="A852" t="str">
            <v>宏景库</v>
          </cell>
          <cell r="B852">
            <v>39234</v>
          </cell>
          <cell r="C852" t="str">
            <v>0000004375</v>
          </cell>
          <cell r="D852" t="str">
            <v>采购入库</v>
          </cell>
          <cell r="E852" t="str">
            <v>采购物流</v>
          </cell>
          <cell r="F852" t="str">
            <v>邓远韬</v>
          </cell>
          <cell r="G852" t="str">
            <v>上海仪协电子有限公司(上海衡谦)</v>
          </cell>
          <cell r="H852" t="str">
            <v>0000003532</v>
          </cell>
          <cell r="I852" t="str">
            <v>8002512027</v>
          </cell>
          <cell r="J852" t="str">
            <v>电容</v>
          </cell>
          <cell r="K852" t="str">
            <v>10N</v>
          </cell>
          <cell r="L852">
            <v>720000</v>
          </cell>
          <cell r="M852">
            <v>1.3299999999999999E-2</v>
          </cell>
          <cell r="N852">
            <v>9600</v>
          </cell>
        </row>
        <row r="853">
          <cell r="A853" t="str">
            <v>宏景库</v>
          </cell>
          <cell r="B853">
            <v>39234</v>
          </cell>
          <cell r="C853" t="str">
            <v>0000004375</v>
          </cell>
          <cell r="D853" t="str">
            <v>采购入库</v>
          </cell>
          <cell r="E853" t="str">
            <v>采购物流</v>
          </cell>
          <cell r="F853" t="str">
            <v>邓远韬</v>
          </cell>
          <cell r="G853" t="str">
            <v>上海仪协电子有限公司(上海衡谦)</v>
          </cell>
          <cell r="H853" t="str">
            <v>0000003532</v>
          </cell>
          <cell r="I853" t="str">
            <v>8012213003</v>
          </cell>
          <cell r="J853" t="str">
            <v>电感</v>
          </cell>
          <cell r="K853" t="str">
            <v>22NH</v>
          </cell>
          <cell r="L853">
            <v>8000</v>
          </cell>
          <cell r="M853">
            <v>6.8400000000000002E-2</v>
          </cell>
          <cell r="N853">
            <v>547.01</v>
          </cell>
        </row>
        <row r="854">
          <cell r="A854" t="str">
            <v>宏景库</v>
          </cell>
          <cell r="B854">
            <v>39234</v>
          </cell>
          <cell r="C854" t="str">
            <v>0000004375</v>
          </cell>
          <cell r="D854" t="str">
            <v>采购入库</v>
          </cell>
          <cell r="E854" t="str">
            <v>采购物流</v>
          </cell>
          <cell r="F854" t="str">
            <v>邓远韬</v>
          </cell>
          <cell r="G854" t="str">
            <v>上海仪协电子有限公司(上海衡谦)</v>
          </cell>
          <cell r="H854" t="str">
            <v>0000003532</v>
          </cell>
          <cell r="I854" t="str">
            <v>8001415070</v>
          </cell>
          <cell r="J854" t="str">
            <v>电阻</v>
          </cell>
          <cell r="K854" t="str">
            <v>750R</v>
          </cell>
          <cell r="L854">
            <v>10000</v>
          </cell>
          <cell r="M854">
            <v>1.1299999999999999E-2</v>
          </cell>
          <cell r="N854">
            <v>112.82</v>
          </cell>
        </row>
        <row r="855">
          <cell r="A855" t="str">
            <v>宏景库</v>
          </cell>
          <cell r="B855">
            <v>39234</v>
          </cell>
          <cell r="C855" t="str">
            <v>0000004375</v>
          </cell>
          <cell r="D855" t="str">
            <v>采购入库</v>
          </cell>
          <cell r="E855" t="str">
            <v>采购物流</v>
          </cell>
          <cell r="F855" t="str">
            <v>邓远韬</v>
          </cell>
          <cell r="G855" t="str">
            <v>上海仪协电子有限公司(上海衡谦)</v>
          </cell>
          <cell r="H855" t="str">
            <v>0000003532</v>
          </cell>
          <cell r="I855" t="str">
            <v>8001413064</v>
          </cell>
          <cell r="J855" t="str">
            <v>电阻</v>
          </cell>
          <cell r="K855" t="str">
            <v>430R</v>
          </cell>
          <cell r="L855">
            <v>10000</v>
          </cell>
          <cell r="M855">
            <v>6.7000000000000002E-3</v>
          </cell>
          <cell r="N855">
            <v>66.67</v>
          </cell>
        </row>
        <row r="856">
          <cell r="A856" t="str">
            <v>宏景库</v>
          </cell>
          <cell r="B856">
            <v>39234</v>
          </cell>
          <cell r="C856" t="str">
            <v>0000004375</v>
          </cell>
          <cell r="D856" t="str">
            <v>采购入库</v>
          </cell>
          <cell r="E856" t="str">
            <v>采购物流</v>
          </cell>
          <cell r="F856" t="str">
            <v>邓远韬</v>
          </cell>
          <cell r="G856" t="str">
            <v>上海仪协电子有限公司(上海衡谦)</v>
          </cell>
          <cell r="H856" t="str">
            <v>0000003532</v>
          </cell>
          <cell r="I856" t="str">
            <v>8001215056</v>
          </cell>
          <cell r="J856" t="str">
            <v>电阻</v>
          </cell>
          <cell r="K856" t="str">
            <v>200R-1%</v>
          </cell>
          <cell r="L856">
            <v>45000</v>
          </cell>
          <cell r="M856">
            <v>1.6400000000000001E-2</v>
          </cell>
          <cell r="N856">
            <v>738.46</v>
          </cell>
        </row>
        <row r="857">
          <cell r="A857" t="str">
            <v>宏景库</v>
          </cell>
          <cell r="B857">
            <v>39234</v>
          </cell>
          <cell r="C857" t="str">
            <v>0000004375</v>
          </cell>
          <cell r="D857" t="str">
            <v>采购入库</v>
          </cell>
          <cell r="E857" t="str">
            <v>采购物流</v>
          </cell>
          <cell r="F857" t="str">
            <v>邓远韬</v>
          </cell>
          <cell r="G857" t="str">
            <v>上海仪协电子有限公司(上海衡谦)</v>
          </cell>
          <cell r="H857" t="str">
            <v>0000003532</v>
          </cell>
          <cell r="I857" t="str">
            <v>8001415109</v>
          </cell>
          <cell r="J857" t="str">
            <v>电阻</v>
          </cell>
          <cell r="K857" t="str">
            <v>33k</v>
          </cell>
          <cell r="L857">
            <v>5000</v>
          </cell>
          <cell r="M857">
            <v>1.1299999999999999E-2</v>
          </cell>
          <cell r="N857">
            <v>56.41</v>
          </cell>
        </row>
        <row r="858">
          <cell r="A858" t="str">
            <v>宏景库</v>
          </cell>
          <cell r="B858">
            <v>39234</v>
          </cell>
          <cell r="C858" t="str">
            <v>0000004375</v>
          </cell>
          <cell r="D858" t="str">
            <v>采购入库</v>
          </cell>
          <cell r="E858" t="str">
            <v>采购物流</v>
          </cell>
          <cell r="F858" t="str">
            <v>邓远韬</v>
          </cell>
          <cell r="G858" t="str">
            <v>上海仪协电子有限公司(上海衡谦)</v>
          </cell>
          <cell r="H858" t="str">
            <v>0000003532</v>
          </cell>
          <cell r="I858" t="str">
            <v>8002515044</v>
          </cell>
          <cell r="J858" t="str">
            <v>电容</v>
          </cell>
          <cell r="K858" t="str">
            <v>1U</v>
          </cell>
          <cell r="L858">
            <v>3000</v>
          </cell>
          <cell r="M858">
            <v>0.22</v>
          </cell>
          <cell r="N858">
            <v>660</v>
          </cell>
        </row>
        <row r="859">
          <cell r="A859" t="str">
            <v>宏景库</v>
          </cell>
          <cell r="B859">
            <v>39234</v>
          </cell>
          <cell r="C859" t="str">
            <v>0000004375</v>
          </cell>
          <cell r="D859" t="str">
            <v>采购入库</v>
          </cell>
          <cell r="E859" t="str">
            <v>采购物流</v>
          </cell>
          <cell r="F859" t="str">
            <v>邓远韬</v>
          </cell>
          <cell r="G859" t="str">
            <v>上海仪协电子有限公司(上海衡谦)</v>
          </cell>
          <cell r="H859" t="str">
            <v>0000003532</v>
          </cell>
          <cell r="I859" t="str">
            <v>8001213113</v>
          </cell>
          <cell r="J859" t="str">
            <v>电阻</v>
          </cell>
          <cell r="K859" t="str">
            <v>47k-1%</v>
          </cell>
          <cell r="L859">
            <v>30000</v>
          </cell>
          <cell r="M859">
            <v>9.1999999999999998E-3</v>
          </cell>
          <cell r="N859">
            <v>276.92</v>
          </cell>
        </row>
        <row r="860">
          <cell r="A860" t="str">
            <v>宏景库</v>
          </cell>
          <cell r="B860">
            <v>39234</v>
          </cell>
          <cell r="C860" t="str">
            <v>0000004375</v>
          </cell>
          <cell r="D860" t="str">
            <v>采购入库</v>
          </cell>
          <cell r="E860" t="str">
            <v>采购物流</v>
          </cell>
          <cell r="F860" t="str">
            <v>邓远韬</v>
          </cell>
          <cell r="G860" t="str">
            <v>上海仪协电子有限公司(上海衡谦)</v>
          </cell>
          <cell r="H860" t="str">
            <v>0000003532</v>
          </cell>
          <cell r="I860" t="str">
            <v>8001412109</v>
          </cell>
          <cell r="J860" t="str">
            <v>电阻</v>
          </cell>
          <cell r="K860" t="str">
            <v>33K</v>
          </cell>
          <cell r="L860">
            <v>20000</v>
          </cell>
          <cell r="M860">
            <v>3.8E-3</v>
          </cell>
          <cell r="N860">
            <v>75.209999999999994</v>
          </cell>
        </row>
        <row r="861">
          <cell r="A861" t="str">
            <v>宏景库</v>
          </cell>
          <cell r="B861">
            <v>39234</v>
          </cell>
          <cell r="C861" t="str">
            <v>0000004375</v>
          </cell>
          <cell r="D861" t="str">
            <v>采购入库</v>
          </cell>
          <cell r="E861" t="str">
            <v>采购物流</v>
          </cell>
          <cell r="F861" t="str">
            <v>邓远韬</v>
          </cell>
          <cell r="G861" t="str">
            <v>上海仪协电子有限公司(上海衡谦)</v>
          </cell>
          <cell r="H861" t="str">
            <v>0000003532</v>
          </cell>
          <cell r="I861" t="str">
            <v>8001413121</v>
          </cell>
          <cell r="J861" t="str">
            <v>电阻</v>
          </cell>
          <cell r="K861" t="str">
            <v>100k-</v>
          </cell>
          <cell r="L861">
            <v>460000</v>
          </cell>
          <cell r="M861">
            <v>6.7000000000000002E-3</v>
          </cell>
          <cell r="N861">
            <v>3066.67</v>
          </cell>
        </row>
        <row r="862">
          <cell r="A862" t="str">
            <v>宏景库</v>
          </cell>
          <cell r="B862">
            <v>39234</v>
          </cell>
          <cell r="C862" t="str">
            <v>0000004375</v>
          </cell>
          <cell r="D862" t="str">
            <v>采购入库</v>
          </cell>
          <cell r="E862" t="str">
            <v>采购物流</v>
          </cell>
          <cell r="F862" t="str">
            <v>邓远韬</v>
          </cell>
          <cell r="G862" t="str">
            <v>上海仪协电子有限公司(上海衡谦)</v>
          </cell>
          <cell r="H862" t="str">
            <v>0000003532</v>
          </cell>
          <cell r="I862" t="str">
            <v>8002513038</v>
          </cell>
          <cell r="J862" t="str">
            <v>电容</v>
          </cell>
          <cell r="K862" t="str">
            <v>1U</v>
          </cell>
          <cell r="L862">
            <v>15000</v>
          </cell>
          <cell r="M862">
            <v>0.1658</v>
          </cell>
          <cell r="N862">
            <v>2487.1799999999998</v>
          </cell>
        </row>
        <row r="863">
          <cell r="A863" t="str">
            <v>宏景库</v>
          </cell>
          <cell r="B863">
            <v>39234</v>
          </cell>
          <cell r="C863" t="str">
            <v>0000004375</v>
          </cell>
          <cell r="D863" t="str">
            <v>采购入库</v>
          </cell>
          <cell r="E863" t="str">
            <v>采购物流</v>
          </cell>
          <cell r="F863" t="str">
            <v>邓远韬</v>
          </cell>
          <cell r="G863" t="str">
            <v>上海仪协电子有限公司(上海衡谦)</v>
          </cell>
          <cell r="H863" t="str">
            <v>0000003532</v>
          </cell>
          <cell r="I863" t="str">
            <v>8001415077</v>
          </cell>
          <cell r="J863" t="str">
            <v>电阻</v>
          </cell>
          <cell r="K863" t="str">
            <v>1.5K</v>
          </cell>
          <cell r="L863">
            <v>25000</v>
          </cell>
          <cell r="M863">
            <v>1.1299999999999999E-2</v>
          </cell>
          <cell r="N863">
            <v>282.05</v>
          </cell>
        </row>
        <row r="864">
          <cell r="A864" t="str">
            <v>宏景库</v>
          </cell>
          <cell r="B864">
            <v>39234</v>
          </cell>
          <cell r="C864" t="str">
            <v>0000004375</v>
          </cell>
          <cell r="D864" t="str">
            <v>采购入库</v>
          </cell>
          <cell r="E864" t="str">
            <v>采购物流</v>
          </cell>
          <cell r="F864" t="str">
            <v>邓远韬</v>
          </cell>
          <cell r="G864" t="str">
            <v>上海仪协电子有限公司(上海衡谦)</v>
          </cell>
          <cell r="H864" t="str">
            <v>0000003532</v>
          </cell>
          <cell r="I864" t="str">
            <v>8001213102</v>
          </cell>
          <cell r="J864" t="str">
            <v>电阻</v>
          </cell>
          <cell r="K864" t="str">
            <v>16K-1%</v>
          </cell>
          <cell r="L864">
            <v>30000</v>
          </cell>
          <cell r="M864">
            <v>9.1999999999999998E-3</v>
          </cell>
          <cell r="N864">
            <v>276.92</v>
          </cell>
        </row>
        <row r="865">
          <cell r="A865" t="str">
            <v>宏景库</v>
          </cell>
          <cell r="B865">
            <v>39234</v>
          </cell>
          <cell r="C865" t="str">
            <v>0000004375</v>
          </cell>
          <cell r="D865" t="str">
            <v>采购入库</v>
          </cell>
          <cell r="E865" t="str">
            <v>采购物流</v>
          </cell>
          <cell r="F865" t="str">
            <v>邓远韬</v>
          </cell>
          <cell r="G865" t="str">
            <v>上海仪协电子有限公司(上海衡谦)</v>
          </cell>
          <cell r="H865" t="str">
            <v>0000003532</v>
          </cell>
          <cell r="I865" t="str">
            <v>8002512024</v>
          </cell>
          <cell r="J865" t="str">
            <v>电容</v>
          </cell>
          <cell r="K865" t="str">
            <v>1N-50V</v>
          </cell>
          <cell r="L865">
            <v>8000</v>
          </cell>
          <cell r="M865">
            <v>1.3299999999999999E-2</v>
          </cell>
          <cell r="N865">
            <v>106.67</v>
          </cell>
        </row>
        <row r="866">
          <cell r="A866" t="str">
            <v>宏景库</v>
          </cell>
          <cell r="B866">
            <v>39234</v>
          </cell>
          <cell r="C866" t="str">
            <v>0000004375</v>
          </cell>
          <cell r="D866" t="str">
            <v>采购入库</v>
          </cell>
          <cell r="E866" t="str">
            <v>采购物流</v>
          </cell>
          <cell r="F866" t="str">
            <v>邓远韬</v>
          </cell>
          <cell r="G866" t="str">
            <v>上海仪协电子有限公司(上海衡谦)</v>
          </cell>
          <cell r="H866" t="str">
            <v>0000003532</v>
          </cell>
          <cell r="I866" t="str">
            <v>8001413090</v>
          </cell>
          <cell r="J866" t="str">
            <v>电阻</v>
          </cell>
          <cell r="K866" t="str">
            <v>5.1K</v>
          </cell>
          <cell r="L866">
            <v>15000</v>
          </cell>
          <cell r="M866">
            <v>6.7000000000000002E-3</v>
          </cell>
          <cell r="N866">
            <v>100</v>
          </cell>
        </row>
        <row r="867">
          <cell r="A867" t="str">
            <v>宏景库</v>
          </cell>
          <cell r="B867">
            <v>39234</v>
          </cell>
          <cell r="C867" t="str">
            <v>0000004375</v>
          </cell>
          <cell r="D867" t="str">
            <v>采购入库</v>
          </cell>
          <cell r="E867" t="str">
            <v>采购物流</v>
          </cell>
          <cell r="F867" t="str">
            <v>邓远韬</v>
          </cell>
          <cell r="G867" t="str">
            <v>上海仪协电子有限公司(上海衡谦)</v>
          </cell>
          <cell r="H867" t="str">
            <v>0000003532</v>
          </cell>
          <cell r="I867" t="str">
            <v>8001415057</v>
          </cell>
          <cell r="J867" t="str">
            <v>电阻</v>
          </cell>
          <cell r="K867" t="str">
            <v>220R</v>
          </cell>
          <cell r="L867">
            <v>10000</v>
          </cell>
          <cell r="M867">
            <v>1.1299999999999999E-2</v>
          </cell>
          <cell r="N867">
            <v>112.82</v>
          </cell>
        </row>
        <row r="868">
          <cell r="A868" t="str">
            <v>宏景库</v>
          </cell>
          <cell r="B868">
            <v>39234</v>
          </cell>
          <cell r="C868" t="str">
            <v>0000004375</v>
          </cell>
          <cell r="D868" t="str">
            <v>采购入库</v>
          </cell>
          <cell r="E868" t="str">
            <v>采购物流</v>
          </cell>
          <cell r="F868" t="str">
            <v>邓远韬</v>
          </cell>
          <cell r="G868" t="str">
            <v>上海仪协电子有限公司(上海衡谦)</v>
          </cell>
          <cell r="H868" t="str">
            <v>0000003532</v>
          </cell>
          <cell r="I868" t="str">
            <v>8002513027</v>
          </cell>
          <cell r="J868" t="str">
            <v>电容</v>
          </cell>
          <cell r="K868" t="str">
            <v>10nF-25V</v>
          </cell>
          <cell r="L868">
            <v>4000</v>
          </cell>
          <cell r="M868">
            <v>2.9100000000000001E-2</v>
          </cell>
          <cell r="N868">
            <v>116.24</v>
          </cell>
        </row>
        <row r="869">
          <cell r="A869" t="str">
            <v>宏景库</v>
          </cell>
          <cell r="B869">
            <v>39234</v>
          </cell>
          <cell r="C869" t="str">
            <v>0000004375</v>
          </cell>
          <cell r="D869" t="str">
            <v>采购入库</v>
          </cell>
          <cell r="E869" t="str">
            <v>采购物流</v>
          </cell>
          <cell r="F869" t="str">
            <v>邓远韬</v>
          </cell>
          <cell r="G869" t="str">
            <v>上海仪协电子有限公司(上海衡谦)</v>
          </cell>
          <cell r="H869" t="str">
            <v>0000003532</v>
          </cell>
          <cell r="I869" t="str">
            <v>8001212037</v>
          </cell>
          <cell r="J869" t="str">
            <v>电阻</v>
          </cell>
          <cell r="K869" t="str">
            <v>33R-1%</v>
          </cell>
          <cell r="L869">
            <v>5000</v>
          </cell>
          <cell r="M869">
            <v>5.7999999999999996E-3</v>
          </cell>
          <cell r="N869">
            <v>29.06</v>
          </cell>
        </row>
        <row r="870">
          <cell r="A870" t="str">
            <v>宏景库</v>
          </cell>
          <cell r="B870">
            <v>39234</v>
          </cell>
          <cell r="C870" t="str">
            <v>0000004375</v>
          </cell>
          <cell r="D870" t="str">
            <v>采购入库</v>
          </cell>
          <cell r="E870" t="str">
            <v>采购物流</v>
          </cell>
          <cell r="F870" t="str">
            <v>邓远韬</v>
          </cell>
          <cell r="G870" t="str">
            <v>上海仪协电子有限公司(上海衡谦)</v>
          </cell>
          <cell r="H870" t="str">
            <v>0000003532</v>
          </cell>
          <cell r="I870" t="str">
            <v>8002513033</v>
          </cell>
          <cell r="J870" t="str">
            <v>电容</v>
          </cell>
          <cell r="K870" t="str">
            <v>1n</v>
          </cell>
          <cell r="L870">
            <v>4000</v>
          </cell>
          <cell r="M870">
            <v>2.24E-2</v>
          </cell>
          <cell r="N870">
            <v>89.57</v>
          </cell>
        </row>
        <row r="871">
          <cell r="A871" t="str">
            <v>宏景库</v>
          </cell>
          <cell r="B871">
            <v>39234</v>
          </cell>
          <cell r="C871" t="str">
            <v>0000004375</v>
          </cell>
          <cell r="D871" t="str">
            <v>采购入库</v>
          </cell>
          <cell r="E871" t="str">
            <v>采购物流</v>
          </cell>
          <cell r="F871" t="str">
            <v>邓远韬</v>
          </cell>
          <cell r="G871" t="str">
            <v>上海仪协电子有限公司(上海衡谦)</v>
          </cell>
          <cell r="H871" t="str">
            <v>0000003532</v>
          </cell>
          <cell r="I871" t="str">
            <v>8001213060</v>
          </cell>
          <cell r="J871" t="str">
            <v>电阻</v>
          </cell>
          <cell r="K871" t="str">
            <v>300R-1%</v>
          </cell>
          <cell r="L871">
            <v>95000</v>
          </cell>
          <cell r="M871">
            <v>9.1999999999999998E-3</v>
          </cell>
          <cell r="N871">
            <v>876.92</v>
          </cell>
        </row>
        <row r="872">
          <cell r="A872" t="str">
            <v>宏景库</v>
          </cell>
          <cell r="B872">
            <v>39234</v>
          </cell>
          <cell r="C872" t="str">
            <v>0000004375</v>
          </cell>
          <cell r="D872" t="str">
            <v>采购入库</v>
          </cell>
          <cell r="E872" t="str">
            <v>采购物流</v>
          </cell>
          <cell r="F872" t="str">
            <v>邓远韬</v>
          </cell>
          <cell r="G872" t="str">
            <v>上海仪协电子有限公司(上海衡谦)</v>
          </cell>
          <cell r="H872" t="str">
            <v>0000003532</v>
          </cell>
          <cell r="I872" t="str">
            <v>8001412089</v>
          </cell>
          <cell r="J872" t="str">
            <v>电阻</v>
          </cell>
          <cell r="K872" t="str">
            <v>4.7K</v>
          </cell>
          <cell r="L872">
            <v>20000</v>
          </cell>
          <cell r="M872">
            <v>3.8E-3</v>
          </cell>
          <cell r="N872">
            <v>75.209999999999994</v>
          </cell>
        </row>
        <row r="873">
          <cell r="A873" t="str">
            <v>宏景库</v>
          </cell>
          <cell r="B873">
            <v>39234</v>
          </cell>
          <cell r="C873" t="str">
            <v>0000004375</v>
          </cell>
          <cell r="D873" t="str">
            <v>采购入库</v>
          </cell>
          <cell r="E873" t="str">
            <v>采购物流</v>
          </cell>
          <cell r="F873" t="str">
            <v>邓远韬</v>
          </cell>
          <cell r="G873" t="str">
            <v>上海仪协电子有限公司(上海衡谦)</v>
          </cell>
          <cell r="H873" t="str">
            <v>0000003532</v>
          </cell>
          <cell r="I873" t="str">
            <v>8001413097</v>
          </cell>
          <cell r="J873" t="str">
            <v>电阻</v>
          </cell>
          <cell r="K873" t="str">
            <v>10K</v>
          </cell>
          <cell r="L873">
            <v>170000</v>
          </cell>
          <cell r="M873">
            <v>6.7000000000000002E-3</v>
          </cell>
          <cell r="N873">
            <v>1133.33</v>
          </cell>
        </row>
        <row r="874">
          <cell r="A874" t="str">
            <v>宏景库</v>
          </cell>
          <cell r="B874">
            <v>39234</v>
          </cell>
          <cell r="C874" t="str">
            <v>0000004375</v>
          </cell>
          <cell r="D874" t="str">
            <v>采购入库</v>
          </cell>
          <cell r="E874" t="str">
            <v>采购物流</v>
          </cell>
          <cell r="F874" t="str">
            <v>邓远韬</v>
          </cell>
          <cell r="G874" t="str">
            <v>上海仪协电子有限公司(上海衡谦)</v>
          </cell>
          <cell r="H874" t="str">
            <v>0000003532</v>
          </cell>
          <cell r="I874" t="str">
            <v>8001413064</v>
          </cell>
          <cell r="J874" t="str">
            <v>电阻</v>
          </cell>
          <cell r="K874" t="str">
            <v>430R</v>
          </cell>
          <cell r="L874">
            <v>20000</v>
          </cell>
          <cell r="M874">
            <v>6.7000000000000002E-3</v>
          </cell>
          <cell r="N874">
            <v>133.33000000000001</v>
          </cell>
        </row>
        <row r="875">
          <cell r="A875" t="str">
            <v>宏景库</v>
          </cell>
          <cell r="B875">
            <v>39234</v>
          </cell>
          <cell r="C875" t="str">
            <v>0000004375</v>
          </cell>
          <cell r="D875" t="str">
            <v>采购入库</v>
          </cell>
          <cell r="E875" t="str">
            <v>采购物流</v>
          </cell>
          <cell r="F875" t="str">
            <v>邓远韬</v>
          </cell>
          <cell r="G875" t="str">
            <v>上海仪协电子有限公司(上海衡谦)</v>
          </cell>
          <cell r="H875" t="str">
            <v>0000003532</v>
          </cell>
          <cell r="I875" t="str">
            <v>8001412109</v>
          </cell>
          <cell r="J875" t="str">
            <v>电阻</v>
          </cell>
          <cell r="K875" t="str">
            <v>33K</v>
          </cell>
          <cell r="L875">
            <v>95000</v>
          </cell>
          <cell r="M875">
            <v>3.8E-3</v>
          </cell>
          <cell r="N875">
            <v>357.26</v>
          </cell>
        </row>
        <row r="876">
          <cell r="A876" t="str">
            <v>宏景库</v>
          </cell>
          <cell r="B876">
            <v>39234</v>
          </cell>
          <cell r="C876" t="str">
            <v>0000004375</v>
          </cell>
          <cell r="D876" t="str">
            <v>采购入库</v>
          </cell>
          <cell r="E876" t="str">
            <v>采购物流</v>
          </cell>
          <cell r="F876" t="str">
            <v>邓远韬</v>
          </cell>
          <cell r="G876" t="str">
            <v>上海仪协电子有限公司(上海衡谦)</v>
          </cell>
          <cell r="H876" t="str">
            <v>0000003532</v>
          </cell>
          <cell r="I876" t="str">
            <v>8002513027</v>
          </cell>
          <cell r="J876" t="str">
            <v>电容</v>
          </cell>
          <cell r="K876" t="str">
            <v>10nF-25V</v>
          </cell>
          <cell r="L876">
            <v>16000</v>
          </cell>
          <cell r="M876">
            <v>2.9100000000000001E-2</v>
          </cell>
          <cell r="N876">
            <v>464.96</v>
          </cell>
        </row>
        <row r="877">
          <cell r="A877" t="str">
            <v>宏景库</v>
          </cell>
          <cell r="B877">
            <v>39234</v>
          </cell>
          <cell r="C877" t="str">
            <v>0000004447</v>
          </cell>
          <cell r="D877" t="str">
            <v>采购入库</v>
          </cell>
          <cell r="E877" t="str">
            <v>采购物流</v>
          </cell>
          <cell r="F877" t="str">
            <v>杜峰</v>
          </cell>
          <cell r="G877" t="str">
            <v>上海仪协电子有限公司(上海衡谦)</v>
          </cell>
          <cell r="H877" t="str">
            <v>0000003622</v>
          </cell>
          <cell r="I877" t="str">
            <v>8001413085</v>
          </cell>
          <cell r="J877" t="str">
            <v>电阻</v>
          </cell>
          <cell r="K877" t="str">
            <v>3.3K</v>
          </cell>
          <cell r="L877">
            <v>15000</v>
          </cell>
          <cell r="M877">
            <v>6.7000000000000002E-3</v>
          </cell>
          <cell r="N877">
            <v>100</v>
          </cell>
        </row>
        <row r="878">
          <cell r="A878" t="str">
            <v>宏景库</v>
          </cell>
          <cell r="B878">
            <v>39234</v>
          </cell>
          <cell r="C878" t="str">
            <v>0000004447</v>
          </cell>
          <cell r="D878" t="str">
            <v>采购入库</v>
          </cell>
          <cell r="E878" t="str">
            <v>采购物流</v>
          </cell>
          <cell r="F878" t="str">
            <v>杜峰</v>
          </cell>
          <cell r="G878" t="str">
            <v>上海仪协电子有限公司(上海衡谦)</v>
          </cell>
          <cell r="H878" t="str">
            <v>0000003622</v>
          </cell>
          <cell r="I878" t="str">
            <v>8001413090</v>
          </cell>
          <cell r="J878" t="str">
            <v>电阻</v>
          </cell>
          <cell r="K878" t="str">
            <v>5.1K</v>
          </cell>
          <cell r="L878">
            <v>60000</v>
          </cell>
          <cell r="M878">
            <v>6.7000000000000002E-3</v>
          </cell>
          <cell r="N878">
            <v>400</v>
          </cell>
        </row>
        <row r="879">
          <cell r="A879" t="str">
            <v>宏景库</v>
          </cell>
          <cell r="B879">
            <v>39234</v>
          </cell>
          <cell r="C879" t="str">
            <v>0000004447</v>
          </cell>
          <cell r="D879" t="str">
            <v>采购入库</v>
          </cell>
          <cell r="E879" t="str">
            <v>采购物流</v>
          </cell>
          <cell r="F879" t="str">
            <v>杜峰</v>
          </cell>
          <cell r="G879" t="str">
            <v>上海仪协电子有限公司(上海衡谦)</v>
          </cell>
          <cell r="H879" t="str">
            <v>0000003622</v>
          </cell>
          <cell r="I879" t="str">
            <v>8001413097</v>
          </cell>
          <cell r="J879" t="str">
            <v>电阻</v>
          </cell>
          <cell r="K879" t="str">
            <v>10K</v>
          </cell>
          <cell r="L879">
            <v>100000</v>
          </cell>
          <cell r="M879">
            <v>6.7000000000000002E-3</v>
          </cell>
          <cell r="N879">
            <v>666.67</v>
          </cell>
        </row>
        <row r="880">
          <cell r="A880" t="str">
            <v>宏景库</v>
          </cell>
          <cell r="B880">
            <v>39234</v>
          </cell>
          <cell r="C880" t="str">
            <v>0000004447</v>
          </cell>
          <cell r="D880" t="str">
            <v>采购入库</v>
          </cell>
          <cell r="E880" t="str">
            <v>采购物流</v>
          </cell>
          <cell r="F880" t="str">
            <v>杜峰</v>
          </cell>
          <cell r="G880" t="str">
            <v>上海仪协电子有限公司(上海衡谦)</v>
          </cell>
          <cell r="H880" t="str">
            <v>0000003622</v>
          </cell>
          <cell r="I880" t="str">
            <v>8001413101</v>
          </cell>
          <cell r="J880" t="str">
            <v>电阻</v>
          </cell>
          <cell r="K880" t="str">
            <v>15K</v>
          </cell>
          <cell r="L880">
            <v>20000</v>
          </cell>
          <cell r="M880">
            <v>6.7000000000000002E-3</v>
          </cell>
          <cell r="N880">
            <v>133.33000000000001</v>
          </cell>
        </row>
        <row r="881">
          <cell r="A881" t="str">
            <v>宏景库</v>
          </cell>
          <cell r="B881">
            <v>39234</v>
          </cell>
          <cell r="C881" t="str">
            <v>0000004447</v>
          </cell>
          <cell r="D881" t="str">
            <v>采购入库</v>
          </cell>
          <cell r="E881" t="str">
            <v>采购物流</v>
          </cell>
          <cell r="F881" t="str">
            <v>杜峰</v>
          </cell>
          <cell r="G881" t="str">
            <v>上海仪协电子有限公司(上海衡谦)</v>
          </cell>
          <cell r="H881" t="str">
            <v>0000003622</v>
          </cell>
          <cell r="I881" t="str">
            <v>8001415069</v>
          </cell>
          <cell r="J881" t="str">
            <v>电阻</v>
          </cell>
          <cell r="K881" t="str">
            <v>680R</v>
          </cell>
          <cell r="L881">
            <v>20000</v>
          </cell>
          <cell r="M881">
            <v>1.1299999999999999E-2</v>
          </cell>
          <cell r="N881">
            <v>225.64</v>
          </cell>
        </row>
        <row r="882">
          <cell r="A882" t="str">
            <v>宏景库</v>
          </cell>
          <cell r="B882">
            <v>39234</v>
          </cell>
          <cell r="C882" t="str">
            <v>0000004447</v>
          </cell>
          <cell r="D882" t="str">
            <v>采购入库</v>
          </cell>
          <cell r="E882" t="str">
            <v>采购物流</v>
          </cell>
          <cell r="F882" t="str">
            <v>杜峰</v>
          </cell>
          <cell r="G882" t="str">
            <v>上海仪协电子有限公司(上海衡谦)</v>
          </cell>
          <cell r="H882" t="str">
            <v>0000003622</v>
          </cell>
          <cell r="I882" t="str">
            <v>8002512022</v>
          </cell>
          <cell r="J882" t="str">
            <v>电容</v>
          </cell>
          <cell r="K882" t="str">
            <v>100P</v>
          </cell>
          <cell r="L882">
            <v>24000</v>
          </cell>
          <cell r="M882">
            <v>1.5699999999999999E-2</v>
          </cell>
          <cell r="N882">
            <v>377.44</v>
          </cell>
        </row>
        <row r="883">
          <cell r="A883" t="str">
            <v>宏景库</v>
          </cell>
          <cell r="B883">
            <v>39234</v>
          </cell>
          <cell r="C883" t="str">
            <v>0000004447</v>
          </cell>
          <cell r="D883" t="str">
            <v>采购入库</v>
          </cell>
          <cell r="E883" t="str">
            <v>采购物流</v>
          </cell>
          <cell r="F883" t="str">
            <v>杜峰</v>
          </cell>
          <cell r="G883" t="str">
            <v>上海仪协电子有限公司(上海衡谦)</v>
          </cell>
          <cell r="H883" t="str">
            <v>0000003622</v>
          </cell>
          <cell r="I883" t="str">
            <v>8002512023</v>
          </cell>
          <cell r="J883" t="str">
            <v>电容</v>
          </cell>
          <cell r="K883" t="str">
            <v>330P</v>
          </cell>
          <cell r="L883">
            <v>108000</v>
          </cell>
          <cell r="M883">
            <v>1.4E-2</v>
          </cell>
          <cell r="N883">
            <v>1513.85</v>
          </cell>
        </row>
        <row r="884">
          <cell r="A884" t="str">
            <v>宏景库</v>
          </cell>
          <cell r="B884">
            <v>39234</v>
          </cell>
          <cell r="C884" t="str">
            <v>0000004447</v>
          </cell>
          <cell r="D884" t="str">
            <v>采购入库</v>
          </cell>
          <cell r="E884" t="str">
            <v>采购物流</v>
          </cell>
          <cell r="F884" t="str">
            <v>杜峰</v>
          </cell>
          <cell r="G884" t="str">
            <v>上海仪协电子有限公司(上海衡谦)</v>
          </cell>
          <cell r="H884" t="str">
            <v>0000003622</v>
          </cell>
          <cell r="I884" t="str">
            <v>8002512026</v>
          </cell>
          <cell r="J884" t="str">
            <v>电容</v>
          </cell>
          <cell r="K884" t="str">
            <v>4.7N</v>
          </cell>
          <cell r="L884">
            <v>16000</v>
          </cell>
          <cell r="M884">
            <v>1.4E-2</v>
          </cell>
          <cell r="N884">
            <v>224.27</v>
          </cell>
        </row>
        <row r="885">
          <cell r="A885" t="str">
            <v>宏景库</v>
          </cell>
          <cell r="B885">
            <v>39234</v>
          </cell>
          <cell r="C885" t="str">
            <v>0000004447</v>
          </cell>
          <cell r="D885" t="str">
            <v>采购入库</v>
          </cell>
          <cell r="E885" t="str">
            <v>采购物流</v>
          </cell>
          <cell r="F885" t="str">
            <v>杜峰</v>
          </cell>
          <cell r="G885" t="str">
            <v>上海仪协电子有限公司(上海衡谦)</v>
          </cell>
          <cell r="H885" t="str">
            <v>0000003622</v>
          </cell>
          <cell r="I885" t="str">
            <v>8001213060</v>
          </cell>
          <cell r="J885" t="str">
            <v>电阻</v>
          </cell>
          <cell r="K885" t="str">
            <v>300R-1%</v>
          </cell>
          <cell r="L885">
            <v>10000</v>
          </cell>
          <cell r="M885">
            <v>9.1999999999999998E-3</v>
          </cell>
          <cell r="N885">
            <v>92.31</v>
          </cell>
        </row>
        <row r="886">
          <cell r="A886" t="str">
            <v>宏景库</v>
          </cell>
          <cell r="B886">
            <v>39234</v>
          </cell>
          <cell r="C886" t="str">
            <v>0000004447</v>
          </cell>
          <cell r="D886" t="str">
            <v>采购入库</v>
          </cell>
          <cell r="E886" t="str">
            <v>采购物流</v>
          </cell>
          <cell r="F886" t="str">
            <v>杜峰</v>
          </cell>
          <cell r="G886" t="str">
            <v>上海仪协电子有限公司(上海衡谦)</v>
          </cell>
          <cell r="H886" t="str">
            <v>0000003622</v>
          </cell>
          <cell r="I886" t="str">
            <v>8001213113</v>
          </cell>
          <cell r="J886" t="str">
            <v>电阻</v>
          </cell>
          <cell r="K886" t="str">
            <v>47k-1%</v>
          </cell>
          <cell r="L886">
            <v>60000</v>
          </cell>
          <cell r="M886">
            <v>9.1999999999999998E-3</v>
          </cell>
          <cell r="N886">
            <v>553.85</v>
          </cell>
        </row>
        <row r="887">
          <cell r="A887" t="str">
            <v>宏景库</v>
          </cell>
          <cell r="B887">
            <v>39234</v>
          </cell>
          <cell r="C887" t="str">
            <v>0000004447</v>
          </cell>
          <cell r="D887" t="str">
            <v>采购入库</v>
          </cell>
          <cell r="E887" t="str">
            <v>采购物流</v>
          </cell>
          <cell r="F887" t="str">
            <v>杜峰</v>
          </cell>
          <cell r="G887" t="str">
            <v>上海仪协电子有限公司(上海衡谦)</v>
          </cell>
          <cell r="H887" t="str">
            <v>0000003622</v>
          </cell>
          <cell r="I887" t="str">
            <v>8001412000</v>
          </cell>
          <cell r="J887" t="str">
            <v>电阻</v>
          </cell>
          <cell r="K887" t="str">
            <v>0R</v>
          </cell>
          <cell r="L887">
            <v>150000</v>
          </cell>
          <cell r="M887">
            <v>3.8E-3</v>
          </cell>
          <cell r="N887">
            <v>564.1</v>
          </cell>
        </row>
        <row r="888">
          <cell r="A888" t="str">
            <v>宏景库</v>
          </cell>
          <cell r="B888">
            <v>39234</v>
          </cell>
          <cell r="C888" t="str">
            <v>0000004447</v>
          </cell>
          <cell r="D888" t="str">
            <v>采购入库</v>
          </cell>
          <cell r="E888" t="str">
            <v>采购物流</v>
          </cell>
          <cell r="F888" t="str">
            <v>杜峰</v>
          </cell>
          <cell r="G888" t="str">
            <v>上海仪协电子有限公司(上海衡谦)</v>
          </cell>
          <cell r="H888" t="str">
            <v>0000003622</v>
          </cell>
          <cell r="I888" t="str">
            <v>8001412077</v>
          </cell>
          <cell r="J888" t="str">
            <v>电阻</v>
          </cell>
          <cell r="K888" t="str">
            <v>1.5K</v>
          </cell>
          <cell r="L888">
            <v>40000</v>
          </cell>
          <cell r="M888">
            <v>3.8E-3</v>
          </cell>
          <cell r="N888">
            <v>150.43</v>
          </cell>
        </row>
        <row r="889">
          <cell r="A889" t="str">
            <v>宏景库</v>
          </cell>
          <cell r="B889">
            <v>39234</v>
          </cell>
          <cell r="C889" t="str">
            <v>0000004447</v>
          </cell>
          <cell r="D889" t="str">
            <v>采购入库</v>
          </cell>
          <cell r="E889" t="str">
            <v>采购物流</v>
          </cell>
          <cell r="F889" t="str">
            <v>杜峰</v>
          </cell>
          <cell r="G889" t="str">
            <v>上海仪协电子有限公司(上海衡谦)</v>
          </cell>
          <cell r="H889" t="str">
            <v>0000003622</v>
          </cell>
          <cell r="I889" t="str">
            <v>8001412089</v>
          </cell>
          <cell r="J889" t="str">
            <v>电阻</v>
          </cell>
          <cell r="K889" t="str">
            <v>4.7K</v>
          </cell>
          <cell r="L889">
            <v>60000</v>
          </cell>
          <cell r="M889">
            <v>3.8E-3</v>
          </cell>
          <cell r="N889">
            <v>225.64</v>
          </cell>
        </row>
        <row r="890">
          <cell r="A890" t="str">
            <v>宏景库</v>
          </cell>
          <cell r="B890">
            <v>39234</v>
          </cell>
          <cell r="C890" t="str">
            <v>0000004447</v>
          </cell>
          <cell r="D890" t="str">
            <v>采购入库</v>
          </cell>
          <cell r="E890" t="str">
            <v>采购物流</v>
          </cell>
          <cell r="F890" t="str">
            <v>杜峰</v>
          </cell>
          <cell r="G890" t="str">
            <v>上海仪协电子有限公司(上海衡谦)</v>
          </cell>
          <cell r="H890" t="str">
            <v>0000003622</v>
          </cell>
          <cell r="I890" t="str">
            <v>8001412113</v>
          </cell>
          <cell r="J890" t="str">
            <v>电阻</v>
          </cell>
          <cell r="K890" t="str">
            <v>47K</v>
          </cell>
          <cell r="L890">
            <v>50000</v>
          </cell>
          <cell r="M890">
            <v>3.8E-3</v>
          </cell>
          <cell r="N890">
            <v>188.03</v>
          </cell>
        </row>
        <row r="891">
          <cell r="A891" t="str">
            <v>宏景库</v>
          </cell>
          <cell r="B891">
            <v>39234</v>
          </cell>
          <cell r="C891" t="str">
            <v>0000004447</v>
          </cell>
          <cell r="D891" t="str">
            <v>采购入库</v>
          </cell>
          <cell r="E891" t="str">
            <v>采购物流</v>
          </cell>
          <cell r="F891" t="str">
            <v>杜峰</v>
          </cell>
          <cell r="G891" t="str">
            <v>上海仪协电子有限公司(上海衡谦)</v>
          </cell>
          <cell r="H891" t="str">
            <v>0000003622</v>
          </cell>
          <cell r="I891" t="str">
            <v>8001412121</v>
          </cell>
          <cell r="J891" t="str">
            <v>电阻</v>
          </cell>
          <cell r="K891" t="str">
            <v>100K</v>
          </cell>
          <cell r="L891">
            <v>100000</v>
          </cell>
          <cell r="M891">
            <v>3.8E-3</v>
          </cell>
          <cell r="N891">
            <v>376.07</v>
          </cell>
        </row>
        <row r="892">
          <cell r="A892" t="str">
            <v>宏景库</v>
          </cell>
          <cell r="B892">
            <v>39234</v>
          </cell>
          <cell r="C892" t="str">
            <v>0000004447</v>
          </cell>
          <cell r="D892" t="str">
            <v>采购入库</v>
          </cell>
          <cell r="E892" t="str">
            <v>采购物流</v>
          </cell>
          <cell r="F892" t="str">
            <v>杜峰</v>
          </cell>
          <cell r="G892" t="str">
            <v>上海仪协电子有限公司(上海衡谦)</v>
          </cell>
          <cell r="H892" t="str">
            <v>0000003622</v>
          </cell>
          <cell r="I892" t="str">
            <v>8001413033</v>
          </cell>
          <cell r="J892" t="str">
            <v>电阻</v>
          </cell>
          <cell r="K892" t="str">
            <v>22R</v>
          </cell>
          <cell r="L892">
            <v>30000</v>
          </cell>
          <cell r="M892">
            <v>6.7000000000000002E-3</v>
          </cell>
          <cell r="N892">
            <v>200</v>
          </cell>
        </row>
        <row r="893">
          <cell r="A893" t="str">
            <v>宏景库</v>
          </cell>
          <cell r="B893">
            <v>39234</v>
          </cell>
          <cell r="C893" t="str">
            <v>0000004447</v>
          </cell>
          <cell r="D893" t="str">
            <v>采购入库</v>
          </cell>
          <cell r="E893" t="str">
            <v>采购物流</v>
          </cell>
          <cell r="F893" t="str">
            <v>杜峰</v>
          </cell>
          <cell r="G893" t="str">
            <v>上海仪协电子有限公司(上海衡谦)</v>
          </cell>
          <cell r="H893" t="str">
            <v>0000003622</v>
          </cell>
          <cell r="I893" t="str">
            <v>8002513039</v>
          </cell>
          <cell r="J893" t="str">
            <v>电容</v>
          </cell>
          <cell r="K893" t="str">
            <v>1U-10V</v>
          </cell>
          <cell r="L893">
            <v>6000</v>
          </cell>
          <cell r="M893">
            <v>0.12820000000000001</v>
          </cell>
          <cell r="N893">
            <v>769.23</v>
          </cell>
        </row>
        <row r="894">
          <cell r="A894" t="str">
            <v>宏景库</v>
          </cell>
          <cell r="B894">
            <v>39234</v>
          </cell>
          <cell r="C894" t="str">
            <v>0000004447</v>
          </cell>
          <cell r="D894" t="str">
            <v>采购入库</v>
          </cell>
          <cell r="E894" t="str">
            <v>采购物流</v>
          </cell>
          <cell r="F894" t="str">
            <v>杜峰</v>
          </cell>
          <cell r="G894" t="str">
            <v>上海仪协电子有限公司(上海衡谦)</v>
          </cell>
          <cell r="H894" t="str">
            <v>0000003622</v>
          </cell>
          <cell r="I894" t="str">
            <v>8012213003</v>
          </cell>
          <cell r="J894" t="str">
            <v>电感</v>
          </cell>
          <cell r="K894" t="str">
            <v>22NH</v>
          </cell>
          <cell r="L894">
            <v>12000</v>
          </cell>
          <cell r="M894">
            <v>6.8400000000000002E-2</v>
          </cell>
          <cell r="N894">
            <v>820.51</v>
          </cell>
        </row>
        <row r="895">
          <cell r="A895" t="str">
            <v>宏景库</v>
          </cell>
          <cell r="B895">
            <v>39234</v>
          </cell>
          <cell r="C895" t="str">
            <v>0000004447</v>
          </cell>
          <cell r="D895" t="str">
            <v>采购入库</v>
          </cell>
          <cell r="E895" t="str">
            <v>采购物流</v>
          </cell>
          <cell r="F895" t="str">
            <v>杜峰</v>
          </cell>
          <cell r="G895" t="str">
            <v>上海仪协电子有限公司(上海衡谦)</v>
          </cell>
          <cell r="H895" t="str">
            <v>0000003622</v>
          </cell>
          <cell r="I895" t="str">
            <v>8001413033</v>
          </cell>
          <cell r="J895" t="str">
            <v>电阻</v>
          </cell>
          <cell r="K895" t="str">
            <v>22R</v>
          </cell>
          <cell r="L895">
            <v>20000</v>
          </cell>
          <cell r="M895">
            <v>6.7000000000000002E-3</v>
          </cell>
          <cell r="N895">
            <v>133.33000000000001</v>
          </cell>
        </row>
        <row r="896">
          <cell r="A896" t="str">
            <v>宏景库</v>
          </cell>
          <cell r="B896">
            <v>39234</v>
          </cell>
          <cell r="C896" t="str">
            <v>0000004469</v>
          </cell>
          <cell r="D896" t="str">
            <v>采购入库</v>
          </cell>
          <cell r="E896" t="str">
            <v>采购物流</v>
          </cell>
          <cell r="F896" t="str">
            <v>杜峰</v>
          </cell>
          <cell r="G896" t="str">
            <v>上海仪协电子有限公司(上海衡谦)</v>
          </cell>
          <cell r="H896" t="str">
            <v>0000003657</v>
          </cell>
          <cell r="I896" t="str">
            <v>8002412009</v>
          </cell>
          <cell r="J896" t="str">
            <v>电容</v>
          </cell>
          <cell r="K896" t="str">
            <v>12P-5%</v>
          </cell>
          <cell r="L896">
            <v>24000</v>
          </cell>
          <cell r="M896">
            <v>1.5699999999999999E-2</v>
          </cell>
          <cell r="N896">
            <v>377.44</v>
          </cell>
        </row>
        <row r="897">
          <cell r="A897" t="str">
            <v>宏景库</v>
          </cell>
          <cell r="B897">
            <v>39234</v>
          </cell>
          <cell r="C897" t="str">
            <v>0000004534</v>
          </cell>
          <cell r="D897" t="str">
            <v>采购入库</v>
          </cell>
          <cell r="E897" t="str">
            <v>采购物流</v>
          </cell>
          <cell r="F897" t="str">
            <v>杜峰</v>
          </cell>
          <cell r="G897" t="str">
            <v>上海仪协电子有限公司(上海衡谦)</v>
          </cell>
          <cell r="H897" t="str">
            <v>0000003708</v>
          </cell>
          <cell r="I897" t="str">
            <v>8002512028</v>
          </cell>
          <cell r="J897" t="str">
            <v>电容</v>
          </cell>
          <cell r="K897" t="str">
            <v>10N-50V</v>
          </cell>
          <cell r="L897">
            <v>1152000</v>
          </cell>
          <cell r="M897">
            <v>1.3299999999999999E-2</v>
          </cell>
          <cell r="N897">
            <v>15360</v>
          </cell>
        </row>
        <row r="898">
          <cell r="A898" t="str">
            <v>宏景库</v>
          </cell>
          <cell r="B898">
            <v>39238</v>
          </cell>
          <cell r="C898" t="str">
            <v>0000004664</v>
          </cell>
          <cell r="D898" t="str">
            <v>采购入库</v>
          </cell>
          <cell r="E898" t="str">
            <v>采购物流</v>
          </cell>
          <cell r="F898" t="str">
            <v>杜峰</v>
          </cell>
          <cell r="G898" t="str">
            <v>上海仪协电子有限公司(上海衡谦)</v>
          </cell>
          <cell r="H898" t="str">
            <v>0000003825</v>
          </cell>
          <cell r="I898" t="str">
            <v>8001213117</v>
          </cell>
          <cell r="J898" t="str">
            <v>电阻</v>
          </cell>
          <cell r="K898" t="str">
            <v>68K-1%</v>
          </cell>
          <cell r="L898">
            <v>10000</v>
          </cell>
          <cell r="M898">
            <v>9.1999999999999998E-3</v>
          </cell>
          <cell r="N898">
            <v>92.31</v>
          </cell>
        </row>
        <row r="899">
          <cell r="A899" t="str">
            <v>宏景库</v>
          </cell>
          <cell r="B899">
            <v>39238</v>
          </cell>
          <cell r="C899" t="str">
            <v>0000004664</v>
          </cell>
          <cell r="D899" t="str">
            <v>采购入库</v>
          </cell>
          <cell r="E899" t="str">
            <v>采购物流</v>
          </cell>
          <cell r="F899" t="str">
            <v>杜峰</v>
          </cell>
          <cell r="G899" t="str">
            <v>上海仪协电子有限公司(上海衡谦)</v>
          </cell>
          <cell r="H899" t="str">
            <v>0000003825</v>
          </cell>
          <cell r="I899" t="str">
            <v>8001412041</v>
          </cell>
          <cell r="J899" t="str">
            <v>电阻</v>
          </cell>
          <cell r="K899" t="str">
            <v>47R</v>
          </cell>
          <cell r="L899">
            <v>35000</v>
          </cell>
          <cell r="M899">
            <v>3.8E-3</v>
          </cell>
          <cell r="N899">
            <v>131.62</v>
          </cell>
        </row>
        <row r="900">
          <cell r="A900" t="str">
            <v>宏景库</v>
          </cell>
          <cell r="B900">
            <v>39238</v>
          </cell>
          <cell r="C900" t="str">
            <v>0000004664</v>
          </cell>
          <cell r="D900" t="str">
            <v>采购入库</v>
          </cell>
          <cell r="E900" t="str">
            <v>采购物流</v>
          </cell>
          <cell r="F900" t="str">
            <v>杜峰</v>
          </cell>
          <cell r="G900" t="str">
            <v>上海仪协电子有限公司(上海衡谦)</v>
          </cell>
          <cell r="H900" t="str">
            <v>0000003825</v>
          </cell>
          <cell r="I900" t="str">
            <v>8001412065</v>
          </cell>
          <cell r="J900" t="str">
            <v>电阻</v>
          </cell>
          <cell r="K900" t="str">
            <v>470R</v>
          </cell>
          <cell r="L900">
            <v>10000</v>
          </cell>
          <cell r="M900">
            <v>3.8E-3</v>
          </cell>
          <cell r="N900">
            <v>37.61</v>
          </cell>
        </row>
        <row r="901">
          <cell r="A901" t="str">
            <v>宏景库</v>
          </cell>
          <cell r="B901">
            <v>39238</v>
          </cell>
          <cell r="C901" t="str">
            <v>0000004664</v>
          </cell>
          <cell r="D901" t="str">
            <v>采购入库</v>
          </cell>
          <cell r="E901" t="str">
            <v>采购物流</v>
          </cell>
          <cell r="F901" t="str">
            <v>杜峰</v>
          </cell>
          <cell r="G901" t="str">
            <v>上海仪协电子有限公司(上海衡谦)</v>
          </cell>
          <cell r="H901" t="str">
            <v>0000003825</v>
          </cell>
          <cell r="I901" t="str">
            <v>8001412073</v>
          </cell>
          <cell r="J901" t="str">
            <v>电阻</v>
          </cell>
          <cell r="K901" t="str">
            <v>1K</v>
          </cell>
          <cell r="L901">
            <v>25000</v>
          </cell>
          <cell r="M901">
            <v>3.8E-3</v>
          </cell>
          <cell r="N901">
            <v>94.02</v>
          </cell>
        </row>
        <row r="902">
          <cell r="A902" t="str">
            <v>宏景库</v>
          </cell>
          <cell r="B902">
            <v>39238</v>
          </cell>
          <cell r="C902" t="str">
            <v>0000004664</v>
          </cell>
          <cell r="D902" t="str">
            <v>采购入库</v>
          </cell>
          <cell r="E902" t="str">
            <v>采购物流</v>
          </cell>
          <cell r="F902" t="str">
            <v>杜峰</v>
          </cell>
          <cell r="G902" t="str">
            <v>上海仪协电子有限公司(上海衡谦)</v>
          </cell>
          <cell r="H902" t="str">
            <v>0000003825</v>
          </cell>
          <cell r="I902" t="str">
            <v>8001412081</v>
          </cell>
          <cell r="J902" t="str">
            <v>电阻</v>
          </cell>
          <cell r="K902" t="str">
            <v>2.2k</v>
          </cell>
          <cell r="L902">
            <v>25000</v>
          </cell>
          <cell r="M902">
            <v>3.8E-3</v>
          </cell>
          <cell r="N902">
            <v>94.02</v>
          </cell>
        </row>
        <row r="903">
          <cell r="A903" t="str">
            <v>宏景库</v>
          </cell>
          <cell r="B903">
            <v>39238</v>
          </cell>
          <cell r="C903" t="str">
            <v>0000004664</v>
          </cell>
          <cell r="D903" t="str">
            <v>采购入库</v>
          </cell>
          <cell r="E903" t="str">
            <v>采购物流</v>
          </cell>
          <cell r="F903" t="str">
            <v>杜峰</v>
          </cell>
          <cell r="G903" t="str">
            <v>上海仪协电子有限公司(上海衡谦)</v>
          </cell>
          <cell r="H903" t="str">
            <v>0000003825</v>
          </cell>
          <cell r="I903" t="str">
            <v>8001412097</v>
          </cell>
          <cell r="J903" t="str">
            <v>电阻</v>
          </cell>
          <cell r="K903" t="str">
            <v>10k</v>
          </cell>
          <cell r="L903">
            <v>150000</v>
          </cell>
          <cell r="M903">
            <v>3.8E-3</v>
          </cell>
          <cell r="N903">
            <v>564.1</v>
          </cell>
        </row>
        <row r="904">
          <cell r="A904" t="str">
            <v>宏景库</v>
          </cell>
          <cell r="B904">
            <v>39238</v>
          </cell>
          <cell r="C904" t="str">
            <v>0000004664</v>
          </cell>
          <cell r="D904" t="str">
            <v>采购入库</v>
          </cell>
          <cell r="E904" t="str">
            <v>采购物流</v>
          </cell>
          <cell r="F904" t="str">
            <v>杜峰</v>
          </cell>
          <cell r="G904" t="str">
            <v>上海仪协电子有限公司(上海衡谦)</v>
          </cell>
          <cell r="H904" t="str">
            <v>0000003825</v>
          </cell>
          <cell r="I904" t="str">
            <v>8001412109</v>
          </cell>
          <cell r="J904" t="str">
            <v>电阻</v>
          </cell>
          <cell r="K904" t="str">
            <v>33K</v>
          </cell>
          <cell r="L904">
            <v>50000</v>
          </cell>
          <cell r="M904">
            <v>3.8E-3</v>
          </cell>
          <cell r="N904">
            <v>188.03</v>
          </cell>
        </row>
        <row r="905">
          <cell r="A905" t="str">
            <v>宏景库</v>
          </cell>
          <cell r="B905">
            <v>39238</v>
          </cell>
          <cell r="C905" t="str">
            <v>0000004664</v>
          </cell>
          <cell r="D905" t="str">
            <v>采购入库</v>
          </cell>
          <cell r="E905" t="str">
            <v>采购物流</v>
          </cell>
          <cell r="F905" t="str">
            <v>杜峰</v>
          </cell>
          <cell r="G905" t="str">
            <v>上海仪协电子有限公司(上海衡谦)</v>
          </cell>
          <cell r="H905" t="str">
            <v>0000003825</v>
          </cell>
          <cell r="I905" t="str">
            <v>8001412125</v>
          </cell>
          <cell r="J905" t="str">
            <v>电阻</v>
          </cell>
          <cell r="K905" t="str">
            <v>150K</v>
          </cell>
          <cell r="L905">
            <v>90000</v>
          </cell>
          <cell r="M905">
            <v>3.8E-3</v>
          </cell>
          <cell r="N905">
            <v>338.46</v>
          </cell>
        </row>
        <row r="906">
          <cell r="A906" t="str">
            <v>宏景库</v>
          </cell>
          <cell r="B906">
            <v>39238</v>
          </cell>
          <cell r="C906" t="str">
            <v>0000004664</v>
          </cell>
          <cell r="D906" t="str">
            <v>采购入库</v>
          </cell>
          <cell r="E906" t="str">
            <v>采购物流</v>
          </cell>
          <cell r="F906" t="str">
            <v>杜峰</v>
          </cell>
          <cell r="G906" t="str">
            <v>上海仪协电子有限公司(上海衡谦)</v>
          </cell>
          <cell r="H906" t="str">
            <v>0000003825</v>
          </cell>
          <cell r="I906" t="str">
            <v>8002512024</v>
          </cell>
          <cell r="J906" t="str">
            <v>电容</v>
          </cell>
          <cell r="K906" t="str">
            <v>1N-50V</v>
          </cell>
          <cell r="L906">
            <v>200000</v>
          </cell>
          <cell r="M906">
            <v>1.3299999999999999E-2</v>
          </cell>
          <cell r="N906">
            <v>2666.67</v>
          </cell>
        </row>
        <row r="907">
          <cell r="A907" t="str">
            <v>宏景库</v>
          </cell>
          <cell r="B907">
            <v>39238</v>
          </cell>
          <cell r="C907" t="str">
            <v>0000004664</v>
          </cell>
          <cell r="D907" t="str">
            <v>采购入库</v>
          </cell>
          <cell r="E907" t="str">
            <v>采购物流</v>
          </cell>
          <cell r="F907" t="str">
            <v>杜峰</v>
          </cell>
          <cell r="G907" t="str">
            <v>上海仪协电子有限公司(上海衡谦)</v>
          </cell>
          <cell r="H907" t="str">
            <v>0000003825</v>
          </cell>
          <cell r="I907" t="str">
            <v>8002513032</v>
          </cell>
          <cell r="J907" t="str">
            <v>电容</v>
          </cell>
          <cell r="K907" t="str">
            <v>100P-</v>
          </cell>
          <cell r="L907">
            <v>20000</v>
          </cell>
          <cell r="M907">
            <v>3.32E-2</v>
          </cell>
          <cell r="N907">
            <v>663.25</v>
          </cell>
        </row>
        <row r="908">
          <cell r="A908" t="str">
            <v>宏景库</v>
          </cell>
          <cell r="B908">
            <v>39238</v>
          </cell>
          <cell r="C908" t="str">
            <v>0000004664</v>
          </cell>
          <cell r="D908" t="str">
            <v>采购入库</v>
          </cell>
          <cell r="E908" t="str">
            <v>采购物流</v>
          </cell>
          <cell r="F908" t="str">
            <v>杜峰</v>
          </cell>
          <cell r="G908" t="str">
            <v>上海仪协电子有限公司(上海衡谦)</v>
          </cell>
          <cell r="H908" t="str">
            <v>0000003825</v>
          </cell>
          <cell r="I908" t="str">
            <v>8002513036</v>
          </cell>
          <cell r="J908" t="str">
            <v>电容</v>
          </cell>
          <cell r="K908" t="str">
            <v>47N</v>
          </cell>
          <cell r="L908">
            <v>40000</v>
          </cell>
          <cell r="M908">
            <v>4.1399999999999999E-2</v>
          </cell>
          <cell r="N908">
            <v>1654.7</v>
          </cell>
        </row>
        <row r="909">
          <cell r="A909" t="str">
            <v>宏景库</v>
          </cell>
          <cell r="B909">
            <v>39238</v>
          </cell>
          <cell r="C909" t="str">
            <v>0000004664</v>
          </cell>
          <cell r="D909" t="str">
            <v>采购入库</v>
          </cell>
          <cell r="E909" t="str">
            <v>采购物流</v>
          </cell>
          <cell r="F909" t="str">
            <v>杜峰</v>
          </cell>
          <cell r="G909" t="str">
            <v>上海仪协电子有限公司(上海衡谦)</v>
          </cell>
          <cell r="H909" t="str">
            <v>0000003825</v>
          </cell>
          <cell r="I909" t="str">
            <v>8001413033</v>
          </cell>
          <cell r="J909" t="str">
            <v>电阻</v>
          </cell>
          <cell r="K909" t="str">
            <v>22R</v>
          </cell>
          <cell r="L909">
            <v>10000</v>
          </cell>
          <cell r="M909">
            <v>6.7000000000000002E-3</v>
          </cell>
          <cell r="N909">
            <v>66.67</v>
          </cell>
        </row>
        <row r="910">
          <cell r="A910" t="str">
            <v>宏景库</v>
          </cell>
          <cell r="B910">
            <v>39238</v>
          </cell>
          <cell r="C910" t="str">
            <v>0000004664</v>
          </cell>
          <cell r="D910" t="str">
            <v>采购入库</v>
          </cell>
          <cell r="E910" t="str">
            <v>采购物流</v>
          </cell>
          <cell r="F910" t="str">
            <v>杜峰</v>
          </cell>
          <cell r="G910" t="str">
            <v>上海仪协电子有限公司(上海衡谦)</v>
          </cell>
          <cell r="H910" t="str">
            <v>0000003825</v>
          </cell>
          <cell r="I910" t="str">
            <v>8001413067</v>
          </cell>
          <cell r="J910" t="str">
            <v>电阻</v>
          </cell>
          <cell r="K910" t="str">
            <v>560R</v>
          </cell>
          <cell r="L910">
            <v>20000</v>
          </cell>
          <cell r="M910">
            <v>6.7000000000000002E-3</v>
          </cell>
          <cell r="N910">
            <v>133.33000000000001</v>
          </cell>
        </row>
        <row r="911">
          <cell r="A911" t="str">
            <v>宏景库</v>
          </cell>
          <cell r="B911">
            <v>39238</v>
          </cell>
          <cell r="C911" t="str">
            <v>0000004664</v>
          </cell>
          <cell r="D911" t="str">
            <v>采购入库</v>
          </cell>
          <cell r="E911" t="str">
            <v>采购物流</v>
          </cell>
          <cell r="F911" t="str">
            <v>杜峰</v>
          </cell>
          <cell r="G911" t="str">
            <v>上海仪协电子有限公司(上海衡谦)</v>
          </cell>
          <cell r="H911" t="str">
            <v>0000003825</v>
          </cell>
          <cell r="I911" t="str">
            <v>8001413073</v>
          </cell>
          <cell r="J911" t="str">
            <v>电阻</v>
          </cell>
          <cell r="K911" t="str">
            <v>1K</v>
          </cell>
          <cell r="L911">
            <v>40000</v>
          </cell>
          <cell r="M911">
            <v>6.7000000000000002E-3</v>
          </cell>
          <cell r="N911">
            <v>266.67</v>
          </cell>
        </row>
        <row r="912">
          <cell r="A912" t="str">
            <v>宏景库</v>
          </cell>
          <cell r="B912">
            <v>39238</v>
          </cell>
          <cell r="C912" t="str">
            <v>0000004664</v>
          </cell>
          <cell r="D912" t="str">
            <v>采购入库</v>
          </cell>
          <cell r="E912" t="str">
            <v>采购物流</v>
          </cell>
          <cell r="F912" t="str">
            <v>杜峰</v>
          </cell>
          <cell r="G912" t="str">
            <v>上海仪协电子有限公司(上海衡谦)</v>
          </cell>
          <cell r="H912" t="str">
            <v>0000003825</v>
          </cell>
          <cell r="I912" t="str">
            <v>8001413121</v>
          </cell>
          <cell r="J912" t="str">
            <v>电阻</v>
          </cell>
          <cell r="K912" t="str">
            <v>100k-</v>
          </cell>
          <cell r="L912">
            <v>150000</v>
          </cell>
          <cell r="M912">
            <v>6.7000000000000002E-3</v>
          </cell>
          <cell r="N912">
            <v>1000</v>
          </cell>
        </row>
        <row r="913">
          <cell r="A913" t="str">
            <v>宏景库</v>
          </cell>
          <cell r="B913">
            <v>39238</v>
          </cell>
          <cell r="C913" t="str">
            <v>0000004664</v>
          </cell>
          <cell r="D913" t="str">
            <v>采购入库</v>
          </cell>
          <cell r="E913" t="str">
            <v>采购物流</v>
          </cell>
          <cell r="F913" t="str">
            <v>杜峰</v>
          </cell>
          <cell r="G913" t="str">
            <v>上海仪协电子有限公司(上海衡谦)</v>
          </cell>
          <cell r="H913" t="str">
            <v>0000003825</v>
          </cell>
          <cell r="I913" t="str">
            <v>8001415060</v>
          </cell>
          <cell r="J913" t="str">
            <v>电阻</v>
          </cell>
          <cell r="K913" t="str">
            <v>300R</v>
          </cell>
          <cell r="L913">
            <v>150000</v>
          </cell>
          <cell r="M913">
            <v>1.1299999999999999E-2</v>
          </cell>
          <cell r="N913">
            <v>1692.31</v>
          </cell>
        </row>
        <row r="914">
          <cell r="A914" t="str">
            <v>宏景库</v>
          </cell>
          <cell r="B914">
            <v>39238</v>
          </cell>
          <cell r="C914" t="str">
            <v>0000004664</v>
          </cell>
          <cell r="D914" t="str">
            <v>采购入库</v>
          </cell>
          <cell r="E914" t="str">
            <v>采购物流</v>
          </cell>
          <cell r="F914" t="str">
            <v>杜峰</v>
          </cell>
          <cell r="G914" t="str">
            <v>上海仪协电子有限公司(上海衡谦)</v>
          </cell>
          <cell r="H914" t="str">
            <v>0000003825</v>
          </cell>
          <cell r="I914" t="str">
            <v>8001415064</v>
          </cell>
          <cell r="J914" t="str">
            <v>电阻</v>
          </cell>
          <cell r="K914" t="str">
            <v>430R</v>
          </cell>
          <cell r="L914">
            <v>90000</v>
          </cell>
          <cell r="M914">
            <v>1.1299999999999999E-2</v>
          </cell>
          <cell r="N914">
            <v>1015.38</v>
          </cell>
        </row>
        <row r="915">
          <cell r="A915" t="str">
            <v>宏景库</v>
          </cell>
          <cell r="B915">
            <v>39238</v>
          </cell>
          <cell r="C915" t="str">
            <v>0000004664</v>
          </cell>
          <cell r="D915" t="str">
            <v>采购入库</v>
          </cell>
          <cell r="E915" t="str">
            <v>采购物流</v>
          </cell>
          <cell r="F915" t="str">
            <v>杜峰</v>
          </cell>
          <cell r="G915" t="str">
            <v>上海仪协电子有限公司(上海衡谦)</v>
          </cell>
          <cell r="H915" t="str">
            <v>0000003825</v>
          </cell>
          <cell r="I915" t="str">
            <v>8002512002</v>
          </cell>
          <cell r="J915" t="str">
            <v>电容</v>
          </cell>
          <cell r="K915" t="str">
            <v>4.7P</v>
          </cell>
          <cell r="L915">
            <v>8000</v>
          </cell>
          <cell r="M915">
            <v>1.6199999999999999E-2</v>
          </cell>
          <cell r="N915">
            <v>129.91</v>
          </cell>
        </row>
        <row r="916">
          <cell r="A916" t="str">
            <v>宏景库</v>
          </cell>
          <cell r="B916">
            <v>39238</v>
          </cell>
          <cell r="C916" t="str">
            <v>0000004664</v>
          </cell>
          <cell r="D916" t="str">
            <v>采购入库</v>
          </cell>
          <cell r="E916" t="str">
            <v>采购物流</v>
          </cell>
          <cell r="F916" t="str">
            <v>杜峰</v>
          </cell>
          <cell r="G916" t="str">
            <v>上海仪协电子有限公司(上海衡谦)</v>
          </cell>
          <cell r="H916" t="str">
            <v>0000003825</v>
          </cell>
          <cell r="I916" t="str">
            <v>8002512015</v>
          </cell>
          <cell r="J916" t="str">
            <v>电容</v>
          </cell>
          <cell r="K916" t="str">
            <v>33P-5%</v>
          </cell>
          <cell r="L916">
            <v>16000</v>
          </cell>
          <cell r="M916">
            <v>1.54E-2</v>
          </cell>
          <cell r="N916">
            <v>246.15</v>
          </cell>
        </row>
        <row r="917">
          <cell r="A917" t="str">
            <v>宏景库</v>
          </cell>
          <cell r="B917">
            <v>39238</v>
          </cell>
          <cell r="C917" t="str">
            <v>0000004692</v>
          </cell>
          <cell r="D917" t="str">
            <v>采购入库</v>
          </cell>
          <cell r="E917" t="str">
            <v>采购物流</v>
          </cell>
          <cell r="F917" t="str">
            <v>杜峰</v>
          </cell>
          <cell r="G917" t="str">
            <v>上海仪协电子有限公司(上海衡谦)</v>
          </cell>
          <cell r="H917" t="str">
            <v>0000003861</v>
          </cell>
          <cell r="I917" t="str">
            <v>8002512023</v>
          </cell>
          <cell r="J917" t="str">
            <v>电容</v>
          </cell>
          <cell r="K917" t="str">
            <v>330P</v>
          </cell>
          <cell r="L917">
            <v>140000</v>
          </cell>
          <cell r="M917">
            <v>1.4E-2</v>
          </cell>
          <cell r="N917">
            <v>1962.39</v>
          </cell>
        </row>
        <row r="918">
          <cell r="A918" t="str">
            <v>宏景库</v>
          </cell>
          <cell r="B918">
            <v>39238</v>
          </cell>
          <cell r="C918" t="str">
            <v>0000004692</v>
          </cell>
          <cell r="D918" t="str">
            <v>采购入库</v>
          </cell>
          <cell r="E918" t="str">
            <v>采购物流</v>
          </cell>
          <cell r="F918" t="str">
            <v>杜峰</v>
          </cell>
          <cell r="G918" t="str">
            <v>上海仪协电子有限公司(上海衡谦)</v>
          </cell>
          <cell r="H918" t="str">
            <v>0000003861</v>
          </cell>
          <cell r="I918" t="str">
            <v>8002412009</v>
          </cell>
          <cell r="J918" t="str">
            <v>电容</v>
          </cell>
          <cell r="K918" t="str">
            <v>12P-5%</v>
          </cell>
          <cell r="L918">
            <v>56000</v>
          </cell>
          <cell r="M918">
            <v>1.5699999999999999E-2</v>
          </cell>
          <cell r="N918">
            <v>880.68</v>
          </cell>
        </row>
        <row r="919">
          <cell r="A919" t="str">
            <v>样件库</v>
          </cell>
          <cell r="B919">
            <v>39247</v>
          </cell>
          <cell r="C919" t="str">
            <v>0000004804</v>
          </cell>
          <cell r="D919" t="str">
            <v>采购入库</v>
          </cell>
          <cell r="E919" t="str">
            <v>采购部</v>
          </cell>
          <cell r="F919" t="str">
            <v>时春蕾</v>
          </cell>
          <cell r="G919" t="str">
            <v>上海仪协电子有限公司(上海衡谦)</v>
          </cell>
          <cell r="H919" t="str">
            <v>0000004122</v>
          </cell>
          <cell r="I919" t="str">
            <v>8001412180</v>
          </cell>
          <cell r="J919" t="str">
            <v>电阻</v>
          </cell>
          <cell r="K919" t="str">
            <v>570K ±5%</v>
          </cell>
          <cell r="L919">
            <v>5000</v>
          </cell>
          <cell r="M919">
            <v>3.7000000000000002E-3</v>
          </cell>
          <cell r="N919">
            <v>18.68</v>
          </cell>
        </row>
        <row r="920">
          <cell r="A920" t="str">
            <v>宏景库</v>
          </cell>
          <cell r="B920">
            <v>39247</v>
          </cell>
          <cell r="C920" t="str">
            <v>0000004834</v>
          </cell>
          <cell r="D920" t="str">
            <v>采购入库</v>
          </cell>
          <cell r="E920" t="str">
            <v>采购物流</v>
          </cell>
          <cell r="F920" t="str">
            <v>杜峰</v>
          </cell>
          <cell r="G920" t="str">
            <v>上海仪协电子有限公司(上海衡谦)</v>
          </cell>
          <cell r="H920" t="str">
            <v>0000003982</v>
          </cell>
          <cell r="I920" t="str">
            <v>8001412083</v>
          </cell>
          <cell r="J920" t="str">
            <v>电阻</v>
          </cell>
          <cell r="K920" t="str">
            <v>2.7K</v>
          </cell>
          <cell r="L920">
            <v>100000</v>
          </cell>
          <cell r="M920">
            <v>3.8E-3</v>
          </cell>
          <cell r="N920">
            <v>376.07</v>
          </cell>
        </row>
        <row r="921">
          <cell r="A921" t="str">
            <v>宏景库</v>
          </cell>
          <cell r="B921">
            <v>39247</v>
          </cell>
          <cell r="C921" t="str">
            <v>0000004834</v>
          </cell>
          <cell r="D921" t="str">
            <v>采购入库</v>
          </cell>
          <cell r="E921" t="str">
            <v>采购物流</v>
          </cell>
          <cell r="F921" t="str">
            <v>杜峰</v>
          </cell>
          <cell r="G921" t="str">
            <v>上海仪协电子有限公司(上海衡谦)</v>
          </cell>
          <cell r="H921" t="str">
            <v>0000003982</v>
          </cell>
          <cell r="I921" t="str">
            <v>8002513038</v>
          </cell>
          <cell r="J921" t="str">
            <v>电容</v>
          </cell>
          <cell r="K921" t="str">
            <v>1U</v>
          </cell>
          <cell r="L921">
            <v>12000</v>
          </cell>
          <cell r="M921">
            <v>0.1658</v>
          </cell>
          <cell r="N921">
            <v>1989.74</v>
          </cell>
        </row>
        <row r="922">
          <cell r="A922" t="str">
            <v>宏景库</v>
          </cell>
          <cell r="B922">
            <v>39248</v>
          </cell>
          <cell r="C922" t="str">
            <v>0000004847</v>
          </cell>
          <cell r="D922" t="str">
            <v>采购入库</v>
          </cell>
          <cell r="E922" t="str">
            <v>采购物流</v>
          </cell>
          <cell r="F922" t="str">
            <v>杜峰</v>
          </cell>
          <cell r="G922" t="str">
            <v>上海仪协电子有限公司(上海衡谦)</v>
          </cell>
          <cell r="H922" t="str">
            <v>0000003998</v>
          </cell>
          <cell r="I922" t="str">
            <v>8001212037</v>
          </cell>
          <cell r="J922" t="str">
            <v>电阻</v>
          </cell>
          <cell r="K922" t="str">
            <v>33R-1%</v>
          </cell>
          <cell r="L922">
            <v>20000</v>
          </cell>
          <cell r="M922">
            <v>5.7999999999999996E-3</v>
          </cell>
          <cell r="N922">
            <v>116.24</v>
          </cell>
        </row>
        <row r="923">
          <cell r="A923" t="str">
            <v>宏景库</v>
          </cell>
          <cell r="B923">
            <v>39248</v>
          </cell>
          <cell r="C923" t="str">
            <v>0000004847</v>
          </cell>
          <cell r="D923" t="str">
            <v>采购入库</v>
          </cell>
          <cell r="E923" t="str">
            <v>采购物流</v>
          </cell>
          <cell r="F923" t="str">
            <v>杜峰</v>
          </cell>
          <cell r="G923" t="str">
            <v>上海仪协电子有限公司(上海衡谦)</v>
          </cell>
          <cell r="H923" t="str">
            <v>0000003998</v>
          </cell>
          <cell r="I923" t="str">
            <v>8001413025</v>
          </cell>
          <cell r="J923" t="str">
            <v>电阻</v>
          </cell>
          <cell r="K923" t="str">
            <v>10R</v>
          </cell>
          <cell r="L923">
            <v>5000</v>
          </cell>
          <cell r="M923">
            <v>6.7000000000000002E-3</v>
          </cell>
          <cell r="N923">
            <v>33.33</v>
          </cell>
        </row>
        <row r="924">
          <cell r="A924" t="str">
            <v>宏景库</v>
          </cell>
          <cell r="B924">
            <v>39248</v>
          </cell>
          <cell r="C924" t="str">
            <v>0000004847</v>
          </cell>
          <cell r="D924" t="str">
            <v>采购入库</v>
          </cell>
          <cell r="E924" t="str">
            <v>采购物流</v>
          </cell>
          <cell r="F924" t="str">
            <v>杜峰</v>
          </cell>
          <cell r="G924" t="str">
            <v>上海仪协电子有限公司(上海衡谦)</v>
          </cell>
          <cell r="H924" t="str">
            <v>0000003998</v>
          </cell>
          <cell r="I924" t="str">
            <v>8001413065</v>
          </cell>
          <cell r="J924" t="str">
            <v>电阻</v>
          </cell>
          <cell r="K924" t="str">
            <v>470R</v>
          </cell>
          <cell r="L924">
            <v>20000</v>
          </cell>
          <cell r="M924">
            <v>6.7000000000000002E-3</v>
          </cell>
          <cell r="N924">
            <v>133.33000000000001</v>
          </cell>
        </row>
        <row r="925">
          <cell r="A925" t="str">
            <v>宏景库</v>
          </cell>
          <cell r="B925">
            <v>39248</v>
          </cell>
          <cell r="C925" t="str">
            <v>0000004847</v>
          </cell>
          <cell r="D925" t="str">
            <v>采购入库</v>
          </cell>
          <cell r="E925" t="str">
            <v>采购物流</v>
          </cell>
          <cell r="F925" t="str">
            <v>杜峰</v>
          </cell>
          <cell r="G925" t="str">
            <v>上海仪协电子有限公司(上海衡谦)</v>
          </cell>
          <cell r="H925" t="str">
            <v>0000003998</v>
          </cell>
          <cell r="I925" t="str">
            <v>8001413073</v>
          </cell>
          <cell r="J925" t="str">
            <v>电阻</v>
          </cell>
          <cell r="K925" t="str">
            <v>1K</v>
          </cell>
          <cell r="L925">
            <v>50000</v>
          </cell>
          <cell r="M925">
            <v>6.7000000000000002E-3</v>
          </cell>
          <cell r="N925">
            <v>333.33</v>
          </cell>
        </row>
        <row r="926">
          <cell r="A926" t="str">
            <v>宏景库</v>
          </cell>
          <cell r="B926">
            <v>39248</v>
          </cell>
          <cell r="C926" t="str">
            <v>0000004847</v>
          </cell>
          <cell r="D926" t="str">
            <v>采购入库</v>
          </cell>
          <cell r="E926" t="str">
            <v>采购物流</v>
          </cell>
          <cell r="F926" t="str">
            <v>杜峰</v>
          </cell>
          <cell r="G926" t="str">
            <v>上海仪协电子有限公司(上海衡谦)</v>
          </cell>
          <cell r="H926" t="str">
            <v>0000003998</v>
          </cell>
          <cell r="I926" t="str">
            <v>8001413113</v>
          </cell>
          <cell r="J926" t="str">
            <v>电阻</v>
          </cell>
          <cell r="K926" t="str">
            <v>47K</v>
          </cell>
          <cell r="L926">
            <v>50000</v>
          </cell>
          <cell r="M926">
            <v>6.7000000000000002E-3</v>
          </cell>
          <cell r="N926">
            <v>333.33</v>
          </cell>
        </row>
        <row r="927">
          <cell r="A927" t="str">
            <v>宏景库</v>
          </cell>
          <cell r="B927">
            <v>39248</v>
          </cell>
          <cell r="C927" t="str">
            <v>0000004847</v>
          </cell>
          <cell r="D927" t="str">
            <v>采购入库</v>
          </cell>
          <cell r="E927" t="str">
            <v>采购物流</v>
          </cell>
          <cell r="F927" t="str">
            <v>杜峰</v>
          </cell>
          <cell r="G927" t="str">
            <v>上海仪协电子有限公司(上海衡谦)</v>
          </cell>
          <cell r="H927" t="str">
            <v>0000003998</v>
          </cell>
          <cell r="I927" t="str">
            <v>8002512030</v>
          </cell>
          <cell r="J927" t="str">
            <v>电容</v>
          </cell>
          <cell r="K927" t="str">
            <v>100N-25V</v>
          </cell>
          <cell r="L927">
            <v>12000</v>
          </cell>
          <cell r="M927">
            <v>1.4500000000000001E-2</v>
          </cell>
          <cell r="N927">
            <v>174.36</v>
          </cell>
        </row>
        <row r="928">
          <cell r="A928" t="str">
            <v>宏景库</v>
          </cell>
          <cell r="B928">
            <v>39252</v>
          </cell>
          <cell r="C928" t="str">
            <v>0000004902</v>
          </cell>
          <cell r="D928" t="str">
            <v>采购入库</v>
          </cell>
          <cell r="E928" t="str">
            <v>采购物流</v>
          </cell>
          <cell r="F928" t="str">
            <v>杜峰</v>
          </cell>
          <cell r="G928" t="str">
            <v>上海仪协电子有限公司(上海衡谦)</v>
          </cell>
          <cell r="H928" t="str">
            <v>0000004035</v>
          </cell>
          <cell r="I928" t="str">
            <v>8001413097</v>
          </cell>
          <cell r="J928" t="str">
            <v>电阻</v>
          </cell>
          <cell r="K928" t="str">
            <v>10K</v>
          </cell>
          <cell r="L928">
            <v>10000</v>
          </cell>
          <cell r="M928">
            <v>6.7000000000000002E-3</v>
          </cell>
          <cell r="N928">
            <v>66.67</v>
          </cell>
        </row>
        <row r="929">
          <cell r="A929" t="str">
            <v>宏景库</v>
          </cell>
          <cell r="B929">
            <v>39252</v>
          </cell>
          <cell r="C929" t="str">
            <v>0000004902</v>
          </cell>
          <cell r="D929" t="str">
            <v>采购入库</v>
          </cell>
          <cell r="E929" t="str">
            <v>采购物流</v>
          </cell>
          <cell r="F929" t="str">
            <v>杜峰</v>
          </cell>
          <cell r="G929" t="str">
            <v>上海仪协电子有限公司(上海衡谦)</v>
          </cell>
          <cell r="H929" t="str">
            <v>0000004035</v>
          </cell>
          <cell r="I929" t="str">
            <v>8001413113</v>
          </cell>
          <cell r="J929" t="str">
            <v>电阻</v>
          </cell>
          <cell r="K929" t="str">
            <v>47K</v>
          </cell>
          <cell r="L929">
            <v>90000</v>
          </cell>
          <cell r="M929">
            <v>6.7000000000000002E-3</v>
          </cell>
          <cell r="N929">
            <v>600</v>
          </cell>
        </row>
        <row r="930">
          <cell r="A930" t="str">
            <v>宏景库</v>
          </cell>
          <cell r="B930">
            <v>39252</v>
          </cell>
          <cell r="C930" t="str">
            <v>0000004902</v>
          </cell>
          <cell r="D930" t="str">
            <v>采购入库</v>
          </cell>
          <cell r="E930" t="str">
            <v>采购物流</v>
          </cell>
          <cell r="F930" t="str">
            <v>杜峰</v>
          </cell>
          <cell r="G930" t="str">
            <v>上海仪协电子有限公司(上海衡谦)</v>
          </cell>
          <cell r="H930" t="str">
            <v>0000004035</v>
          </cell>
          <cell r="I930" t="str">
            <v>8001413121</v>
          </cell>
          <cell r="J930" t="str">
            <v>电阻</v>
          </cell>
          <cell r="K930" t="str">
            <v>100k-</v>
          </cell>
          <cell r="L930">
            <v>310000</v>
          </cell>
          <cell r="M930">
            <v>6.7000000000000002E-3</v>
          </cell>
          <cell r="N930">
            <v>2066.67</v>
          </cell>
        </row>
        <row r="931">
          <cell r="A931" t="str">
            <v>宏景库</v>
          </cell>
          <cell r="B931">
            <v>39252</v>
          </cell>
          <cell r="C931" t="str">
            <v>0000004902</v>
          </cell>
          <cell r="D931" t="str">
            <v>采购入库</v>
          </cell>
          <cell r="E931" t="str">
            <v>采购物流</v>
          </cell>
          <cell r="F931" t="str">
            <v>杜峰</v>
          </cell>
          <cell r="G931" t="str">
            <v>上海仪协电子有限公司(上海衡谦)</v>
          </cell>
          <cell r="H931" t="str">
            <v>0000004035</v>
          </cell>
          <cell r="I931" t="str">
            <v>8001413049</v>
          </cell>
          <cell r="J931" t="str">
            <v>电阻</v>
          </cell>
          <cell r="K931" t="str">
            <v>100R</v>
          </cell>
          <cell r="L931">
            <v>50000</v>
          </cell>
          <cell r="M931">
            <v>6.7000000000000002E-3</v>
          </cell>
          <cell r="N931">
            <v>333.33</v>
          </cell>
        </row>
        <row r="932">
          <cell r="A932" t="str">
            <v>宏景库</v>
          </cell>
          <cell r="B932">
            <v>39252</v>
          </cell>
          <cell r="C932" t="str">
            <v>0000004902</v>
          </cell>
          <cell r="D932" t="str">
            <v>采购入库</v>
          </cell>
          <cell r="E932" t="str">
            <v>采购物流</v>
          </cell>
          <cell r="F932" t="str">
            <v>杜峰</v>
          </cell>
          <cell r="G932" t="str">
            <v>上海仪协电子有限公司(上海衡谦)</v>
          </cell>
          <cell r="H932" t="str">
            <v>0000004035</v>
          </cell>
          <cell r="I932" t="str">
            <v>8001212037</v>
          </cell>
          <cell r="J932" t="str">
            <v>电阻</v>
          </cell>
          <cell r="K932" t="str">
            <v>33R-1%</v>
          </cell>
          <cell r="L932">
            <v>10000</v>
          </cell>
          <cell r="M932">
            <v>5.7999999999999996E-3</v>
          </cell>
          <cell r="N932">
            <v>58.12</v>
          </cell>
        </row>
        <row r="933">
          <cell r="A933" t="str">
            <v>宏景库</v>
          </cell>
          <cell r="B933">
            <v>39252</v>
          </cell>
          <cell r="C933" t="str">
            <v>0000004902</v>
          </cell>
          <cell r="D933" t="str">
            <v>采购入库</v>
          </cell>
          <cell r="E933" t="str">
            <v>采购物流</v>
          </cell>
          <cell r="F933" t="str">
            <v>杜峰</v>
          </cell>
          <cell r="G933" t="str">
            <v>上海仪协电子有限公司(上海衡谦)</v>
          </cell>
          <cell r="H933" t="str">
            <v>0000004035</v>
          </cell>
          <cell r="I933" t="str">
            <v>8001213113</v>
          </cell>
          <cell r="J933" t="str">
            <v>电阻</v>
          </cell>
          <cell r="K933" t="str">
            <v>47k-1%</v>
          </cell>
          <cell r="L933">
            <v>50000</v>
          </cell>
          <cell r="M933">
            <v>9.1999999999999998E-3</v>
          </cell>
          <cell r="N933">
            <v>461.54</v>
          </cell>
        </row>
        <row r="934">
          <cell r="A934" t="str">
            <v>宏景库</v>
          </cell>
          <cell r="B934">
            <v>39252</v>
          </cell>
          <cell r="C934" t="str">
            <v>0000004902</v>
          </cell>
          <cell r="D934" t="str">
            <v>采购入库</v>
          </cell>
          <cell r="E934" t="str">
            <v>采购物流</v>
          </cell>
          <cell r="F934" t="str">
            <v>杜峰</v>
          </cell>
          <cell r="G934" t="str">
            <v>上海仪协电子有限公司(上海衡谦)</v>
          </cell>
          <cell r="H934" t="str">
            <v>0000004035</v>
          </cell>
          <cell r="I934" t="str">
            <v>8001215056</v>
          </cell>
          <cell r="J934" t="str">
            <v>电阻</v>
          </cell>
          <cell r="K934" t="str">
            <v>200R-1%</v>
          </cell>
          <cell r="L934">
            <v>35000</v>
          </cell>
          <cell r="M934">
            <v>1.6400000000000001E-2</v>
          </cell>
          <cell r="N934">
            <v>574.36</v>
          </cell>
        </row>
        <row r="935">
          <cell r="A935" t="str">
            <v>宏景库</v>
          </cell>
          <cell r="B935">
            <v>39252</v>
          </cell>
          <cell r="C935" t="str">
            <v>0000004902</v>
          </cell>
          <cell r="D935" t="str">
            <v>采购入库</v>
          </cell>
          <cell r="E935" t="str">
            <v>采购物流</v>
          </cell>
          <cell r="F935" t="str">
            <v>杜峰</v>
          </cell>
          <cell r="G935" t="str">
            <v>上海仪协电子有限公司(上海衡谦)</v>
          </cell>
          <cell r="H935" t="str">
            <v>0000004035</v>
          </cell>
          <cell r="I935" t="str">
            <v>8001312054</v>
          </cell>
          <cell r="J935" t="str">
            <v>电阻</v>
          </cell>
          <cell r="K935" t="str">
            <v>150R-1%</v>
          </cell>
          <cell r="L935">
            <v>15000</v>
          </cell>
          <cell r="M935">
            <v>5.7999999999999996E-3</v>
          </cell>
          <cell r="N935">
            <v>87.18</v>
          </cell>
        </row>
        <row r="936">
          <cell r="A936" t="str">
            <v>宏景库</v>
          </cell>
          <cell r="B936">
            <v>39252</v>
          </cell>
          <cell r="C936" t="str">
            <v>0000004902</v>
          </cell>
          <cell r="D936" t="str">
            <v>采购入库</v>
          </cell>
          <cell r="E936" t="str">
            <v>采购物流</v>
          </cell>
          <cell r="F936" t="str">
            <v>杜峰</v>
          </cell>
          <cell r="G936" t="str">
            <v>上海仪协电子有限公司(上海衡谦)</v>
          </cell>
          <cell r="H936" t="str">
            <v>0000004035</v>
          </cell>
          <cell r="I936" t="str">
            <v>8001412049</v>
          </cell>
          <cell r="J936" t="str">
            <v>电阻</v>
          </cell>
          <cell r="K936" t="str">
            <v>100R</v>
          </cell>
          <cell r="L936">
            <v>5000</v>
          </cell>
          <cell r="M936">
            <v>3.8E-3</v>
          </cell>
          <cell r="N936">
            <v>18.8</v>
          </cell>
        </row>
        <row r="937">
          <cell r="A937" t="str">
            <v>宏景库</v>
          </cell>
          <cell r="B937">
            <v>39252</v>
          </cell>
          <cell r="C937" t="str">
            <v>0000004902</v>
          </cell>
          <cell r="D937" t="str">
            <v>采购入库</v>
          </cell>
          <cell r="E937" t="str">
            <v>采购物流</v>
          </cell>
          <cell r="F937" t="str">
            <v>杜峰</v>
          </cell>
          <cell r="G937" t="str">
            <v>上海仪协电子有限公司(上海衡谦)</v>
          </cell>
          <cell r="H937" t="str">
            <v>0000004035</v>
          </cell>
          <cell r="I937" t="str">
            <v>8001412081</v>
          </cell>
          <cell r="J937" t="str">
            <v>电阻</v>
          </cell>
          <cell r="K937" t="str">
            <v>2.2k</v>
          </cell>
          <cell r="L937">
            <v>60000</v>
          </cell>
          <cell r="M937">
            <v>3.8E-3</v>
          </cell>
          <cell r="N937">
            <v>225.64</v>
          </cell>
        </row>
        <row r="938">
          <cell r="A938" t="str">
            <v>宏景库</v>
          </cell>
          <cell r="B938">
            <v>39252</v>
          </cell>
          <cell r="C938" t="str">
            <v>0000004902</v>
          </cell>
          <cell r="D938" t="str">
            <v>采购入库</v>
          </cell>
          <cell r="E938" t="str">
            <v>采购物流</v>
          </cell>
          <cell r="F938" t="str">
            <v>杜峰</v>
          </cell>
          <cell r="G938" t="str">
            <v>上海仪协电子有限公司(上海衡谦)</v>
          </cell>
          <cell r="H938" t="str">
            <v>0000004035</v>
          </cell>
          <cell r="I938" t="str">
            <v>8001412093</v>
          </cell>
          <cell r="J938" t="str">
            <v>电阻</v>
          </cell>
          <cell r="K938" t="str">
            <v>6.8K</v>
          </cell>
          <cell r="L938">
            <v>10000</v>
          </cell>
          <cell r="M938">
            <v>3.8E-3</v>
          </cell>
          <cell r="N938">
            <v>37.61</v>
          </cell>
        </row>
        <row r="939">
          <cell r="A939" t="str">
            <v>宏景库</v>
          </cell>
          <cell r="B939">
            <v>39252</v>
          </cell>
          <cell r="C939" t="str">
            <v>0000004902</v>
          </cell>
          <cell r="D939" t="str">
            <v>采购入库</v>
          </cell>
          <cell r="E939" t="str">
            <v>采购物流</v>
          </cell>
          <cell r="F939" t="str">
            <v>杜峰</v>
          </cell>
          <cell r="G939" t="str">
            <v>上海仪协电子有限公司(上海衡谦)</v>
          </cell>
          <cell r="H939" t="str">
            <v>0000004035</v>
          </cell>
          <cell r="I939" t="str">
            <v>8001412097</v>
          </cell>
          <cell r="J939" t="str">
            <v>电阻</v>
          </cell>
          <cell r="K939" t="str">
            <v>10k</v>
          </cell>
          <cell r="L939">
            <v>10000</v>
          </cell>
          <cell r="M939">
            <v>3.8E-3</v>
          </cell>
          <cell r="N939">
            <v>37.61</v>
          </cell>
        </row>
        <row r="940">
          <cell r="A940" t="str">
            <v>宏景库</v>
          </cell>
          <cell r="B940">
            <v>39252</v>
          </cell>
          <cell r="C940" t="str">
            <v>0000004902</v>
          </cell>
          <cell r="D940" t="str">
            <v>采购入库</v>
          </cell>
          <cell r="E940" t="str">
            <v>采购物流</v>
          </cell>
          <cell r="F940" t="str">
            <v>杜峰</v>
          </cell>
          <cell r="G940" t="str">
            <v>上海仪协电子有限公司(上海衡谦)</v>
          </cell>
          <cell r="H940" t="str">
            <v>0000004035</v>
          </cell>
          <cell r="I940" t="str">
            <v>8001415105</v>
          </cell>
          <cell r="J940" t="str">
            <v>电阻</v>
          </cell>
          <cell r="K940" t="str">
            <v>22k</v>
          </cell>
          <cell r="L940">
            <v>45000</v>
          </cell>
          <cell r="M940">
            <v>1.1299999999999999E-2</v>
          </cell>
          <cell r="N940">
            <v>507.69</v>
          </cell>
        </row>
        <row r="941">
          <cell r="A941" t="str">
            <v>宏景库</v>
          </cell>
          <cell r="B941">
            <v>39252</v>
          </cell>
          <cell r="C941" t="str">
            <v>0000004902</v>
          </cell>
          <cell r="D941" t="str">
            <v>采购入库</v>
          </cell>
          <cell r="E941" t="str">
            <v>采购物流</v>
          </cell>
          <cell r="F941" t="str">
            <v>杜峰</v>
          </cell>
          <cell r="G941" t="str">
            <v>上海仪协电子有限公司(上海衡谦)</v>
          </cell>
          <cell r="H941" t="str">
            <v>0000004035</v>
          </cell>
          <cell r="I941" t="str">
            <v>8002412025</v>
          </cell>
          <cell r="J941" t="str">
            <v>电容</v>
          </cell>
          <cell r="K941" t="str">
            <v>1N--5%</v>
          </cell>
          <cell r="L941">
            <v>20000</v>
          </cell>
          <cell r="M941">
            <v>2.4400000000000002E-2</v>
          </cell>
          <cell r="N941">
            <v>487.18</v>
          </cell>
        </row>
        <row r="942">
          <cell r="A942" t="str">
            <v>宏景库</v>
          </cell>
          <cell r="B942">
            <v>39252</v>
          </cell>
          <cell r="C942" t="str">
            <v>0000004902</v>
          </cell>
          <cell r="D942" t="str">
            <v>采购入库</v>
          </cell>
          <cell r="E942" t="str">
            <v>采购物流</v>
          </cell>
          <cell r="F942" t="str">
            <v>杜峰</v>
          </cell>
          <cell r="G942" t="str">
            <v>上海仪协电子有限公司(上海衡谦)</v>
          </cell>
          <cell r="H942" t="str">
            <v>0000004035</v>
          </cell>
          <cell r="I942" t="str">
            <v>8002512022</v>
          </cell>
          <cell r="J942" t="str">
            <v>电容</v>
          </cell>
          <cell r="K942" t="str">
            <v>100P</v>
          </cell>
          <cell r="L942">
            <v>76000</v>
          </cell>
          <cell r="M942">
            <v>1.5699999999999999E-2</v>
          </cell>
          <cell r="N942">
            <v>1195.21</v>
          </cell>
        </row>
        <row r="943">
          <cell r="A943" t="str">
            <v>宏景库</v>
          </cell>
          <cell r="B943">
            <v>39248</v>
          </cell>
          <cell r="C943" t="str">
            <v>0000004874</v>
          </cell>
          <cell r="D943" t="str">
            <v>采购入库</v>
          </cell>
          <cell r="E943" t="str">
            <v>采购物流</v>
          </cell>
          <cell r="F943" t="str">
            <v>杜峰</v>
          </cell>
          <cell r="G943" t="str">
            <v>上海仪协电子有限公司(上海衡谦)</v>
          </cell>
          <cell r="H943" t="str">
            <v>0000004026</v>
          </cell>
          <cell r="I943" t="str">
            <v>8001415071</v>
          </cell>
          <cell r="J943" t="str">
            <v>电阻</v>
          </cell>
          <cell r="K943" t="str">
            <v>820R</v>
          </cell>
          <cell r="L943">
            <v>50000</v>
          </cell>
          <cell r="M943">
            <v>1.1299999999999999E-2</v>
          </cell>
          <cell r="N943">
            <v>564.1</v>
          </cell>
        </row>
        <row r="944">
          <cell r="A944" t="str">
            <v>宏景库</v>
          </cell>
          <cell r="B944">
            <v>39248</v>
          </cell>
          <cell r="C944" t="str">
            <v>0000004874</v>
          </cell>
          <cell r="D944" t="str">
            <v>采购入库</v>
          </cell>
          <cell r="E944" t="str">
            <v>采购物流</v>
          </cell>
          <cell r="F944" t="str">
            <v>杜峰</v>
          </cell>
          <cell r="G944" t="str">
            <v>上海仪协电子有限公司(上海衡谦)</v>
          </cell>
          <cell r="H944" t="str">
            <v>0000004026</v>
          </cell>
          <cell r="I944" t="str">
            <v>8002412021</v>
          </cell>
          <cell r="J944" t="str">
            <v>电容</v>
          </cell>
          <cell r="K944" t="str">
            <v>100p-5%</v>
          </cell>
          <cell r="L944">
            <v>20000</v>
          </cell>
          <cell r="M944">
            <v>1.54E-2</v>
          </cell>
          <cell r="N944">
            <v>307.69</v>
          </cell>
        </row>
        <row r="945">
          <cell r="A945" t="str">
            <v>宏景库</v>
          </cell>
          <cell r="B945">
            <v>39248</v>
          </cell>
          <cell r="C945" t="str">
            <v>0000004874</v>
          </cell>
          <cell r="D945" t="str">
            <v>采购入库</v>
          </cell>
          <cell r="E945" t="str">
            <v>采购物流</v>
          </cell>
          <cell r="F945" t="str">
            <v>杜峰</v>
          </cell>
          <cell r="G945" t="str">
            <v>上海仪协电子有限公司(上海衡谦)</v>
          </cell>
          <cell r="H945" t="str">
            <v>0000004026</v>
          </cell>
          <cell r="I945" t="str">
            <v>8002512001</v>
          </cell>
          <cell r="J945" t="str">
            <v>电容</v>
          </cell>
          <cell r="K945" t="str">
            <v>1.5P</v>
          </cell>
          <cell r="L945">
            <v>4000</v>
          </cell>
          <cell r="M945">
            <v>1.6199999999999999E-2</v>
          </cell>
          <cell r="N945">
            <v>64.959999999999994</v>
          </cell>
        </row>
        <row r="946">
          <cell r="A946" t="str">
            <v>宏景库</v>
          </cell>
          <cell r="B946">
            <v>39248</v>
          </cell>
          <cell r="C946" t="str">
            <v>0000004874</v>
          </cell>
          <cell r="D946" t="str">
            <v>采购入库</v>
          </cell>
          <cell r="E946" t="str">
            <v>采购物流</v>
          </cell>
          <cell r="F946" t="str">
            <v>杜峰</v>
          </cell>
          <cell r="G946" t="str">
            <v>上海仪协电子有限公司(上海衡谦)</v>
          </cell>
          <cell r="H946" t="str">
            <v>0000004026</v>
          </cell>
          <cell r="I946" t="str">
            <v>8001413049</v>
          </cell>
          <cell r="J946" t="str">
            <v>电阻</v>
          </cell>
          <cell r="K946" t="str">
            <v>100R</v>
          </cell>
          <cell r="L946">
            <v>5000</v>
          </cell>
          <cell r="M946">
            <v>6.7000000000000002E-3</v>
          </cell>
          <cell r="N946">
            <v>33.33</v>
          </cell>
        </row>
        <row r="947">
          <cell r="A947" t="str">
            <v>宏景库</v>
          </cell>
          <cell r="B947">
            <v>39252</v>
          </cell>
          <cell r="C947" t="str">
            <v>0000004902</v>
          </cell>
          <cell r="D947" t="str">
            <v>采购入库</v>
          </cell>
          <cell r="E947" t="str">
            <v>采购物流</v>
          </cell>
          <cell r="F947" t="str">
            <v>杜峰</v>
          </cell>
          <cell r="G947" t="str">
            <v>上海仪协电子有限公司(上海衡谦)</v>
          </cell>
          <cell r="H947" t="str">
            <v>0000004035</v>
          </cell>
          <cell r="I947" t="str">
            <v>8001415045</v>
          </cell>
          <cell r="J947" t="str">
            <v>电阻</v>
          </cell>
          <cell r="K947" t="str">
            <v>68R</v>
          </cell>
          <cell r="L947">
            <v>25000</v>
          </cell>
          <cell r="M947">
            <v>1.1299999999999999E-2</v>
          </cell>
          <cell r="N947">
            <v>282.05</v>
          </cell>
        </row>
        <row r="948">
          <cell r="A948" t="str">
            <v>宏景库</v>
          </cell>
          <cell r="B948">
            <v>39252</v>
          </cell>
          <cell r="C948" t="str">
            <v>0000004902</v>
          </cell>
          <cell r="D948" t="str">
            <v>采购入库</v>
          </cell>
          <cell r="E948" t="str">
            <v>采购物流</v>
          </cell>
          <cell r="F948" t="str">
            <v>杜峰</v>
          </cell>
          <cell r="G948" t="str">
            <v>上海仪协电子有限公司(上海衡谦)</v>
          </cell>
          <cell r="H948" t="str">
            <v>0000004035</v>
          </cell>
          <cell r="I948" t="str">
            <v>8001415059</v>
          </cell>
          <cell r="J948" t="str">
            <v>电阻</v>
          </cell>
          <cell r="K948" t="str">
            <v>270R</v>
          </cell>
          <cell r="L948">
            <v>5000</v>
          </cell>
          <cell r="M948">
            <v>1.1299999999999999E-2</v>
          </cell>
          <cell r="N948">
            <v>56.41</v>
          </cell>
        </row>
        <row r="949">
          <cell r="A949" t="str">
            <v>宏景库</v>
          </cell>
          <cell r="B949">
            <v>39252</v>
          </cell>
          <cell r="C949" t="str">
            <v>0000004902</v>
          </cell>
          <cell r="D949" t="str">
            <v>采购入库</v>
          </cell>
          <cell r="E949" t="str">
            <v>采购物流</v>
          </cell>
          <cell r="F949" t="str">
            <v>杜峰</v>
          </cell>
          <cell r="G949" t="str">
            <v>上海仪协电子有限公司(上海衡谦)</v>
          </cell>
          <cell r="H949" t="str">
            <v>0000004035</v>
          </cell>
          <cell r="I949" t="str">
            <v>8001415064</v>
          </cell>
          <cell r="J949" t="str">
            <v>电阻</v>
          </cell>
          <cell r="K949" t="str">
            <v>430R</v>
          </cell>
          <cell r="L949">
            <v>10000</v>
          </cell>
          <cell r="M949">
            <v>1.1299999999999999E-2</v>
          </cell>
          <cell r="N949">
            <v>112.82</v>
          </cell>
        </row>
        <row r="950">
          <cell r="A950" t="str">
            <v>宏景库</v>
          </cell>
          <cell r="B950">
            <v>39252</v>
          </cell>
          <cell r="C950" t="str">
            <v>0000004902</v>
          </cell>
          <cell r="D950" t="str">
            <v>采购入库</v>
          </cell>
          <cell r="E950" t="str">
            <v>采购物流</v>
          </cell>
          <cell r="F950" t="str">
            <v>杜峰</v>
          </cell>
          <cell r="G950" t="str">
            <v>上海仪协电子有限公司(上海衡谦)</v>
          </cell>
          <cell r="H950" t="str">
            <v>0000004035</v>
          </cell>
          <cell r="I950" t="str">
            <v>8001415067</v>
          </cell>
          <cell r="J950" t="str">
            <v>电阻</v>
          </cell>
          <cell r="K950" t="str">
            <v>560R</v>
          </cell>
          <cell r="L950">
            <v>45000</v>
          </cell>
          <cell r="M950">
            <v>1.1299999999999999E-2</v>
          </cell>
          <cell r="N950">
            <v>507.69</v>
          </cell>
        </row>
        <row r="951">
          <cell r="A951" t="str">
            <v>宏景库</v>
          </cell>
          <cell r="B951">
            <v>39252</v>
          </cell>
          <cell r="C951" t="str">
            <v>0000004902</v>
          </cell>
          <cell r="D951" t="str">
            <v>采购入库</v>
          </cell>
          <cell r="E951" t="str">
            <v>采购物流</v>
          </cell>
          <cell r="F951" t="str">
            <v>杜峰</v>
          </cell>
          <cell r="G951" t="str">
            <v>上海仪协电子有限公司(上海衡谦)</v>
          </cell>
          <cell r="H951" t="str">
            <v>0000004035</v>
          </cell>
          <cell r="I951" t="str">
            <v>8001415068</v>
          </cell>
          <cell r="J951" t="str">
            <v>电阻</v>
          </cell>
          <cell r="K951" t="str">
            <v>620R</v>
          </cell>
          <cell r="L951">
            <v>15000</v>
          </cell>
          <cell r="M951">
            <v>1.1299999999999999E-2</v>
          </cell>
          <cell r="N951">
            <v>169.23</v>
          </cell>
        </row>
        <row r="952">
          <cell r="A952" t="str">
            <v>宏景库</v>
          </cell>
          <cell r="B952">
            <v>39252</v>
          </cell>
          <cell r="C952" t="str">
            <v>0000004902</v>
          </cell>
          <cell r="D952" t="str">
            <v>采购入库</v>
          </cell>
          <cell r="E952" t="str">
            <v>采购物流</v>
          </cell>
          <cell r="F952" t="str">
            <v>杜峰</v>
          </cell>
          <cell r="G952" t="str">
            <v>上海仪协电子有限公司(上海衡谦)</v>
          </cell>
          <cell r="H952" t="str">
            <v>0000004035</v>
          </cell>
          <cell r="I952" t="str">
            <v>8001415069</v>
          </cell>
          <cell r="J952" t="str">
            <v>电阻</v>
          </cell>
          <cell r="K952" t="str">
            <v>680R</v>
          </cell>
          <cell r="L952">
            <v>5000</v>
          </cell>
          <cell r="M952">
            <v>1.1299999999999999E-2</v>
          </cell>
          <cell r="N952">
            <v>56.41</v>
          </cell>
        </row>
        <row r="953">
          <cell r="A953" t="str">
            <v>宏景库</v>
          </cell>
          <cell r="B953">
            <v>39252</v>
          </cell>
          <cell r="C953" t="str">
            <v>0000004902</v>
          </cell>
          <cell r="D953" t="str">
            <v>采购入库</v>
          </cell>
          <cell r="E953" t="str">
            <v>采购物流</v>
          </cell>
          <cell r="F953" t="str">
            <v>杜峰</v>
          </cell>
          <cell r="G953" t="str">
            <v>上海仪协电子有限公司(上海衡谦)</v>
          </cell>
          <cell r="H953" t="str">
            <v>0000004035</v>
          </cell>
          <cell r="I953" t="str">
            <v>8001415077</v>
          </cell>
          <cell r="J953" t="str">
            <v>电阻</v>
          </cell>
          <cell r="K953" t="str">
            <v>1.5K</v>
          </cell>
          <cell r="L953">
            <v>10000</v>
          </cell>
          <cell r="M953">
            <v>1.1299999999999999E-2</v>
          </cell>
          <cell r="N953">
            <v>112.82</v>
          </cell>
        </row>
        <row r="954">
          <cell r="A954" t="str">
            <v>宏景库</v>
          </cell>
          <cell r="B954">
            <v>39252</v>
          </cell>
          <cell r="C954" t="str">
            <v>0000004902</v>
          </cell>
          <cell r="D954" t="str">
            <v>采购入库</v>
          </cell>
          <cell r="E954" t="str">
            <v>采购物流</v>
          </cell>
          <cell r="F954" t="str">
            <v>杜峰</v>
          </cell>
          <cell r="G954" t="str">
            <v>上海仪协电子有限公司(上海衡谦)</v>
          </cell>
          <cell r="H954" t="str">
            <v>0000004035</v>
          </cell>
          <cell r="I954" t="str">
            <v>8001415081</v>
          </cell>
          <cell r="J954" t="str">
            <v>电阻</v>
          </cell>
          <cell r="K954" t="str">
            <v>2.2K</v>
          </cell>
          <cell r="L954">
            <v>65000</v>
          </cell>
          <cell r="M954">
            <v>1.1299999999999999E-2</v>
          </cell>
          <cell r="N954">
            <v>733.33</v>
          </cell>
        </row>
        <row r="955">
          <cell r="A955" t="str">
            <v>宏景库</v>
          </cell>
          <cell r="B955">
            <v>39252</v>
          </cell>
          <cell r="C955" t="str">
            <v>0000004902</v>
          </cell>
          <cell r="D955" t="str">
            <v>采购入库</v>
          </cell>
          <cell r="E955" t="str">
            <v>采购物流</v>
          </cell>
          <cell r="F955" t="str">
            <v>杜峰</v>
          </cell>
          <cell r="G955" t="str">
            <v>上海仪协电子有限公司(上海衡谦)</v>
          </cell>
          <cell r="H955" t="str">
            <v>0000004035</v>
          </cell>
          <cell r="I955" t="str">
            <v>8001412109</v>
          </cell>
          <cell r="J955" t="str">
            <v>电阻</v>
          </cell>
          <cell r="K955" t="str">
            <v>33K</v>
          </cell>
          <cell r="L955">
            <v>100000</v>
          </cell>
          <cell r="M955">
            <v>3.8E-3</v>
          </cell>
          <cell r="N955">
            <v>376.07</v>
          </cell>
        </row>
        <row r="956">
          <cell r="A956" t="str">
            <v>宏景库</v>
          </cell>
          <cell r="B956">
            <v>39252</v>
          </cell>
          <cell r="C956" t="str">
            <v>0000004902</v>
          </cell>
          <cell r="D956" t="str">
            <v>采购入库</v>
          </cell>
          <cell r="E956" t="str">
            <v>采购物流</v>
          </cell>
          <cell r="F956" t="str">
            <v>杜峰</v>
          </cell>
          <cell r="G956" t="str">
            <v>上海仪协电子有限公司(上海衡谦)</v>
          </cell>
          <cell r="H956" t="str">
            <v>0000004035</v>
          </cell>
          <cell r="I956" t="str">
            <v>8001412121</v>
          </cell>
          <cell r="J956" t="str">
            <v>电阻</v>
          </cell>
          <cell r="K956" t="str">
            <v>100K</v>
          </cell>
          <cell r="L956">
            <v>200000</v>
          </cell>
          <cell r="M956">
            <v>3.8E-3</v>
          </cell>
          <cell r="N956">
            <v>752.14</v>
          </cell>
        </row>
        <row r="957">
          <cell r="A957" t="str">
            <v>宏景库</v>
          </cell>
          <cell r="B957">
            <v>39252</v>
          </cell>
          <cell r="C957" t="str">
            <v>0000004902</v>
          </cell>
          <cell r="D957" t="str">
            <v>采购入库</v>
          </cell>
          <cell r="E957" t="str">
            <v>采购物流</v>
          </cell>
          <cell r="F957" t="str">
            <v>杜峰</v>
          </cell>
          <cell r="G957" t="str">
            <v>上海仪协电子有限公司(上海衡谦)</v>
          </cell>
          <cell r="H957" t="str">
            <v>0000004035</v>
          </cell>
          <cell r="I957" t="str">
            <v>8001413000</v>
          </cell>
          <cell r="J957" t="str">
            <v>电阻</v>
          </cell>
          <cell r="K957" t="str">
            <v>0R</v>
          </cell>
          <cell r="L957">
            <v>10000</v>
          </cell>
          <cell r="M957">
            <v>6.7000000000000002E-3</v>
          </cell>
          <cell r="N957">
            <v>66.67</v>
          </cell>
        </row>
        <row r="958">
          <cell r="A958" t="str">
            <v>宏景库</v>
          </cell>
          <cell r="B958">
            <v>39252</v>
          </cell>
          <cell r="C958" t="str">
            <v>0000004902</v>
          </cell>
          <cell r="D958" t="str">
            <v>采购入库</v>
          </cell>
          <cell r="E958" t="str">
            <v>采购物流</v>
          </cell>
          <cell r="F958" t="str">
            <v>杜峰</v>
          </cell>
          <cell r="G958" t="str">
            <v>上海仪协电子有限公司(上海衡谦)</v>
          </cell>
          <cell r="H958" t="str">
            <v>0000004035</v>
          </cell>
          <cell r="I958" t="str">
            <v>8001413073</v>
          </cell>
          <cell r="J958" t="str">
            <v>电阻</v>
          </cell>
          <cell r="K958" t="str">
            <v>1K</v>
          </cell>
          <cell r="L958">
            <v>90000</v>
          </cell>
          <cell r="M958">
            <v>6.7000000000000002E-3</v>
          </cell>
          <cell r="N958">
            <v>600</v>
          </cell>
        </row>
        <row r="959">
          <cell r="A959" t="str">
            <v>宏景库</v>
          </cell>
          <cell r="B959">
            <v>39252</v>
          </cell>
          <cell r="C959" t="str">
            <v>0000004902</v>
          </cell>
          <cell r="D959" t="str">
            <v>采购入库</v>
          </cell>
          <cell r="E959" t="str">
            <v>采购物流</v>
          </cell>
          <cell r="F959" t="str">
            <v>杜峰</v>
          </cell>
          <cell r="G959" t="str">
            <v>上海仪协电子有限公司(上海衡谦)</v>
          </cell>
          <cell r="H959" t="str">
            <v>0000004035</v>
          </cell>
          <cell r="I959" t="str">
            <v>8002512029</v>
          </cell>
          <cell r="J959" t="str">
            <v>电容</v>
          </cell>
          <cell r="K959" t="str">
            <v>33N-</v>
          </cell>
          <cell r="L959">
            <v>12000</v>
          </cell>
          <cell r="M959">
            <v>3.32E-2</v>
          </cell>
          <cell r="N959">
            <v>397.95</v>
          </cell>
        </row>
        <row r="960">
          <cell r="A960" t="str">
            <v>宏景库</v>
          </cell>
          <cell r="B960">
            <v>39252</v>
          </cell>
          <cell r="C960" t="str">
            <v>0000004902</v>
          </cell>
          <cell r="D960" t="str">
            <v>采购入库</v>
          </cell>
          <cell r="E960" t="str">
            <v>采购物流</v>
          </cell>
          <cell r="F960" t="str">
            <v>杜峰</v>
          </cell>
          <cell r="G960" t="str">
            <v>上海仪协电子有限公司(上海衡谦)</v>
          </cell>
          <cell r="H960" t="str">
            <v>0000004035</v>
          </cell>
          <cell r="I960" t="str">
            <v>8002513033</v>
          </cell>
          <cell r="J960" t="str">
            <v>电容</v>
          </cell>
          <cell r="K960" t="str">
            <v>1n</v>
          </cell>
          <cell r="L960">
            <v>16000</v>
          </cell>
          <cell r="M960">
            <v>2.24E-2</v>
          </cell>
          <cell r="N960">
            <v>358.29</v>
          </cell>
        </row>
        <row r="961">
          <cell r="A961" t="str">
            <v>宏景库</v>
          </cell>
          <cell r="B961">
            <v>39252</v>
          </cell>
          <cell r="C961" t="str">
            <v>0000004902</v>
          </cell>
          <cell r="D961" t="str">
            <v>采购入库</v>
          </cell>
          <cell r="E961" t="str">
            <v>采购物流</v>
          </cell>
          <cell r="F961" t="str">
            <v>杜峰</v>
          </cell>
          <cell r="G961" t="str">
            <v>上海仪协电子有限公司(上海衡谦)</v>
          </cell>
          <cell r="H961" t="str">
            <v>0000004035</v>
          </cell>
          <cell r="I961" t="str">
            <v>8002513036</v>
          </cell>
          <cell r="J961" t="str">
            <v>电容</v>
          </cell>
          <cell r="K961" t="str">
            <v>47N</v>
          </cell>
          <cell r="L961">
            <v>20000</v>
          </cell>
          <cell r="M961">
            <v>4.1399999999999999E-2</v>
          </cell>
          <cell r="N961">
            <v>827.35</v>
          </cell>
        </row>
        <row r="962">
          <cell r="A962" t="str">
            <v>宏景库</v>
          </cell>
          <cell r="B962">
            <v>39252</v>
          </cell>
          <cell r="C962" t="str">
            <v>0000004902</v>
          </cell>
          <cell r="D962" t="str">
            <v>采购入库</v>
          </cell>
          <cell r="E962" t="str">
            <v>采购物流</v>
          </cell>
          <cell r="F962" t="str">
            <v>杜峰</v>
          </cell>
          <cell r="G962" t="str">
            <v>上海仪协电子有限公司(上海衡谦)</v>
          </cell>
          <cell r="H962" t="str">
            <v>0000004035</v>
          </cell>
          <cell r="I962" t="str">
            <v>8002513037</v>
          </cell>
          <cell r="J962" t="str">
            <v>电容</v>
          </cell>
          <cell r="K962" t="str">
            <v>100N</v>
          </cell>
          <cell r="L962">
            <v>24000</v>
          </cell>
          <cell r="M962">
            <v>4.1399999999999999E-2</v>
          </cell>
          <cell r="N962">
            <v>992.82</v>
          </cell>
        </row>
        <row r="963">
          <cell r="A963" t="str">
            <v>宏景库</v>
          </cell>
          <cell r="B963">
            <v>39252</v>
          </cell>
          <cell r="C963" t="str">
            <v>0000004902</v>
          </cell>
          <cell r="D963" t="str">
            <v>采购入库</v>
          </cell>
          <cell r="E963" t="str">
            <v>采购物流</v>
          </cell>
          <cell r="F963" t="str">
            <v>杜峰</v>
          </cell>
          <cell r="G963" t="str">
            <v>上海仪协电子有限公司(上海衡谦)</v>
          </cell>
          <cell r="H963" t="str">
            <v>0000004035</v>
          </cell>
          <cell r="I963" t="str">
            <v>8002513041</v>
          </cell>
          <cell r="J963" t="str">
            <v>电容</v>
          </cell>
          <cell r="K963" t="str">
            <v>68N</v>
          </cell>
          <cell r="L963">
            <v>8000</v>
          </cell>
          <cell r="M963">
            <v>4.9799999999999997E-2</v>
          </cell>
          <cell r="N963">
            <v>398.63</v>
          </cell>
        </row>
        <row r="964">
          <cell r="A964" t="str">
            <v>宏景库</v>
          </cell>
          <cell r="B964">
            <v>39252</v>
          </cell>
          <cell r="C964" t="str">
            <v>0000004902</v>
          </cell>
          <cell r="D964" t="str">
            <v>采购入库</v>
          </cell>
          <cell r="E964" t="str">
            <v>采购物流</v>
          </cell>
          <cell r="F964" t="str">
            <v>杜峰</v>
          </cell>
          <cell r="G964" t="str">
            <v>上海仪协电子有限公司(上海衡谦)</v>
          </cell>
          <cell r="H964" t="str">
            <v>0000004035</v>
          </cell>
          <cell r="I964" t="str">
            <v>8002515044</v>
          </cell>
          <cell r="J964" t="str">
            <v>电容</v>
          </cell>
          <cell r="K964" t="str">
            <v>1U</v>
          </cell>
          <cell r="L964">
            <v>12000</v>
          </cell>
          <cell r="M964">
            <v>0.22</v>
          </cell>
          <cell r="N964">
            <v>2640</v>
          </cell>
        </row>
        <row r="965">
          <cell r="A965" t="str">
            <v>宏景库</v>
          </cell>
          <cell r="B965">
            <v>39252</v>
          </cell>
          <cell r="C965" t="str">
            <v>0000004902</v>
          </cell>
          <cell r="D965" t="str">
            <v>采购入库</v>
          </cell>
          <cell r="E965" t="str">
            <v>采购物流</v>
          </cell>
          <cell r="F965" t="str">
            <v>杜峰</v>
          </cell>
          <cell r="G965" t="str">
            <v>上海仪协电子有限公司(上海衡谦)</v>
          </cell>
          <cell r="H965" t="str">
            <v>0000004035</v>
          </cell>
          <cell r="I965" t="str">
            <v>8001415066</v>
          </cell>
          <cell r="J965" t="str">
            <v>电阻</v>
          </cell>
          <cell r="K965" t="str">
            <v>510R</v>
          </cell>
          <cell r="L965">
            <v>50000</v>
          </cell>
          <cell r="M965">
            <v>1.1299999999999999E-2</v>
          </cell>
          <cell r="N965">
            <v>564.1</v>
          </cell>
        </row>
        <row r="966">
          <cell r="A966" t="str">
            <v>宏景库</v>
          </cell>
          <cell r="B966">
            <v>39252</v>
          </cell>
          <cell r="C966" t="str">
            <v>0000004902</v>
          </cell>
          <cell r="D966" t="str">
            <v>采购入库</v>
          </cell>
          <cell r="E966" t="str">
            <v>采购物流</v>
          </cell>
          <cell r="F966" t="str">
            <v>杜峰</v>
          </cell>
          <cell r="G966" t="str">
            <v>上海仪协电子有限公司(上海衡谦)</v>
          </cell>
          <cell r="H966" t="str">
            <v>0000004035</v>
          </cell>
          <cell r="I966" t="str">
            <v>8002412025</v>
          </cell>
          <cell r="J966" t="str">
            <v>电容</v>
          </cell>
          <cell r="K966" t="str">
            <v>1N--5%</v>
          </cell>
          <cell r="L966">
            <v>36000</v>
          </cell>
          <cell r="M966">
            <v>2.4400000000000002E-2</v>
          </cell>
          <cell r="N966">
            <v>876.92</v>
          </cell>
        </row>
        <row r="967">
          <cell r="A967" t="str">
            <v>宏景库</v>
          </cell>
          <cell r="B967">
            <v>39252</v>
          </cell>
          <cell r="C967" t="str">
            <v>0000004902</v>
          </cell>
          <cell r="D967" t="str">
            <v>采购入库</v>
          </cell>
          <cell r="E967" t="str">
            <v>采购物流</v>
          </cell>
          <cell r="F967" t="str">
            <v>杜峰</v>
          </cell>
          <cell r="G967" t="str">
            <v>上海仪协电子有限公司(上海衡谦)</v>
          </cell>
          <cell r="H967" t="str">
            <v>0000004035</v>
          </cell>
          <cell r="I967" t="str">
            <v>8002513033</v>
          </cell>
          <cell r="J967" t="str">
            <v>电容</v>
          </cell>
          <cell r="K967" t="str">
            <v>1n</v>
          </cell>
          <cell r="L967">
            <v>16000</v>
          </cell>
          <cell r="M967">
            <v>2.24E-2</v>
          </cell>
          <cell r="N967">
            <v>358.29</v>
          </cell>
        </row>
        <row r="968">
          <cell r="A968" t="str">
            <v>宏景库</v>
          </cell>
          <cell r="B968">
            <v>39252</v>
          </cell>
          <cell r="C968" t="str">
            <v>0000004902</v>
          </cell>
          <cell r="D968" t="str">
            <v>采购入库</v>
          </cell>
          <cell r="E968" t="str">
            <v>采购物流</v>
          </cell>
          <cell r="F968" t="str">
            <v>杜峰</v>
          </cell>
          <cell r="G968" t="str">
            <v>上海仪协电子有限公司(上海衡谦)</v>
          </cell>
          <cell r="H968" t="str">
            <v>0000004035</v>
          </cell>
          <cell r="I968" t="str">
            <v>8002513041</v>
          </cell>
          <cell r="J968" t="str">
            <v>电容</v>
          </cell>
          <cell r="K968" t="str">
            <v>68N</v>
          </cell>
          <cell r="L968">
            <v>12000</v>
          </cell>
          <cell r="M968">
            <v>4.9799999999999997E-2</v>
          </cell>
          <cell r="N968">
            <v>597.95000000000005</v>
          </cell>
        </row>
        <row r="969">
          <cell r="A969" t="str">
            <v>宏景库</v>
          </cell>
          <cell r="B969">
            <v>39252</v>
          </cell>
          <cell r="C969" t="str">
            <v>0000004902</v>
          </cell>
          <cell r="D969" t="str">
            <v>采购入库</v>
          </cell>
          <cell r="E969" t="str">
            <v>采购物流</v>
          </cell>
          <cell r="F969" t="str">
            <v>杜峰</v>
          </cell>
          <cell r="G969" t="str">
            <v>上海仪协电子有限公司(上海衡谦)</v>
          </cell>
          <cell r="H969" t="str">
            <v>0000004035</v>
          </cell>
          <cell r="I969" t="str">
            <v>8001212037</v>
          </cell>
          <cell r="J969" t="str">
            <v>电阻</v>
          </cell>
          <cell r="K969" t="str">
            <v>33R-1%</v>
          </cell>
          <cell r="L969">
            <v>25000</v>
          </cell>
          <cell r="M969">
            <v>5.7999999999999996E-3</v>
          </cell>
          <cell r="N969">
            <v>145.30000000000001</v>
          </cell>
        </row>
        <row r="970">
          <cell r="A970" t="str">
            <v>宏景库</v>
          </cell>
          <cell r="B970">
            <v>39252</v>
          </cell>
          <cell r="C970" t="str">
            <v>0000004902</v>
          </cell>
          <cell r="D970" t="str">
            <v>采购入库</v>
          </cell>
          <cell r="E970" t="str">
            <v>采购物流</v>
          </cell>
          <cell r="F970" t="str">
            <v>杜峰</v>
          </cell>
          <cell r="G970" t="str">
            <v>上海仪协电子有限公司(上海衡谦)</v>
          </cell>
          <cell r="H970" t="str">
            <v>0000004035</v>
          </cell>
          <cell r="I970" t="str">
            <v>8001415069</v>
          </cell>
          <cell r="J970" t="str">
            <v>电阻</v>
          </cell>
          <cell r="K970" t="str">
            <v>680R</v>
          </cell>
          <cell r="L970">
            <v>45000</v>
          </cell>
          <cell r="M970">
            <v>1.1299999999999999E-2</v>
          </cell>
          <cell r="N970">
            <v>507.69</v>
          </cell>
        </row>
        <row r="971">
          <cell r="A971" t="str">
            <v>宏景库</v>
          </cell>
          <cell r="B971">
            <v>39252</v>
          </cell>
          <cell r="C971" t="str">
            <v>0000004902</v>
          </cell>
          <cell r="D971" t="str">
            <v>采购入库</v>
          </cell>
          <cell r="E971" t="str">
            <v>采购物流</v>
          </cell>
          <cell r="F971" t="str">
            <v>杜峰</v>
          </cell>
          <cell r="G971" t="str">
            <v>上海仪协电子有限公司(上海衡谦)</v>
          </cell>
          <cell r="H971" t="str">
            <v>0000004035</v>
          </cell>
          <cell r="I971" t="str">
            <v>8001415077</v>
          </cell>
          <cell r="J971" t="str">
            <v>电阻</v>
          </cell>
          <cell r="K971" t="str">
            <v>1.5K</v>
          </cell>
          <cell r="L971">
            <v>80000</v>
          </cell>
          <cell r="M971">
            <v>1.1299999999999999E-2</v>
          </cell>
          <cell r="N971">
            <v>902.56</v>
          </cell>
        </row>
        <row r="972">
          <cell r="A972" t="str">
            <v>宏景库</v>
          </cell>
          <cell r="B972">
            <v>39253</v>
          </cell>
          <cell r="C972" t="str">
            <v>0000005014</v>
          </cell>
          <cell r="D972" t="str">
            <v>采购入库</v>
          </cell>
          <cell r="E972" t="str">
            <v>采购物流</v>
          </cell>
          <cell r="F972" t="str">
            <v>杜峰</v>
          </cell>
          <cell r="G972" t="str">
            <v>上海仪协电子有限公司(上海衡谦)</v>
          </cell>
          <cell r="H972" t="str">
            <v>0000004179</v>
          </cell>
          <cell r="I972" t="str">
            <v>8001412041</v>
          </cell>
          <cell r="J972" t="str">
            <v>电阻</v>
          </cell>
          <cell r="K972" t="str">
            <v>47R</v>
          </cell>
          <cell r="L972">
            <v>5000</v>
          </cell>
          <cell r="M972">
            <v>3.8E-3</v>
          </cell>
          <cell r="N972">
            <v>18.8</v>
          </cell>
        </row>
        <row r="973">
          <cell r="A973" t="str">
            <v>宏景库</v>
          </cell>
          <cell r="B973">
            <v>39253</v>
          </cell>
          <cell r="C973" t="str">
            <v>0000005014</v>
          </cell>
          <cell r="D973" t="str">
            <v>采购入库</v>
          </cell>
          <cell r="E973" t="str">
            <v>采购物流</v>
          </cell>
          <cell r="F973" t="str">
            <v>杜峰</v>
          </cell>
          <cell r="G973" t="str">
            <v>上海仪协电子有限公司(上海衡谦)</v>
          </cell>
          <cell r="H973" t="str">
            <v>0000004179</v>
          </cell>
          <cell r="I973" t="str">
            <v>8001412097</v>
          </cell>
          <cell r="J973" t="str">
            <v>电阻</v>
          </cell>
          <cell r="K973" t="str">
            <v>10k</v>
          </cell>
          <cell r="L973">
            <v>50000</v>
          </cell>
          <cell r="M973">
            <v>3.8E-3</v>
          </cell>
          <cell r="N973">
            <v>188.03</v>
          </cell>
        </row>
        <row r="974">
          <cell r="A974" t="str">
            <v>宏景库</v>
          </cell>
          <cell r="B974">
            <v>39253</v>
          </cell>
          <cell r="C974" t="str">
            <v>0000005014</v>
          </cell>
          <cell r="D974" t="str">
            <v>采购入库</v>
          </cell>
          <cell r="E974" t="str">
            <v>采购物流</v>
          </cell>
          <cell r="F974" t="str">
            <v>杜峰</v>
          </cell>
          <cell r="G974" t="str">
            <v>上海仪协电子有限公司(上海衡谦)</v>
          </cell>
          <cell r="H974" t="str">
            <v>0000004179</v>
          </cell>
          <cell r="I974" t="str">
            <v>8001412109</v>
          </cell>
          <cell r="J974" t="str">
            <v>电阻</v>
          </cell>
          <cell r="K974" t="str">
            <v>33K</v>
          </cell>
          <cell r="L974">
            <v>30000</v>
          </cell>
          <cell r="M974">
            <v>3.8E-3</v>
          </cell>
          <cell r="N974">
            <v>112.82</v>
          </cell>
        </row>
        <row r="975">
          <cell r="A975" t="str">
            <v>宏景库</v>
          </cell>
          <cell r="B975">
            <v>39253</v>
          </cell>
          <cell r="C975" t="str">
            <v>0000005014</v>
          </cell>
          <cell r="D975" t="str">
            <v>采购入库</v>
          </cell>
          <cell r="E975" t="str">
            <v>采购物流</v>
          </cell>
          <cell r="F975" t="str">
            <v>杜峰</v>
          </cell>
          <cell r="G975" t="str">
            <v>上海仪协电子有限公司(上海衡谦)</v>
          </cell>
          <cell r="H975" t="str">
            <v>0000004179</v>
          </cell>
          <cell r="I975" t="str">
            <v>8001413000</v>
          </cell>
          <cell r="J975" t="str">
            <v>电阻</v>
          </cell>
          <cell r="K975" t="str">
            <v>0R</v>
          </cell>
          <cell r="L975">
            <v>30000</v>
          </cell>
          <cell r="M975">
            <v>6.7000000000000002E-3</v>
          </cell>
          <cell r="N975">
            <v>200</v>
          </cell>
        </row>
        <row r="976">
          <cell r="A976" t="str">
            <v>宏景库</v>
          </cell>
          <cell r="B976">
            <v>39253</v>
          </cell>
          <cell r="C976" t="str">
            <v>0000005014</v>
          </cell>
          <cell r="D976" t="str">
            <v>采购入库</v>
          </cell>
          <cell r="E976" t="str">
            <v>采购物流</v>
          </cell>
          <cell r="F976" t="str">
            <v>杜峰</v>
          </cell>
          <cell r="G976" t="str">
            <v>上海仪协电子有限公司(上海衡谦)</v>
          </cell>
          <cell r="H976" t="str">
            <v>0000004179</v>
          </cell>
          <cell r="I976" t="str">
            <v>8001413097</v>
          </cell>
          <cell r="J976" t="str">
            <v>电阻</v>
          </cell>
          <cell r="K976" t="str">
            <v>10K</v>
          </cell>
          <cell r="L976">
            <v>20000</v>
          </cell>
          <cell r="M976">
            <v>6.7000000000000002E-3</v>
          </cell>
          <cell r="N976">
            <v>133.33000000000001</v>
          </cell>
        </row>
        <row r="977">
          <cell r="A977" t="str">
            <v>宏景库</v>
          </cell>
          <cell r="B977">
            <v>39253</v>
          </cell>
          <cell r="C977" t="str">
            <v>0000004977</v>
          </cell>
          <cell r="D977" t="str">
            <v>采购入库</v>
          </cell>
          <cell r="E977" t="str">
            <v>采购物流</v>
          </cell>
          <cell r="F977" t="str">
            <v>杜峰</v>
          </cell>
          <cell r="G977" t="str">
            <v>上海仪协电子有限公司(上海衡谦)</v>
          </cell>
          <cell r="H977" t="str">
            <v>0000004163</v>
          </cell>
          <cell r="I977" t="str">
            <v>8001213102</v>
          </cell>
          <cell r="J977" t="str">
            <v>电阻</v>
          </cell>
          <cell r="K977" t="str">
            <v>16K-1%</v>
          </cell>
          <cell r="L977">
            <v>45000</v>
          </cell>
          <cell r="M977">
            <v>9.1999999999999998E-3</v>
          </cell>
          <cell r="N977">
            <v>415.38</v>
          </cell>
        </row>
        <row r="978">
          <cell r="A978" t="str">
            <v>宏景库</v>
          </cell>
          <cell r="B978">
            <v>39253</v>
          </cell>
          <cell r="C978" t="str">
            <v>0000004977</v>
          </cell>
          <cell r="D978" t="str">
            <v>采购入库</v>
          </cell>
          <cell r="E978" t="str">
            <v>采购物流</v>
          </cell>
          <cell r="F978" t="str">
            <v>杜峰</v>
          </cell>
          <cell r="G978" t="str">
            <v>上海仪协电子有限公司(上海衡谦)</v>
          </cell>
          <cell r="H978" t="str">
            <v>0000004163</v>
          </cell>
          <cell r="I978" t="str">
            <v>8001413025</v>
          </cell>
          <cell r="J978" t="str">
            <v>电阻</v>
          </cell>
          <cell r="K978" t="str">
            <v>10R</v>
          </cell>
          <cell r="L978">
            <v>20000</v>
          </cell>
          <cell r="M978">
            <v>6.7000000000000002E-3</v>
          </cell>
          <cell r="N978">
            <v>133.33000000000001</v>
          </cell>
        </row>
        <row r="979">
          <cell r="A979" t="str">
            <v>宏景库</v>
          </cell>
          <cell r="B979">
            <v>39253</v>
          </cell>
          <cell r="C979" t="str">
            <v>0000004977</v>
          </cell>
          <cell r="D979" t="str">
            <v>采购入库</v>
          </cell>
          <cell r="E979" t="str">
            <v>采购物流</v>
          </cell>
          <cell r="F979" t="str">
            <v>杜峰</v>
          </cell>
          <cell r="G979" t="str">
            <v>上海仪协电子有限公司(上海衡谦)</v>
          </cell>
          <cell r="H979" t="str">
            <v>0000004163</v>
          </cell>
          <cell r="I979" t="str">
            <v>8001413033</v>
          </cell>
          <cell r="J979" t="str">
            <v>电阻</v>
          </cell>
          <cell r="K979" t="str">
            <v>22R</v>
          </cell>
          <cell r="L979">
            <v>135000</v>
          </cell>
          <cell r="M979">
            <v>6.7000000000000002E-3</v>
          </cell>
          <cell r="N979">
            <v>900</v>
          </cell>
        </row>
        <row r="980">
          <cell r="A980" t="str">
            <v>宏景库</v>
          </cell>
          <cell r="B980">
            <v>39253</v>
          </cell>
          <cell r="C980" t="str">
            <v>0000004977</v>
          </cell>
          <cell r="D980" t="str">
            <v>采购入库</v>
          </cell>
          <cell r="E980" t="str">
            <v>采购物流</v>
          </cell>
          <cell r="F980" t="str">
            <v>杜峰</v>
          </cell>
          <cell r="G980" t="str">
            <v>上海仪协电子有限公司(上海衡谦)</v>
          </cell>
          <cell r="H980" t="str">
            <v>0000004163</v>
          </cell>
          <cell r="I980" t="str">
            <v>8001415066</v>
          </cell>
          <cell r="J980" t="str">
            <v>电阻</v>
          </cell>
          <cell r="K980" t="str">
            <v>510R</v>
          </cell>
          <cell r="L980">
            <v>85000</v>
          </cell>
          <cell r="M980">
            <v>1.1299999999999999E-2</v>
          </cell>
          <cell r="N980">
            <v>958.97</v>
          </cell>
        </row>
        <row r="981">
          <cell r="A981" t="str">
            <v>宏景库</v>
          </cell>
          <cell r="B981">
            <v>39253</v>
          </cell>
          <cell r="C981" t="str">
            <v>0000004977</v>
          </cell>
          <cell r="D981" t="str">
            <v>采购入库</v>
          </cell>
          <cell r="E981" t="str">
            <v>采购物流</v>
          </cell>
          <cell r="F981" t="str">
            <v>杜峰</v>
          </cell>
          <cell r="G981" t="str">
            <v>上海仪协电子有限公司(上海衡谦)</v>
          </cell>
          <cell r="H981" t="str">
            <v>0000004163</v>
          </cell>
          <cell r="I981" t="str">
            <v>8002412012</v>
          </cell>
          <cell r="J981" t="str">
            <v>电容</v>
          </cell>
          <cell r="K981" t="str">
            <v>22p-5%</v>
          </cell>
          <cell r="L981">
            <v>40000</v>
          </cell>
          <cell r="M981">
            <v>1.54E-2</v>
          </cell>
          <cell r="N981">
            <v>615.38</v>
          </cell>
        </row>
        <row r="982">
          <cell r="A982" t="str">
            <v>宏景库</v>
          </cell>
          <cell r="B982">
            <v>39253</v>
          </cell>
          <cell r="C982" t="str">
            <v>0000004977</v>
          </cell>
          <cell r="D982" t="str">
            <v>采购入库</v>
          </cell>
          <cell r="E982" t="str">
            <v>采购物流</v>
          </cell>
          <cell r="F982" t="str">
            <v>杜峰</v>
          </cell>
          <cell r="G982" t="str">
            <v>上海仪协电子有限公司(上海衡谦)</v>
          </cell>
          <cell r="H982" t="str">
            <v>0000004163</v>
          </cell>
          <cell r="I982" t="str">
            <v>8001415081</v>
          </cell>
          <cell r="J982" t="str">
            <v>电阻</v>
          </cell>
          <cell r="K982" t="str">
            <v>2.2K</v>
          </cell>
          <cell r="L982">
            <v>300000</v>
          </cell>
          <cell r="M982">
            <v>1.1299999999999999E-2</v>
          </cell>
          <cell r="N982">
            <v>3384.62</v>
          </cell>
        </row>
        <row r="983">
          <cell r="A983" t="str">
            <v>宏景库</v>
          </cell>
          <cell r="B983">
            <v>39253</v>
          </cell>
          <cell r="C983" t="str">
            <v>0000005014</v>
          </cell>
          <cell r="D983" t="str">
            <v>采购入库</v>
          </cell>
          <cell r="E983" t="str">
            <v>采购物流</v>
          </cell>
          <cell r="F983" t="str">
            <v>杜峰</v>
          </cell>
          <cell r="G983" t="str">
            <v>上海仪协电子有限公司(上海衡谦)</v>
          </cell>
          <cell r="H983" t="str">
            <v>0000004179</v>
          </cell>
          <cell r="I983" t="str">
            <v>8001413113</v>
          </cell>
          <cell r="J983" t="str">
            <v>电阻</v>
          </cell>
          <cell r="K983" t="str">
            <v>47K</v>
          </cell>
          <cell r="L983">
            <v>40000</v>
          </cell>
          <cell r="M983">
            <v>6.7000000000000002E-3</v>
          </cell>
          <cell r="N983">
            <v>266.67</v>
          </cell>
        </row>
        <row r="984">
          <cell r="A984" t="str">
            <v>宏景库</v>
          </cell>
          <cell r="B984">
            <v>39253</v>
          </cell>
          <cell r="C984" t="str">
            <v>0000005014</v>
          </cell>
          <cell r="D984" t="str">
            <v>采购入库</v>
          </cell>
          <cell r="E984" t="str">
            <v>采购物流</v>
          </cell>
          <cell r="F984" t="str">
            <v>杜峰</v>
          </cell>
          <cell r="G984" t="str">
            <v>上海仪协电子有限公司(上海衡谦)</v>
          </cell>
          <cell r="H984" t="str">
            <v>0000004179</v>
          </cell>
          <cell r="I984" t="str">
            <v>8001415064</v>
          </cell>
          <cell r="J984" t="str">
            <v>电阻</v>
          </cell>
          <cell r="K984" t="str">
            <v>430R</v>
          </cell>
          <cell r="L984">
            <v>50000</v>
          </cell>
          <cell r="M984">
            <v>1.1299999999999999E-2</v>
          </cell>
          <cell r="N984">
            <v>564.1</v>
          </cell>
        </row>
        <row r="985">
          <cell r="A985" t="str">
            <v>宏景库</v>
          </cell>
          <cell r="B985">
            <v>39253</v>
          </cell>
          <cell r="C985" t="str">
            <v>0000005014</v>
          </cell>
          <cell r="D985" t="str">
            <v>采购入库</v>
          </cell>
          <cell r="E985" t="str">
            <v>采购物流</v>
          </cell>
          <cell r="F985" t="str">
            <v>杜峰</v>
          </cell>
          <cell r="G985" t="str">
            <v>上海仪协电子有限公司(上海衡谦)</v>
          </cell>
          <cell r="H985" t="str">
            <v>0000004179</v>
          </cell>
          <cell r="I985" t="str">
            <v>8001415068</v>
          </cell>
          <cell r="J985" t="str">
            <v>电阻</v>
          </cell>
          <cell r="K985" t="str">
            <v>620R</v>
          </cell>
          <cell r="L985">
            <v>150000</v>
          </cell>
          <cell r="M985">
            <v>1.1299999999999999E-2</v>
          </cell>
          <cell r="N985">
            <v>1692.31</v>
          </cell>
        </row>
        <row r="986">
          <cell r="A986" t="str">
            <v>宏景库</v>
          </cell>
          <cell r="B986">
            <v>39253</v>
          </cell>
          <cell r="C986" t="str">
            <v>0000005014</v>
          </cell>
          <cell r="D986" t="str">
            <v>采购入库</v>
          </cell>
          <cell r="E986" t="str">
            <v>采购物流</v>
          </cell>
          <cell r="F986" t="str">
            <v>杜峰</v>
          </cell>
          <cell r="G986" t="str">
            <v>上海仪协电子有限公司(上海衡谦)</v>
          </cell>
          <cell r="H986" t="str">
            <v>0000004179</v>
          </cell>
          <cell r="I986" t="str">
            <v>8002512002</v>
          </cell>
          <cell r="J986" t="str">
            <v>电容</v>
          </cell>
          <cell r="K986" t="str">
            <v>4.7P</v>
          </cell>
          <cell r="L986">
            <v>12000</v>
          </cell>
          <cell r="M986">
            <v>1.6199999999999999E-2</v>
          </cell>
          <cell r="N986">
            <v>194.87</v>
          </cell>
        </row>
        <row r="987">
          <cell r="A987" t="str">
            <v>宏景库</v>
          </cell>
          <cell r="B987">
            <v>39253</v>
          </cell>
          <cell r="C987" t="str">
            <v>0000005014</v>
          </cell>
          <cell r="D987" t="str">
            <v>采购入库</v>
          </cell>
          <cell r="E987" t="str">
            <v>采购物流</v>
          </cell>
          <cell r="F987" t="str">
            <v>杜峰</v>
          </cell>
          <cell r="G987" t="str">
            <v>上海仪协电子有限公司(上海衡谦)</v>
          </cell>
          <cell r="H987" t="str">
            <v>0000004179</v>
          </cell>
          <cell r="I987" t="str">
            <v>8002512023</v>
          </cell>
          <cell r="J987" t="str">
            <v>电容</v>
          </cell>
          <cell r="K987" t="str">
            <v>330P</v>
          </cell>
          <cell r="L987">
            <v>60000</v>
          </cell>
          <cell r="M987">
            <v>1.4E-2</v>
          </cell>
          <cell r="N987">
            <v>841.03</v>
          </cell>
        </row>
        <row r="988">
          <cell r="A988" t="str">
            <v>宏景库</v>
          </cell>
          <cell r="B988">
            <v>39253</v>
          </cell>
          <cell r="C988" t="str">
            <v>0000005014</v>
          </cell>
          <cell r="D988" t="str">
            <v>采购入库</v>
          </cell>
          <cell r="E988" t="str">
            <v>采购物流</v>
          </cell>
          <cell r="F988" t="str">
            <v>杜峰</v>
          </cell>
          <cell r="G988" t="str">
            <v>上海仪协电子有限公司(上海衡谦)</v>
          </cell>
          <cell r="H988" t="str">
            <v>0000004179</v>
          </cell>
          <cell r="I988" t="str">
            <v>8002512024</v>
          </cell>
          <cell r="J988" t="str">
            <v>电容</v>
          </cell>
          <cell r="K988" t="str">
            <v>1N-50V</v>
          </cell>
          <cell r="L988">
            <v>80000</v>
          </cell>
          <cell r="M988">
            <v>1.3299999999999999E-2</v>
          </cell>
          <cell r="N988">
            <v>1066.67</v>
          </cell>
        </row>
        <row r="989">
          <cell r="A989" t="str">
            <v>宏景库</v>
          </cell>
          <cell r="B989">
            <v>39253</v>
          </cell>
          <cell r="C989" t="str">
            <v>0000005014</v>
          </cell>
          <cell r="D989" t="str">
            <v>采购入库</v>
          </cell>
          <cell r="E989" t="str">
            <v>采购物流</v>
          </cell>
          <cell r="F989" t="str">
            <v>杜峰</v>
          </cell>
          <cell r="G989" t="str">
            <v>上海仪协电子有限公司(上海衡谦)</v>
          </cell>
          <cell r="H989" t="str">
            <v>0000004179</v>
          </cell>
          <cell r="I989" t="str">
            <v>8002512027</v>
          </cell>
          <cell r="J989" t="str">
            <v>电容</v>
          </cell>
          <cell r="K989" t="str">
            <v>10N</v>
          </cell>
          <cell r="L989">
            <v>80000</v>
          </cell>
          <cell r="M989">
            <v>1.3299999999999999E-2</v>
          </cell>
          <cell r="N989">
            <v>1066.67</v>
          </cell>
        </row>
        <row r="990">
          <cell r="A990" t="str">
            <v>宏景库</v>
          </cell>
          <cell r="B990">
            <v>39253</v>
          </cell>
          <cell r="C990" t="str">
            <v>0000005014</v>
          </cell>
          <cell r="D990" t="str">
            <v>采购入库</v>
          </cell>
          <cell r="E990" t="str">
            <v>采购物流</v>
          </cell>
          <cell r="F990" t="str">
            <v>杜峰</v>
          </cell>
          <cell r="G990" t="str">
            <v>上海仪协电子有限公司(上海衡谦)</v>
          </cell>
          <cell r="H990" t="str">
            <v>0000004179</v>
          </cell>
          <cell r="I990" t="str">
            <v>8002513038</v>
          </cell>
          <cell r="J990" t="str">
            <v>电容</v>
          </cell>
          <cell r="K990" t="str">
            <v>1U</v>
          </cell>
          <cell r="L990">
            <v>21000</v>
          </cell>
          <cell r="M990">
            <v>0.1658</v>
          </cell>
          <cell r="N990">
            <v>3482.05</v>
          </cell>
        </row>
        <row r="991">
          <cell r="A991" t="str">
            <v>宏景库</v>
          </cell>
          <cell r="B991">
            <v>39253</v>
          </cell>
          <cell r="C991" t="str">
            <v>0000005032</v>
          </cell>
          <cell r="D991" t="str">
            <v>采购入库</v>
          </cell>
          <cell r="E991" t="str">
            <v>采购物流</v>
          </cell>
          <cell r="F991" t="str">
            <v>杜峰</v>
          </cell>
          <cell r="G991" t="str">
            <v>上海仪协电子有限公司(上海衡谦)</v>
          </cell>
          <cell r="H991" t="str">
            <v>0000004204</v>
          </cell>
          <cell r="I991" t="str">
            <v>8002512001</v>
          </cell>
          <cell r="J991" t="str">
            <v>电容</v>
          </cell>
          <cell r="K991" t="str">
            <v>1.5P</v>
          </cell>
          <cell r="L991">
            <v>20000</v>
          </cell>
          <cell r="M991">
            <v>1.6199999999999999E-2</v>
          </cell>
          <cell r="N991">
            <v>324.79000000000002</v>
          </cell>
        </row>
        <row r="992">
          <cell r="A992" t="str">
            <v>宏景库</v>
          </cell>
          <cell r="B992">
            <v>39253</v>
          </cell>
          <cell r="C992" t="str">
            <v>0000005032</v>
          </cell>
          <cell r="D992" t="str">
            <v>采购入库</v>
          </cell>
          <cell r="E992" t="str">
            <v>采购物流</v>
          </cell>
          <cell r="F992" t="str">
            <v>杜峰</v>
          </cell>
          <cell r="G992" t="str">
            <v>上海仪协电子有限公司(上海衡谦)</v>
          </cell>
          <cell r="H992" t="str">
            <v>0000004204</v>
          </cell>
          <cell r="I992" t="str">
            <v>8002512026</v>
          </cell>
          <cell r="J992" t="str">
            <v>电容</v>
          </cell>
          <cell r="K992" t="str">
            <v>4.7N</v>
          </cell>
          <cell r="L992">
            <v>20000</v>
          </cell>
          <cell r="M992">
            <v>1.4E-2</v>
          </cell>
          <cell r="N992">
            <v>280.33999999999997</v>
          </cell>
        </row>
        <row r="993">
          <cell r="A993" t="str">
            <v>宏景库</v>
          </cell>
          <cell r="B993">
            <v>39253</v>
          </cell>
          <cell r="C993" t="str">
            <v>0000005043</v>
          </cell>
          <cell r="D993" t="str">
            <v>采购入库</v>
          </cell>
          <cell r="E993" t="str">
            <v>采购物流</v>
          </cell>
          <cell r="F993" t="str">
            <v>杜峰</v>
          </cell>
          <cell r="G993" t="str">
            <v>上海仪协电子有限公司(上海衡谦)</v>
          </cell>
          <cell r="H993" t="str">
            <v>0000004217</v>
          </cell>
          <cell r="I993" t="str">
            <v>8001412105</v>
          </cell>
          <cell r="J993" t="str">
            <v>电阻</v>
          </cell>
          <cell r="K993" t="str">
            <v>22K</v>
          </cell>
          <cell r="L993">
            <v>10000</v>
          </cell>
          <cell r="M993">
            <v>3.8E-3</v>
          </cell>
          <cell r="N993">
            <v>37.61</v>
          </cell>
        </row>
        <row r="994">
          <cell r="A994" t="str">
            <v>宏景库</v>
          </cell>
          <cell r="B994">
            <v>39253</v>
          </cell>
          <cell r="C994" t="str">
            <v>0000005043</v>
          </cell>
          <cell r="D994" t="str">
            <v>采购入库</v>
          </cell>
          <cell r="E994" t="str">
            <v>采购物流</v>
          </cell>
          <cell r="F994" t="str">
            <v>杜峰</v>
          </cell>
          <cell r="G994" t="str">
            <v>上海仪协电子有限公司(上海衡谦)</v>
          </cell>
          <cell r="H994" t="str">
            <v>0000004217</v>
          </cell>
          <cell r="I994" t="str">
            <v>8001413077</v>
          </cell>
          <cell r="J994" t="str">
            <v>电阻</v>
          </cell>
          <cell r="K994" t="str">
            <v>1.5K</v>
          </cell>
          <cell r="L994">
            <v>15000</v>
          </cell>
          <cell r="M994">
            <v>6.7000000000000002E-3</v>
          </cell>
          <cell r="N994">
            <v>100</v>
          </cell>
        </row>
        <row r="995">
          <cell r="A995" t="str">
            <v>宏景库</v>
          </cell>
          <cell r="B995">
            <v>39253</v>
          </cell>
          <cell r="C995" t="str">
            <v>0000005043</v>
          </cell>
          <cell r="D995" t="str">
            <v>采购入库</v>
          </cell>
          <cell r="E995" t="str">
            <v>采购物流</v>
          </cell>
          <cell r="F995" t="str">
            <v>杜峰</v>
          </cell>
          <cell r="G995" t="str">
            <v>上海仪协电子有限公司(上海衡谦)</v>
          </cell>
          <cell r="H995" t="str">
            <v>0000004217</v>
          </cell>
          <cell r="I995" t="str">
            <v>8001413097</v>
          </cell>
          <cell r="J995" t="str">
            <v>电阻</v>
          </cell>
          <cell r="K995" t="str">
            <v>10K</v>
          </cell>
          <cell r="L995">
            <v>50000</v>
          </cell>
          <cell r="M995">
            <v>6.7000000000000002E-3</v>
          </cell>
          <cell r="N995">
            <v>333.33</v>
          </cell>
        </row>
        <row r="996">
          <cell r="A996" t="str">
            <v>宏景库</v>
          </cell>
          <cell r="B996">
            <v>39253</v>
          </cell>
          <cell r="C996" t="str">
            <v>0000005043</v>
          </cell>
          <cell r="D996" t="str">
            <v>采购入库</v>
          </cell>
          <cell r="E996" t="str">
            <v>采购物流</v>
          </cell>
          <cell r="F996" t="str">
            <v>杜峰</v>
          </cell>
          <cell r="G996" t="str">
            <v>上海仪协电子有限公司(上海衡谦)</v>
          </cell>
          <cell r="H996" t="str">
            <v>0000004217</v>
          </cell>
          <cell r="I996" t="str">
            <v>8001413121</v>
          </cell>
          <cell r="J996" t="str">
            <v>电阻</v>
          </cell>
          <cell r="K996" t="str">
            <v>100k-</v>
          </cell>
          <cell r="L996">
            <v>50000</v>
          </cell>
          <cell r="M996">
            <v>6.7000000000000002E-3</v>
          </cell>
          <cell r="N996">
            <v>333.33</v>
          </cell>
        </row>
        <row r="997">
          <cell r="A997" t="str">
            <v>宏景库</v>
          </cell>
          <cell r="B997">
            <v>39253</v>
          </cell>
          <cell r="C997" t="str">
            <v>0000005043</v>
          </cell>
          <cell r="D997" t="str">
            <v>采购入库</v>
          </cell>
          <cell r="E997" t="str">
            <v>采购物流</v>
          </cell>
          <cell r="F997" t="str">
            <v>杜峰</v>
          </cell>
          <cell r="G997" t="str">
            <v>上海仪协电子有限公司(上海衡谦)</v>
          </cell>
          <cell r="H997" t="str">
            <v>0000004217</v>
          </cell>
          <cell r="I997" t="str">
            <v>8001415060</v>
          </cell>
          <cell r="J997" t="str">
            <v>电阻</v>
          </cell>
          <cell r="K997" t="str">
            <v>300R</v>
          </cell>
          <cell r="L997">
            <v>40000</v>
          </cell>
          <cell r="M997">
            <v>1.1299999999999999E-2</v>
          </cell>
          <cell r="N997">
            <v>451.28</v>
          </cell>
        </row>
        <row r="998">
          <cell r="A998" t="str">
            <v>宏景库</v>
          </cell>
          <cell r="B998">
            <v>39253</v>
          </cell>
          <cell r="C998" t="str">
            <v>0000005043</v>
          </cell>
          <cell r="D998" t="str">
            <v>采购入库</v>
          </cell>
          <cell r="E998" t="str">
            <v>采购物流</v>
          </cell>
          <cell r="F998" t="str">
            <v>杜峰</v>
          </cell>
          <cell r="G998" t="str">
            <v>上海仪协电子有限公司(上海衡谦)</v>
          </cell>
          <cell r="H998" t="str">
            <v>0000004217</v>
          </cell>
          <cell r="I998" t="str">
            <v>8001415068</v>
          </cell>
          <cell r="J998" t="str">
            <v>电阻</v>
          </cell>
          <cell r="K998" t="str">
            <v>620R</v>
          </cell>
          <cell r="L998">
            <v>80000</v>
          </cell>
          <cell r="M998">
            <v>1.1299999999999999E-2</v>
          </cell>
          <cell r="N998">
            <v>902.56</v>
          </cell>
        </row>
        <row r="999">
          <cell r="A999" t="str">
            <v>宏景库</v>
          </cell>
          <cell r="B999">
            <v>39253</v>
          </cell>
          <cell r="C999" t="str">
            <v>0000005043</v>
          </cell>
          <cell r="D999" t="str">
            <v>采购入库</v>
          </cell>
          <cell r="E999" t="str">
            <v>采购物流</v>
          </cell>
          <cell r="F999" t="str">
            <v>杜峰</v>
          </cell>
          <cell r="G999" t="str">
            <v>上海仪协电子有限公司(上海衡谦)</v>
          </cell>
          <cell r="H999" t="str">
            <v>0000004217</v>
          </cell>
          <cell r="I999" t="str">
            <v>8002412021</v>
          </cell>
          <cell r="J999" t="str">
            <v>电容</v>
          </cell>
          <cell r="K999" t="str">
            <v>100p-5%</v>
          </cell>
          <cell r="L999">
            <v>12000</v>
          </cell>
          <cell r="M999">
            <v>1.54E-2</v>
          </cell>
          <cell r="N999">
            <v>184.62</v>
          </cell>
        </row>
        <row r="1000">
          <cell r="A1000" t="str">
            <v>宏景库</v>
          </cell>
          <cell r="B1000">
            <v>39253</v>
          </cell>
          <cell r="C1000" t="str">
            <v>0000005043</v>
          </cell>
          <cell r="D1000" t="str">
            <v>采购入库</v>
          </cell>
          <cell r="E1000" t="str">
            <v>采购物流</v>
          </cell>
          <cell r="F1000" t="str">
            <v>杜峰</v>
          </cell>
          <cell r="G1000" t="str">
            <v>上海仪协电子有限公司(上海衡谦)</v>
          </cell>
          <cell r="H1000" t="str">
            <v>0000004217</v>
          </cell>
          <cell r="I1000" t="str">
            <v>8002512023</v>
          </cell>
          <cell r="J1000" t="str">
            <v>电容</v>
          </cell>
          <cell r="K1000" t="str">
            <v>330P</v>
          </cell>
          <cell r="L1000">
            <v>28000</v>
          </cell>
          <cell r="M1000">
            <v>1.4E-2</v>
          </cell>
          <cell r="N1000">
            <v>392.48</v>
          </cell>
        </row>
        <row r="1001">
          <cell r="A1001" t="str">
            <v>宏景库</v>
          </cell>
          <cell r="B1001">
            <v>39253</v>
          </cell>
          <cell r="C1001" t="str">
            <v>0000005043</v>
          </cell>
          <cell r="D1001" t="str">
            <v>采购入库</v>
          </cell>
          <cell r="E1001" t="str">
            <v>采购物流</v>
          </cell>
          <cell r="F1001" t="str">
            <v>杜峰</v>
          </cell>
          <cell r="G1001" t="str">
            <v>上海仪协电子有限公司(上海衡谦)</v>
          </cell>
          <cell r="H1001" t="str">
            <v>0000004217</v>
          </cell>
          <cell r="I1001" t="str">
            <v>8001415069</v>
          </cell>
          <cell r="J1001" t="str">
            <v>电阻</v>
          </cell>
          <cell r="K1001" t="str">
            <v>680R</v>
          </cell>
          <cell r="L1001">
            <v>30000</v>
          </cell>
          <cell r="M1001">
            <v>1.1299999999999999E-2</v>
          </cell>
          <cell r="N1001">
            <v>338.46</v>
          </cell>
        </row>
        <row r="1002">
          <cell r="A1002" t="str">
            <v>宏景库</v>
          </cell>
          <cell r="B1002">
            <v>39253</v>
          </cell>
          <cell r="C1002" t="str">
            <v>0000005066</v>
          </cell>
          <cell r="D1002" t="str">
            <v>采购入库</v>
          </cell>
          <cell r="E1002" t="str">
            <v>采购物流</v>
          </cell>
          <cell r="F1002" t="str">
            <v>杜峰</v>
          </cell>
          <cell r="G1002" t="str">
            <v>上海仪协电子有限公司(上海衡谦)</v>
          </cell>
          <cell r="H1002" t="str">
            <v>0000004257</v>
          </cell>
          <cell r="I1002" t="str">
            <v>8001412083</v>
          </cell>
          <cell r="J1002" t="str">
            <v>电阻</v>
          </cell>
          <cell r="K1002" t="str">
            <v>2.7K</v>
          </cell>
          <cell r="L1002">
            <v>120000</v>
          </cell>
          <cell r="M1002">
            <v>3.8E-3</v>
          </cell>
          <cell r="N1002">
            <v>451.28</v>
          </cell>
        </row>
        <row r="1003">
          <cell r="A1003" t="str">
            <v>宏景库</v>
          </cell>
          <cell r="B1003">
            <v>39253</v>
          </cell>
          <cell r="C1003" t="str">
            <v>0000005070</v>
          </cell>
          <cell r="D1003" t="str">
            <v>采购入库</v>
          </cell>
          <cell r="E1003" t="str">
            <v>采购物流</v>
          </cell>
          <cell r="F1003" t="str">
            <v>杜峰</v>
          </cell>
          <cell r="G1003" t="str">
            <v>上海仪协电子有限公司(上海衡谦)</v>
          </cell>
          <cell r="H1003" t="str">
            <v>0000004262</v>
          </cell>
          <cell r="I1003" t="str">
            <v>8002412021</v>
          </cell>
          <cell r="J1003" t="str">
            <v>电容</v>
          </cell>
          <cell r="K1003" t="str">
            <v>100p-5%</v>
          </cell>
          <cell r="L1003">
            <v>24000</v>
          </cell>
          <cell r="M1003">
            <v>1.54E-2</v>
          </cell>
          <cell r="N1003">
            <v>369.23</v>
          </cell>
        </row>
        <row r="1004">
          <cell r="A1004" t="str">
            <v>宏景库</v>
          </cell>
          <cell r="B1004">
            <v>39253</v>
          </cell>
          <cell r="C1004" t="str">
            <v>0000005070</v>
          </cell>
          <cell r="D1004" t="str">
            <v>采购入库</v>
          </cell>
          <cell r="E1004" t="str">
            <v>采购物流</v>
          </cell>
          <cell r="F1004" t="str">
            <v>杜峰</v>
          </cell>
          <cell r="G1004" t="str">
            <v>上海仪协电子有限公司(上海衡谦)</v>
          </cell>
          <cell r="H1004" t="str">
            <v>0000004262</v>
          </cell>
          <cell r="I1004" t="str">
            <v>8002512024</v>
          </cell>
          <cell r="J1004" t="str">
            <v>电容</v>
          </cell>
          <cell r="K1004" t="str">
            <v>1N-50V</v>
          </cell>
          <cell r="L1004">
            <v>160000</v>
          </cell>
          <cell r="M1004">
            <v>1.3299999999999999E-2</v>
          </cell>
          <cell r="N1004">
            <v>2133.33</v>
          </cell>
        </row>
        <row r="1005">
          <cell r="A1005" t="str">
            <v>宏景库</v>
          </cell>
          <cell r="B1005">
            <v>39253</v>
          </cell>
          <cell r="C1005" t="str">
            <v>0000005070</v>
          </cell>
          <cell r="D1005" t="str">
            <v>采购入库</v>
          </cell>
          <cell r="E1005" t="str">
            <v>采购物流</v>
          </cell>
          <cell r="F1005" t="str">
            <v>杜峰</v>
          </cell>
          <cell r="G1005" t="str">
            <v>上海仪协电子有限公司(上海衡谦)</v>
          </cell>
          <cell r="H1005" t="str">
            <v>0000004262</v>
          </cell>
          <cell r="I1005" t="str">
            <v>8001412000</v>
          </cell>
          <cell r="J1005" t="str">
            <v>电阻</v>
          </cell>
          <cell r="K1005" t="str">
            <v>0R</v>
          </cell>
          <cell r="L1005">
            <v>150000</v>
          </cell>
          <cell r="M1005">
            <v>3.8E-3</v>
          </cell>
          <cell r="N1005">
            <v>564.1</v>
          </cell>
        </row>
        <row r="1006">
          <cell r="A1006" t="str">
            <v>宏景库</v>
          </cell>
          <cell r="B1006">
            <v>39253</v>
          </cell>
          <cell r="C1006" t="str">
            <v>0000005070</v>
          </cell>
          <cell r="D1006" t="str">
            <v>采购入库</v>
          </cell>
          <cell r="E1006" t="str">
            <v>采购物流</v>
          </cell>
          <cell r="F1006" t="str">
            <v>杜峰</v>
          </cell>
          <cell r="G1006" t="str">
            <v>上海仪协电子有限公司(上海衡谦)</v>
          </cell>
          <cell r="H1006" t="str">
            <v>0000004262</v>
          </cell>
          <cell r="I1006" t="str">
            <v>8001412097</v>
          </cell>
          <cell r="J1006" t="str">
            <v>电阻</v>
          </cell>
          <cell r="K1006" t="str">
            <v>10k</v>
          </cell>
          <cell r="L1006">
            <v>200000</v>
          </cell>
          <cell r="M1006">
            <v>3.8E-3</v>
          </cell>
          <cell r="N1006">
            <v>752.14</v>
          </cell>
        </row>
        <row r="1007">
          <cell r="A1007" t="str">
            <v>宏景库</v>
          </cell>
          <cell r="B1007">
            <v>39253</v>
          </cell>
          <cell r="C1007" t="str">
            <v>0000005070</v>
          </cell>
          <cell r="D1007" t="str">
            <v>采购入库</v>
          </cell>
          <cell r="E1007" t="str">
            <v>采购物流</v>
          </cell>
          <cell r="F1007" t="str">
            <v>杜峰</v>
          </cell>
          <cell r="G1007" t="str">
            <v>上海仪协电子有限公司(上海衡谦)</v>
          </cell>
          <cell r="H1007" t="str">
            <v>0000004262</v>
          </cell>
          <cell r="I1007" t="str">
            <v>8001412109</v>
          </cell>
          <cell r="J1007" t="str">
            <v>电阻</v>
          </cell>
          <cell r="K1007" t="str">
            <v>33K</v>
          </cell>
          <cell r="L1007">
            <v>20000</v>
          </cell>
          <cell r="M1007">
            <v>3.8E-3</v>
          </cell>
          <cell r="N1007">
            <v>75.209999999999994</v>
          </cell>
        </row>
        <row r="1008">
          <cell r="A1008" t="str">
            <v>宏景库</v>
          </cell>
          <cell r="B1008">
            <v>39253</v>
          </cell>
          <cell r="C1008" t="str">
            <v>0000005070</v>
          </cell>
          <cell r="D1008" t="str">
            <v>采购入库</v>
          </cell>
          <cell r="E1008" t="str">
            <v>采购物流</v>
          </cell>
          <cell r="F1008" t="str">
            <v>杜峰</v>
          </cell>
          <cell r="G1008" t="str">
            <v>上海仪协电子有限公司(上海衡谦)</v>
          </cell>
          <cell r="H1008" t="str">
            <v>0000004262</v>
          </cell>
          <cell r="I1008" t="str">
            <v>8001412121</v>
          </cell>
          <cell r="J1008" t="str">
            <v>电阻</v>
          </cell>
          <cell r="K1008" t="str">
            <v>100K</v>
          </cell>
          <cell r="L1008">
            <v>20000</v>
          </cell>
          <cell r="M1008">
            <v>3.8E-3</v>
          </cell>
          <cell r="N1008">
            <v>75.209999999999994</v>
          </cell>
        </row>
        <row r="1009">
          <cell r="A1009" t="str">
            <v>宏景库</v>
          </cell>
          <cell r="B1009">
            <v>39253</v>
          </cell>
          <cell r="C1009" t="str">
            <v>0000005070</v>
          </cell>
          <cell r="D1009" t="str">
            <v>采购入库</v>
          </cell>
          <cell r="E1009" t="str">
            <v>采购物流</v>
          </cell>
          <cell r="F1009" t="str">
            <v>杜峰</v>
          </cell>
          <cell r="G1009" t="str">
            <v>上海仪协电子有限公司(上海衡谦)</v>
          </cell>
          <cell r="H1009" t="str">
            <v>0000004262</v>
          </cell>
          <cell r="I1009" t="str">
            <v>8001413064</v>
          </cell>
          <cell r="J1009" t="str">
            <v>电阻</v>
          </cell>
          <cell r="K1009" t="str">
            <v>430R</v>
          </cell>
          <cell r="L1009">
            <v>10000</v>
          </cell>
          <cell r="M1009">
            <v>6.7000000000000002E-3</v>
          </cell>
          <cell r="N1009">
            <v>66.67</v>
          </cell>
        </row>
        <row r="1010">
          <cell r="A1010" t="str">
            <v>宏景库</v>
          </cell>
          <cell r="B1010">
            <v>39253</v>
          </cell>
          <cell r="C1010" t="str">
            <v>0000005070</v>
          </cell>
          <cell r="D1010" t="str">
            <v>采购入库</v>
          </cell>
          <cell r="E1010" t="str">
            <v>采购物流</v>
          </cell>
          <cell r="F1010" t="str">
            <v>杜峰</v>
          </cell>
          <cell r="G1010" t="str">
            <v>上海仪协电子有限公司(上海衡谦)</v>
          </cell>
          <cell r="H1010" t="str">
            <v>0000004262</v>
          </cell>
          <cell r="I1010" t="str">
            <v>8001413070</v>
          </cell>
          <cell r="J1010" t="str">
            <v>电阻</v>
          </cell>
          <cell r="K1010" t="str">
            <v>750R</v>
          </cell>
          <cell r="L1010">
            <v>10000</v>
          </cell>
          <cell r="M1010">
            <v>6.7000000000000002E-3</v>
          </cell>
          <cell r="N1010">
            <v>66.67</v>
          </cell>
        </row>
        <row r="1011">
          <cell r="A1011" t="str">
            <v>宏景库</v>
          </cell>
          <cell r="B1011">
            <v>39253</v>
          </cell>
          <cell r="C1011" t="str">
            <v>0000005070</v>
          </cell>
          <cell r="D1011" t="str">
            <v>采购入库</v>
          </cell>
          <cell r="E1011" t="str">
            <v>采购物流</v>
          </cell>
          <cell r="F1011" t="str">
            <v>杜峰</v>
          </cell>
          <cell r="G1011" t="str">
            <v>上海仪协电子有限公司(上海衡谦)</v>
          </cell>
          <cell r="H1011" t="str">
            <v>0000004262</v>
          </cell>
          <cell r="I1011" t="str">
            <v>8001413073</v>
          </cell>
          <cell r="J1011" t="str">
            <v>电阻</v>
          </cell>
          <cell r="K1011" t="str">
            <v>1K</v>
          </cell>
          <cell r="L1011">
            <v>100000</v>
          </cell>
          <cell r="M1011">
            <v>6.7000000000000002E-3</v>
          </cell>
          <cell r="N1011">
            <v>666.67</v>
          </cell>
        </row>
        <row r="1012">
          <cell r="A1012" t="str">
            <v>宏景库</v>
          </cell>
          <cell r="B1012">
            <v>39253</v>
          </cell>
          <cell r="C1012" t="str">
            <v>0000005070</v>
          </cell>
          <cell r="D1012" t="str">
            <v>采购入库</v>
          </cell>
          <cell r="E1012" t="str">
            <v>采购物流</v>
          </cell>
          <cell r="F1012" t="str">
            <v>杜峰</v>
          </cell>
          <cell r="G1012" t="str">
            <v>上海仪协电子有限公司(上海衡谦)</v>
          </cell>
          <cell r="H1012" t="str">
            <v>0000004262</v>
          </cell>
          <cell r="I1012" t="str">
            <v>8001413090</v>
          </cell>
          <cell r="J1012" t="str">
            <v>电阻</v>
          </cell>
          <cell r="K1012" t="str">
            <v>5.1K</v>
          </cell>
          <cell r="L1012">
            <v>50000</v>
          </cell>
          <cell r="M1012">
            <v>6.7000000000000002E-3</v>
          </cell>
          <cell r="N1012">
            <v>333.33</v>
          </cell>
        </row>
        <row r="1013">
          <cell r="A1013" t="str">
            <v>宏景库</v>
          </cell>
          <cell r="B1013">
            <v>39253</v>
          </cell>
          <cell r="C1013" t="str">
            <v>0000005070</v>
          </cell>
          <cell r="D1013" t="str">
            <v>采购入库</v>
          </cell>
          <cell r="E1013" t="str">
            <v>采购物流</v>
          </cell>
          <cell r="F1013" t="str">
            <v>杜峰</v>
          </cell>
          <cell r="G1013" t="str">
            <v>上海仪协电子有限公司(上海衡谦)</v>
          </cell>
          <cell r="H1013" t="str">
            <v>0000004262</v>
          </cell>
          <cell r="I1013" t="str">
            <v>8002512026</v>
          </cell>
          <cell r="J1013" t="str">
            <v>电容</v>
          </cell>
          <cell r="K1013" t="str">
            <v>4.7N</v>
          </cell>
          <cell r="L1013">
            <v>32000</v>
          </cell>
          <cell r="M1013">
            <v>1.4E-2</v>
          </cell>
          <cell r="N1013">
            <v>448.55</v>
          </cell>
        </row>
        <row r="1014">
          <cell r="A1014" t="str">
            <v>宏景库</v>
          </cell>
          <cell r="B1014">
            <v>39253</v>
          </cell>
          <cell r="C1014" t="str">
            <v>0000005070</v>
          </cell>
          <cell r="D1014" t="str">
            <v>采购入库</v>
          </cell>
          <cell r="E1014" t="str">
            <v>采购物流</v>
          </cell>
          <cell r="F1014" t="str">
            <v>杜峰</v>
          </cell>
          <cell r="G1014" t="str">
            <v>上海仪协电子有限公司(上海衡谦)</v>
          </cell>
          <cell r="H1014" t="str">
            <v>0000004262</v>
          </cell>
          <cell r="I1014" t="str">
            <v>8002512027</v>
          </cell>
          <cell r="J1014" t="str">
            <v>电容</v>
          </cell>
          <cell r="K1014" t="str">
            <v>10N</v>
          </cell>
          <cell r="L1014">
            <v>400000</v>
          </cell>
          <cell r="M1014">
            <v>1.3299999999999999E-2</v>
          </cell>
          <cell r="N1014">
            <v>5333.33</v>
          </cell>
        </row>
        <row r="1015">
          <cell r="A1015" t="str">
            <v>宏景库</v>
          </cell>
          <cell r="B1015">
            <v>39253</v>
          </cell>
          <cell r="C1015" t="str">
            <v>0000005070</v>
          </cell>
          <cell r="D1015" t="str">
            <v>采购入库</v>
          </cell>
          <cell r="E1015" t="str">
            <v>采购物流</v>
          </cell>
          <cell r="F1015" t="str">
            <v>杜峰</v>
          </cell>
          <cell r="G1015" t="str">
            <v>上海仪协电子有限公司(上海衡谦)</v>
          </cell>
          <cell r="H1015" t="str">
            <v>0000004262</v>
          </cell>
          <cell r="I1015" t="str">
            <v>8002512028</v>
          </cell>
          <cell r="J1015" t="str">
            <v>电容</v>
          </cell>
          <cell r="K1015" t="str">
            <v>10N-50V</v>
          </cell>
          <cell r="L1015">
            <v>480000</v>
          </cell>
          <cell r="M1015">
            <v>1.3299999999999999E-2</v>
          </cell>
          <cell r="N1015">
            <v>6400</v>
          </cell>
        </row>
        <row r="1016">
          <cell r="A1016" t="str">
            <v>宏景库</v>
          </cell>
          <cell r="B1016">
            <v>39253</v>
          </cell>
          <cell r="C1016" t="str">
            <v>0000005070</v>
          </cell>
          <cell r="D1016" t="str">
            <v>采购入库</v>
          </cell>
          <cell r="E1016" t="str">
            <v>采购物流</v>
          </cell>
          <cell r="F1016" t="str">
            <v>杜峰</v>
          </cell>
          <cell r="G1016" t="str">
            <v>上海仪协电子有限公司(上海衡谦)</v>
          </cell>
          <cell r="H1016" t="str">
            <v>0000004262</v>
          </cell>
          <cell r="I1016" t="str">
            <v>8012213003</v>
          </cell>
          <cell r="J1016" t="str">
            <v>电感</v>
          </cell>
          <cell r="K1016" t="str">
            <v>22NH</v>
          </cell>
          <cell r="L1016">
            <v>24000</v>
          </cell>
          <cell r="M1016">
            <v>6.8400000000000002E-2</v>
          </cell>
          <cell r="N1016">
            <v>1641.03</v>
          </cell>
        </row>
        <row r="1017">
          <cell r="A1017" t="str">
            <v>宏景库</v>
          </cell>
          <cell r="B1017">
            <v>39253</v>
          </cell>
          <cell r="C1017" t="str">
            <v>0000005070</v>
          </cell>
          <cell r="D1017" t="str">
            <v>采购入库</v>
          </cell>
          <cell r="E1017" t="str">
            <v>采购物流</v>
          </cell>
          <cell r="F1017" t="str">
            <v>杜峰</v>
          </cell>
          <cell r="G1017" t="str">
            <v>上海仪协电子有限公司(上海衡谦)</v>
          </cell>
          <cell r="H1017" t="str">
            <v>0000004262</v>
          </cell>
          <cell r="I1017" t="str">
            <v>8001413000</v>
          </cell>
          <cell r="J1017" t="str">
            <v>电阻</v>
          </cell>
          <cell r="K1017" t="str">
            <v>0R</v>
          </cell>
          <cell r="L1017">
            <v>55000</v>
          </cell>
          <cell r="M1017">
            <v>6.7000000000000002E-3</v>
          </cell>
          <cell r="N1017">
            <v>366.67</v>
          </cell>
        </row>
        <row r="1018">
          <cell r="A1018" t="str">
            <v>宏景库</v>
          </cell>
          <cell r="B1018">
            <v>39253</v>
          </cell>
          <cell r="C1018" t="str">
            <v>0000005070</v>
          </cell>
          <cell r="D1018" t="str">
            <v>采购入库</v>
          </cell>
          <cell r="E1018" t="str">
            <v>采购物流</v>
          </cell>
          <cell r="F1018" t="str">
            <v>杜峰</v>
          </cell>
          <cell r="G1018" t="str">
            <v>上海仪协电子有限公司(上海衡谦)</v>
          </cell>
          <cell r="H1018" t="str">
            <v>0000004262</v>
          </cell>
          <cell r="I1018" t="str">
            <v>8001413097</v>
          </cell>
          <cell r="J1018" t="str">
            <v>电阻</v>
          </cell>
          <cell r="K1018" t="str">
            <v>10K</v>
          </cell>
          <cell r="L1018">
            <v>300000</v>
          </cell>
          <cell r="M1018">
            <v>6.7000000000000002E-3</v>
          </cell>
          <cell r="N1018">
            <v>2000</v>
          </cell>
        </row>
        <row r="1019">
          <cell r="A1019" t="str">
            <v>宏景库</v>
          </cell>
          <cell r="B1019">
            <v>39253</v>
          </cell>
          <cell r="C1019" t="str">
            <v>0000005070</v>
          </cell>
          <cell r="D1019" t="str">
            <v>采购入库</v>
          </cell>
          <cell r="E1019" t="str">
            <v>采购物流</v>
          </cell>
          <cell r="F1019" t="str">
            <v>杜峰</v>
          </cell>
          <cell r="G1019" t="str">
            <v>上海仪协电子有限公司(上海衡谦)</v>
          </cell>
          <cell r="H1019" t="str">
            <v>0000004262</v>
          </cell>
          <cell r="I1019" t="str">
            <v>8001413121</v>
          </cell>
          <cell r="J1019" t="str">
            <v>电阻</v>
          </cell>
          <cell r="K1019" t="str">
            <v>100k-</v>
          </cell>
          <cell r="L1019">
            <v>15000</v>
          </cell>
          <cell r="M1019">
            <v>6.7000000000000002E-3</v>
          </cell>
          <cell r="N1019">
            <v>100</v>
          </cell>
        </row>
        <row r="1020">
          <cell r="A1020" t="str">
            <v>宏景库</v>
          </cell>
          <cell r="B1020">
            <v>39253</v>
          </cell>
          <cell r="C1020" t="str">
            <v>0000005070</v>
          </cell>
          <cell r="D1020" t="str">
            <v>采购入库</v>
          </cell>
          <cell r="E1020" t="str">
            <v>采购物流</v>
          </cell>
          <cell r="F1020" t="str">
            <v>杜峰</v>
          </cell>
          <cell r="G1020" t="str">
            <v>上海仪协电子有限公司(上海衡谦)</v>
          </cell>
          <cell r="H1020" t="str">
            <v>0000004262</v>
          </cell>
          <cell r="I1020" t="str">
            <v>8001415064</v>
          </cell>
          <cell r="J1020" t="str">
            <v>电阻</v>
          </cell>
          <cell r="K1020" t="str">
            <v>430R</v>
          </cell>
          <cell r="L1020">
            <v>160000</v>
          </cell>
          <cell r="M1020">
            <v>1.1299999999999999E-2</v>
          </cell>
          <cell r="N1020">
            <v>1805.13</v>
          </cell>
        </row>
        <row r="1021">
          <cell r="A1021" t="str">
            <v>宏景库</v>
          </cell>
          <cell r="B1021">
            <v>39253</v>
          </cell>
          <cell r="C1021" t="str">
            <v>0000005070</v>
          </cell>
          <cell r="D1021" t="str">
            <v>采购入库</v>
          </cell>
          <cell r="E1021" t="str">
            <v>采购物流</v>
          </cell>
          <cell r="F1021" t="str">
            <v>杜峰</v>
          </cell>
          <cell r="G1021" t="str">
            <v>上海仪协电子有限公司(上海衡谦)</v>
          </cell>
          <cell r="H1021" t="str">
            <v>0000004262</v>
          </cell>
          <cell r="I1021" t="str">
            <v>8001415068</v>
          </cell>
          <cell r="J1021" t="str">
            <v>电阻</v>
          </cell>
          <cell r="K1021" t="str">
            <v>620R</v>
          </cell>
          <cell r="L1021">
            <v>70000</v>
          </cell>
          <cell r="M1021">
            <v>1.1299999999999999E-2</v>
          </cell>
          <cell r="N1021">
            <v>789.74</v>
          </cell>
        </row>
        <row r="1022">
          <cell r="A1022" t="str">
            <v>宏景库</v>
          </cell>
          <cell r="B1022">
            <v>39253</v>
          </cell>
          <cell r="C1022" t="str">
            <v>0000005070</v>
          </cell>
          <cell r="D1022" t="str">
            <v>采购入库</v>
          </cell>
          <cell r="E1022" t="str">
            <v>采购物流</v>
          </cell>
          <cell r="F1022" t="str">
            <v>杜峰</v>
          </cell>
          <cell r="G1022" t="str">
            <v>上海仪协电子有限公司(上海衡谦)</v>
          </cell>
          <cell r="H1022" t="str">
            <v>0000004262</v>
          </cell>
          <cell r="I1022" t="str">
            <v>8001415109</v>
          </cell>
          <cell r="J1022" t="str">
            <v>电阻</v>
          </cell>
          <cell r="K1022" t="str">
            <v>33k</v>
          </cell>
          <cell r="L1022">
            <v>5000</v>
          </cell>
          <cell r="M1022">
            <v>1.1299999999999999E-2</v>
          </cell>
          <cell r="N1022">
            <v>56.41</v>
          </cell>
        </row>
        <row r="1023">
          <cell r="A1023" t="str">
            <v>宏景库</v>
          </cell>
          <cell r="B1023">
            <v>39253</v>
          </cell>
          <cell r="C1023" t="str">
            <v>0000005070</v>
          </cell>
          <cell r="D1023" t="str">
            <v>采购入库</v>
          </cell>
          <cell r="E1023" t="str">
            <v>采购物流</v>
          </cell>
          <cell r="F1023" t="str">
            <v>杜峰</v>
          </cell>
          <cell r="G1023" t="str">
            <v>上海仪协电子有限公司(上海衡谦)</v>
          </cell>
          <cell r="H1023" t="str">
            <v>0000004262</v>
          </cell>
          <cell r="I1023" t="str">
            <v>8002412019</v>
          </cell>
          <cell r="J1023" t="str">
            <v>电容</v>
          </cell>
          <cell r="K1023" t="str">
            <v>68P--5%</v>
          </cell>
          <cell r="L1023">
            <v>12000</v>
          </cell>
          <cell r="M1023">
            <v>1.54E-2</v>
          </cell>
          <cell r="N1023">
            <v>184.62</v>
          </cell>
        </row>
        <row r="1024">
          <cell r="A1024" t="str">
            <v>宏景库</v>
          </cell>
          <cell r="B1024">
            <v>39253</v>
          </cell>
          <cell r="C1024" t="str">
            <v>0000005070</v>
          </cell>
          <cell r="D1024" t="str">
            <v>采购入库</v>
          </cell>
          <cell r="E1024" t="str">
            <v>采购物流</v>
          </cell>
          <cell r="F1024" t="str">
            <v>杜峰</v>
          </cell>
          <cell r="G1024" t="str">
            <v>上海仪协电子有限公司(上海衡谦)</v>
          </cell>
          <cell r="H1024" t="str">
            <v>0000004262</v>
          </cell>
          <cell r="I1024" t="str">
            <v>8001413000</v>
          </cell>
          <cell r="J1024" t="str">
            <v>电阻</v>
          </cell>
          <cell r="K1024" t="str">
            <v>0R</v>
          </cell>
          <cell r="L1024">
            <v>145000</v>
          </cell>
          <cell r="M1024">
            <v>6.7000000000000002E-3</v>
          </cell>
          <cell r="N1024">
            <v>966.67</v>
          </cell>
        </row>
        <row r="1025">
          <cell r="A1025" t="str">
            <v>宏景库</v>
          </cell>
          <cell r="B1025">
            <v>39253</v>
          </cell>
          <cell r="C1025" t="str">
            <v>0000005070</v>
          </cell>
          <cell r="D1025" t="str">
            <v>采购入库</v>
          </cell>
          <cell r="E1025" t="str">
            <v>采购物流</v>
          </cell>
          <cell r="F1025" t="str">
            <v>杜峰</v>
          </cell>
          <cell r="G1025" t="str">
            <v>上海仪协电子有限公司(上海衡谦)</v>
          </cell>
          <cell r="H1025" t="str">
            <v>0000004262</v>
          </cell>
          <cell r="I1025" t="str">
            <v>8001413073</v>
          </cell>
          <cell r="J1025" t="str">
            <v>电阻</v>
          </cell>
          <cell r="K1025" t="str">
            <v>1K</v>
          </cell>
          <cell r="L1025">
            <v>55000</v>
          </cell>
          <cell r="M1025">
            <v>6.7000000000000002E-3</v>
          </cell>
          <cell r="N1025">
            <v>366.67</v>
          </cell>
        </row>
        <row r="1026">
          <cell r="A1026" t="str">
            <v>样件库</v>
          </cell>
          <cell r="B1026">
            <v>39234</v>
          </cell>
          <cell r="C1026" t="str">
            <v>0000004505</v>
          </cell>
          <cell r="D1026" t="str">
            <v>采购入库</v>
          </cell>
          <cell r="E1026" t="str">
            <v>采购部</v>
          </cell>
          <cell r="F1026" t="str">
            <v>时春蕾</v>
          </cell>
          <cell r="G1026" t="str">
            <v>申莱斯电子(上海)有限公司</v>
          </cell>
          <cell r="H1026" t="str">
            <v>0000003581</v>
          </cell>
          <cell r="I1026" t="str">
            <v>8004619029</v>
          </cell>
          <cell r="J1026" t="str">
            <v>集成电路</v>
          </cell>
          <cell r="K1026" t="str">
            <v>BTS6142D</v>
          </cell>
          <cell r="L1026">
            <v>2500</v>
          </cell>
          <cell r="M1026">
            <v>6.4</v>
          </cell>
          <cell r="N1026">
            <v>16000</v>
          </cell>
        </row>
        <row r="1027">
          <cell r="A1027" t="str">
            <v>宏景库</v>
          </cell>
          <cell r="B1027">
            <v>39234</v>
          </cell>
          <cell r="C1027" t="str">
            <v>0000004559</v>
          </cell>
          <cell r="D1027" t="str">
            <v>采购入库</v>
          </cell>
          <cell r="E1027" t="str">
            <v>采购物流</v>
          </cell>
          <cell r="F1027" t="str">
            <v>邓远韬</v>
          </cell>
          <cell r="G1027" t="str">
            <v>申莱斯电子(上海)有限公司</v>
          </cell>
          <cell r="H1027" t="str">
            <v>0000003576</v>
          </cell>
          <cell r="I1027" t="str">
            <v>8004419027</v>
          </cell>
          <cell r="J1027" t="str">
            <v>集成电路</v>
          </cell>
          <cell r="K1027" t="str">
            <v>PCF8576DT</v>
          </cell>
          <cell r="L1027">
            <v>2000</v>
          </cell>
          <cell r="M1027">
            <v>4.9573</v>
          </cell>
          <cell r="N1027">
            <v>9914.6</v>
          </cell>
        </row>
        <row r="1028">
          <cell r="A1028" t="str">
            <v>宏景库</v>
          </cell>
          <cell r="B1028">
            <v>39252</v>
          </cell>
          <cell r="C1028" t="str">
            <v>0000004922</v>
          </cell>
          <cell r="D1028" t="str">
            <v>采购入库</v>
          </cell>
          <cell r="E1028" t="str">
            <v>采购物流</v>
          </cell>
          <cell r="F1028" t="str">
            <v>邓远韬</v>
          </cell>
          <cell r="G1028" t="str">
            <v>申莱斯电子(上海)有限公司</v>
          </cell>
          <cell r="H1028" t="str">
            <v>0000004062</v>
          </cell>
          <cell r="I1028" t="str">
            <v>8004419027</v>
          </cell>
          <cell r="J1028" t="str">
            <v>集成电路</v>
          </cell>
          <cell r="K1028" t="str">
            <v>PCF8576DT</v>
          </cell>
          <cell r="L1028">
            <v>6000</v>
          </cell>
          <cell r="M1028">
            <v>4.9573</v>
          </cell>
          <cell r="N1028">
            <v>29743.59</v>
          </cell>
        </row>
        <row r="1029">
          <cell r="A1029" t="str">
            <v>样件库</v>
          </cell>
          <cell r="B1029">
            <v>39255</v>
          </cell>
          <cell r="C1029" t="str">
            <v>0000005152</v>
          </cell>
          <cell r="D1029" t="str">
            <v>采购入库</v>
          </cell>
          <cell r="E1029" t="str">
            <v>采购部</v>
          </cell>
          <cell r="F1029" t="str">
            <v>朱长军</v>
          </cell>
          <cell r="G1029" t="str">
            <v>深圳丰利源天线有限公司</v>
          </cell>
          <cell r="H1029" t="str">
            <v>0000004361</v>
          </cell>
          <cell r="I1029" t="str">
            <v>40090046</v>
          </cell>
          <cell r="J1029" t="str">
            <v>天线1</v>
          </cell>
          <cell r="L1029">
            <v>1000</v>
          </cell>
          <cell r="M1029">
            <v>2.3932000000000002</v>
          </cell>
          <cell r="N1029">
            <v>2393.16</v>
          </cell>
        </row>
        <row r="1030">
          <cell r="A1030" t="str">
            <v>样件库</v>
          </cell>
          <cell r="B1030">
            <v>39246</v>
          </cell>
          <cell r="C1030" t="str">
            <v>0000004782</v>
          </cell>
          <cell r="D1030" t="str">
            <v>采购入库</v>
          </cell>
          <cell r="E1030" t="str">
            <v>采购部</v>
          </cell>
          <cell r="F1030" t="str">
            <v>朱长军</v>
          </cell>
          <cell r="G1030" t="str">
            <v>深圳市宝安区西乡深电科电子厂</v>
          </cell>
          <cell r="H1030" t="str">
            <v>0000003968</v>
          </cell>
          <cell r="I1030" t="str">
            <v>20060002</v>
          </cell>
          <cell r="J1030" t="str">
            <v>电源线(适配器)</v>
          </cell>
          <cell r="L1030">
            <v>50</v>
          </cell>
          <cell r="M1030">
            <v>19</v>
          </cell>
          <cell r="N1030">
            <v>950</v>
          </cell>
        </row>
        <row r="1031">
          <cell r="A1031" t="str">
            <v>宏景库</v>
          </cell>
          <cell r="B1031">
            <v>39238</v>
          </cell>
          <cell r="C1031" t="str">
            <v>0000004687</v>
          </cell>
          <cell r="D1031" t="str">
            <v>采购入库</v>
          </cell>
          <cell r="E1031" t="str">
            <v>采购物流</v>
          </cell>
          <cell r="F1031" t="str">
            <v>杨杰</v>
          </cell>
          <cell r="G1031" t="str">
            <v>深圳市威柏德电子有限公司</v>
          </cell>
          <cell r="H1031" t="str">
            <v>0000003852</v>
          </cell>
          <cell r="I1031" t="str">
            <v>8005212003</v>
          </cell>
          <cell r="J1031" t="str">
            <v>二极管</v>
          </cell>
          <cell r="K1031" t="str">
            <v>S1J-ICU</v>
          </cell>
          <cell r="L1031">
            <v>180000</v>
          </cell>
          <cell r="M1031">
            <v>0.188</v>
          </cell>
          <cell r="N1031">
            <v>33846.15</v>
          </cell>
        </row>
        <row r="1032">
          <cell r="A1032" t="str">
            <v>宏景库</v>
          </cell>
          <cell r="B1032">
            <v>39248</v>
          </cell>
          <cell r="C1032" t="str">
            <v>0000004879</v>
          </cell>
          <cell r="D1032" t="str">
            <v>采购入库</v>
          </cell>
          <cell r="E1032" t="str">
            <v>采购物流</v>
          </cell>
          <cell r="F1032" t="str">
            <v>杨杰</v>
          </cell>
          <cell r="G1032" t="str">
            <v>深圳市威柏德电子有限公司</v>
          </cell>
          <cell r="H1032" t="str">
            <v>0000004031</v>
          </cell>
          <cell r="I1032" t="str">
            <v>8005212003</v>
          </cell>
          <cell r="J1032" t="str">
            <v>二极管</v>
          </cell>
          <cell r="K1032" t="str">
            <v>S1J-ICU</v>
          </cell>
          <cell r="L1032">
            <v>86400</v>
          </cell>
          <cell r="M1032">
            <v>0.188</v>
          </cell>
          <cell r="N1032">
            <v>16246.15</v>
          </cell>
        </row>
        <row r="1033">
          <cell r="A1033" t="str">
            <v>宏景库</v>
          </cell>
          <cell r="B1033">
            <v>39253</v>
          </cell>
          <cell r="C1033" t="str">
            <v>0000005071</v>
          </cell>
          <cell r="D1033" t="str">
            <v>采购入库</v>
          </cell>
          <cell r="E1033" t="str">
            <v>采购物流</v>
          </cell>
          <cell r="F1033" t="str">
            <v>杨杰</v>
          </cell>
          <cell r="G1033" t="str">
            <v>深圳市威柏德电子有限公司</v>
          </cell>
          <cell r="H1033" t="str">
            <v>0000004263</v>
          </cell>
          <cell r="I1033" t="str">
            <v>8005212003</v>
          </cell>
          <cell r="J1033" t="str">
            <v>二极管</v>
          </cell>
          <cell r="K1033" t="str">
            <v>S1J-ICU</v>
          </cell>
          <cell r="L1033">
            <v>108000</v>
          </cell>
          <cell r="M1033">
            <v>0.188</v>
          </cell>
          <cell r="N1033">
            <v>20307.689999999999</v>
          </cell>
        </row>
        <row r="1034">
          <cell r="A1034" t="str">
            <v>贸易产品</v>
          </cell>
          <cell r="B1034">
            <v>39255</v>
          </cell>
          <cell r="C1034" t="str">
            <v>0000005142</v>
          </cell>
          <cell r="D1034" t="str">
            <v>采购入库</v>
          </cell>
          <cell r="E1034" t="str">
            <v>采购物流</v>
          </cell>
          <cell r="F1034" t="str">
            <v>叶华</v>
          </cell>
          <cell r="G1034" t="str">
            <v>深圳市徐港电子有限公司</v>
          </cell>
          <cell r="H1034" t="str">
            <v>0000004199</v>
          </cell>
          <cell r="I1034" t="str">
            <v>10070003</v>
          </cell>
          <cell r="J1034" t="str">
            <v>S11-07款单碟CD</v>
          </cell>
          <cell r="K1034" t="str">
            <v>S11-7901010BN</v>
          </cell>
          <cell r="L1034">
            <v>1600</v>
          </cell>
          <cell r="M1034">
            <v>379.59550000000002</v>
          </cell>
          <cell r="N1034">
            <v>607352.75</v>
          </cell>
        </row>
        <row r="1035">
          <cell r="A1035" t="str">
            <v>贸易产品</v>
          </cell>
          <cell r="B1035">
            <v>39255</v>
          </cell>
          <cell r="C1035" t="str">
            <v>0000005143</v>
          </cell>
          <cell r="D1035" t="str">
            <v>采购入库</v>
          </cell>
          <cell r="E1035" t="str">
            <v>采购物流</v>
          </cell>
          <cell r="F1035" t="str">
            <v>叶华</v>
          </cell>
          <cell r="G1035" t="str">
            <v>深圳市徐港电子有限公司</v>
          </cell>
          <cell r="H1035" t="str">
            <v>0000004205</v>
          </cell>
          <cell r="I1035" t="str">
            <v>10070002</v>
          </cell>
          <cell r="J1035" t="str">
            <v>A15-07款CD/USB收放机</v>
          </cell>
          <cell r="L1035">
            <v>139</v>
          </cell>
          <cell r="M1035">
            <v>420.76</v>
          </cell>
          <cell r="N1035">
            <v>58485.64</v>
          </cell>
        </row>
        <row r="1036">
          <cell r="A1036" t="str">
            <v>原材料库</v>
          </cell>
          <cell r="B1036">
            <v>39255</v>
          </cell>
          <cell r="C1036" t="str">
            <v>0000005144</v>
          </cell>
          <cell r="D1036" t="str">
            <v>采购入库</v>
          </cell>
          <cell r="E1036" t="str">
            <v>采购物流</v>
          </cell>
          <cell r="F1036" t="str">
            <v>叶华</v>
          </cell>
          <cell r="G1036" t="str">
            <v>深圳市徐港电子有限公司</v>
          </cell>
          <cell r="H1036" t="str">
            <v>0000004344</v>
          </cell>
          <cell r="I1036" t="str">
            <v>30070025</v>
          </cell>
          <cell r="J1036" t="str">
            <v>大旋钮（Power)</v>
          </cell>
          <cell r="L1036">
            <v>7</v>
          </cell>
          <cell r="M1036">
            <v>1.2728999999999999</v>
          </cell>
          <cell r="N1036">
            <v>8.91</v>
          </cell>
        </row>
        <row r="1037">
          <cell r="A1037" t="str">
            <v>原材料库</v>
          </cell>
          <cell r="B1037">
            <v>39255</v>
          </cell>
          <cell r="C1037" t="str">
            <v>0000005144</v>
          </cell>
          <cell r="D1037" t="str">
            <v>采购入库</v>
          </cell>
          <cell r="E1037" t="str">
            <v>采购物流</v>
          </cell>
          <cell r="F1037" t="str">
            <v>叶华</v>
          </cell>
          <cell r="G1037" t="str">
            <v>深圳市徐港电子有限公司</v>
          </cell>
          <cell r="H1037" t="str">
            <v>0000004344</v>
          </cell>
          <cell r="I1037" t="str">
            <v>30070033</v>
          </cell>
          <cell r="J1037" t="str">
            <v>大圆钮</v>
          </cell>
          <cell r="L1037">
            <v>2</v>
          </cell>
          <cell r="M1037">
            <v>1.2150000000000001</v>
          </cell>
          <cell r="N1037">
            <v>2.4300000000000002</v>
          </cell>
        </row>
        <row r="1038">
          <cell r="A1038" t="str">
            <v>原材料库</v>
          </cell>
          <cell r="B1038">
            <v>39255</v>
          </cell>
          <cell r="C1038" t="str">
            <v>0000005144</v>
          </cell>
          <cell r="D1038" t="str">
            <v>采购入库</v>
          </cell>
          <cell r="E1038" t="str">
            <v>采购物流</v>
          </cell>
          <cell r="F1038" t="str">
            <v>叶华</v>
          </cell>
          <cell r="G1038" t="str">
            <v>深圳市徐港电子有限公司</v>
          </cell>
          <cell r="H1038" t="str">
            <v>0000004344</v>
          </cell>
          <cell r="I1038" t="str">
            <v>30070028</v>
          </cell>
          <cell r="J1038" t="str">
            <v>卡门</v>
          </cell>
          <cell r="L1038">
            <v>5</v>
          </cell>
          <cell r="M1038">
            <v>0.42799999999999999</v>
          </cell>
          <cell r="N1038">
            <v>2.14</v>
          </cell>
        </row>
        <row r="1039">
          <cell r="A1039" t="str">
            <v>原材料库</v>
          </cell>
          <cell r="B1039">
            <v>39234</v>
          </cell>
          <cell r="C1039" t="str">
            <v>0000004382</v>
          </cell>
          <cell r="D1039" t="str">
            <v>采购入库</v>
          </cell>
          <cell r="E1039" t="str">
            <v>采购物流</v>
          </cell>
          <cell r="F1039" t="str">
            <v>赵颖</v>
          </cell>
          <cell r="G1039" t="str">
            <v>深圳天马微电子股份有限公司</v>
          </cell>
          <cell r="H1039" t="str">
            <v>0000003507</v>
          </cell>
          <cell r="I1039" t="str">
            <v>70010007</v>
          </cell>
          <cell r="J1039" t="str">
            <v>LCD显示屏</v>
          </cell>
          <cell r="L1039">
            <v>240</v>
          </cell>
          <cell r="M1039">
            <v>5.9828999999999999</v>
          </cell>
          <cell r="N1039">
            <v>1435.9</v>
          </cell>
        </row>
        <row r="1040">
          <cell r="A1040" t="str">
            <v>原材料库</v>
          </cell>
          <cell r="B1040">
            <v>39234</v>
          </cell>
          <cell r="C1040" t="str">
            <v>0000004382</v>
          </cell>
          <cell r="D1040" t="str">
            <v>采购入库</v>
          </cell>
          <cell r="E1040" t="str">
            <v>采购物流</v>
          </cell>
          <cell r="F1040" t="str">
            <v>赵颖</v>
          </cell>
          <cell r="G1040" t="str">
            <v>深圳天马微电子股份有限公司</v>
          </cell>
          <cell r="H1040" t="str">
            <v>0000003507</v>
          </cell>
          <cell r="I1040" t="str">
            <v>70010006</v>
          </cell>
          <cell r="J1040" t="str">
            <v>LCD显示屏</v>
          </cell>
          <cell r="L1040">
            <v>288</v>
          </cell>
          <cell r="M1040">
            <v>9.0597999999999992</v>
          </cell>
          <cell r="N1040">
            <v>2609.2199999999998</v>
          </cell>
        </row>
        <row r="1041">
          <cell r="A1041" t="str">
            <v>原材料库</v>
          </cell>
          <cell r="B1041">
            <v>39234</v>
          </cell>
          <cell r="C1041" t="str">
            <v>0000004382</v>
          </cell>
          <cell r="D1041" t="str">
            <v>采购入库</v>
          </cell>
          <cell r="E1041" t="str">
            <v>采购物流</v>
          </cell>
          <cell r="F1041" t="str">
            <v>赵颖</v>
          </cell>
          <cell r="G1041" t="str">
            <v>深圳天马微电子股份有限公司</v>
          </cell>
          <cell r="H1041" t="str">
            <v>0000003507</v>
          </cell>
          <cell r="I1041" t="str">
            <v>70010016</v>
          </cell>
          <cell r="J1041" t="str">
            <v>LCD显示屏</v>
          </cell>
          <cell r="L1041">
            <v>192</v>
          </cell>
          <cell r="M1041">
            <v>13.504300000000001</v>
          </cell>
          <cell r="N1041">
            <v>2592.8200000000002</v>
          </cell>
        </row>
        <row r="1042">
          <cell r="A1042" t="str">
            <v>原材料库</v>
          </cell>
          <cell r="B1042">
            <v>39234</v>
          </cell>
          <cell r="C1042" t="str">
            <v>0000004409</v>
          </cell>
          <cell r="D1042" t="str">
            <v>采购入库</v>
          </cell>
          <cell r="E1042" t="str">
            <v>采购物流</v>
          </cell>
          <cell r="F1042" t="str">
            <v>赵颖</v>
          </cell>
          <cell r="G1042" t="str">
            <v>深圳天马微电子股份有限公司</v>
          </cell>
          <cell r="H1042" t="str">
            <v>0000003551</v>
          </cell>
          <cell r="I1042" t="str">
            <v>70010007</v>
          </cell>
          <cell r="J1042" t="str">
            <v>LCD显示屏</v>
          </cell>
          <cell r="L1042">
            <v>240</v>
          </cell>
          <cell r="M1042">
            <v>5.9828999999999999</v>
          </cell>
          <cell r="N1042">
            <v>1435.9</v>
          </cell>
        </row>
        <row r="1043">
          <cell r="A1043" t="str">
            <v>原材料库</v>
          </cell>
          <cell r="B1043">
            <v>39234</v>
          </cell>
          <cell r="C1043" t="str">
            <v>0000004409</v>
          </cell>
          <cell r="D1043" t="str">
            <v>采购入库</v>
          </cell>
          <cell r="E1043" t="str">
            <v>采购物流</v>
          </cell>
          <cell r="F1043" t="str">
            <v>赵颖</v>
          </cell>
          <cell r="G1043" t="str">
            <v>深圳天马微电子股份有限公司</v>
          </cell>
          <cell r="H1043" t="str">
            <v>0000003551</v>
          </cell>
          <cell r="I1043" t="str">
            <v>70010006</v>
          </cell>
          <cell r="J1043" t="str">
            <v>LCD显示屏</v>
          </cell>
          <cell r="L1043">
            <v>432</v>
          </cell>
          <cell r="M1043">
            <v>9.0597999999999992</v>
          </cell>
          <cell r="N1043">
            <v>3913.83</v>
          </cell>
        </row>
        <row r="1044">
          <cell r="A1044" t="str">
            <v>原材料库</v>
          </cell>
          <cell r="B1044">
            <v>39234</v>
          </cell>
          <cell r="C1044" t="str">
            <v>0000004409</v>
          </cell>
          <cell r="D1044" t="str">
            <v>采购入库</v>
          </cell>
          <cell r="E1044" t="str">
            <v>采购物流</v>
          </cell>
          <cell r="F1044" t="str">
            <v>赵颖</v>
          </cell>
          <cell r="G1044" t="str">
            <v>深圳天马微电子股份有限公司</v>
          </cell>
          <cell r="H1044" t="str">
            <v>0000003551</v>
          </cell>
          <cell r="I1044" t="str">
            <v>70010016</v>
          </cell>
          <cell r="J1044" t="str">
            <v>LCD显示屏</v>
          </cell>
          <cell r="L1044">
            <v>192</v>
          </cell>
          <cell r="M1044">
            <v>13.504300000000001</v>
          </cell>
          <cell r="N1044">
            <v>2592.8200000000002</v>
          </cell>
        </row>
        <row r="1045">
          <cell r="A1045" t="str">
            <v>原材料库</v>
          </cell>
          <cell r="B1045">
            <v>39234</v>
          </cell>
          <cell r="C1045" t="str">
            <v>0000004436</v>
          </cell>
          <cell r="D1045" t="str">
            <v>采购入库</v>
          </cell>
          <cell r="E1045" t="str">
            <v>采购物流</v>
          </cell>
          <cell r="F1045" t="str">
            <v>赵颖</v>
          </cell>
          <cell r="G1045" t="str">
            <v>深圳天马微电子股份有限公司</v>
          </cell>
          <cell r="H1045" t="str">
            <v>0000003605</v>
          </cell>
          <cell r="I1045" t="str">
            <v>70010006</v>
          </cell>
          <cell r="J1045" t="str">
            <v>LCD显示屏</v>
          </cell>
          <cell r="L1045">
            <v>432</v>
          </cell>
          <cell r="M1045">
            <v>9.0597999999999992</v>
          </cell>
          <cell r="N1045">
            <v>3913.83</v>
          </cell>
        </row>
        <row r="1046">
          <cell r="A1046" t="str">
            <v>原材料库</v>
          </cell>
          <cell r="B1046">
            <v>39234</v>
          </cell>
          <cell r="C1046" t="str">
            <v>0000004436</v>
          </cell>
          <cell r="D1046" t="str">
            <v>采购入库</v>
          </cell>
          <cell r="E1046" t="str">
            <v>采购物流</v>
          </cell>
          <cell r="F1046" t="str">
            <v>赵颖</v>
          </cell>
          <cell r="G1046" t="str">
            <v>深圳天马微电子股份有限公司</v>
          </cell>
          <cell r="H1046" t="str">
            <v>0000003605</v>
          </cell>
          <cell r="I1046" t="str">
            <v>70010016</v>
          </cell>
          <cell r="J1046" t="str">
            <v>LCD显示屏</v>
          </cell>
          <cell r="L1046">
            <v>384</v>
          </cell>
          <cell r="M1046">
            <v>13.504300000000001</v>
          </cell>
          <cell r="N1046">
            <v>5185.6400000000003</v>
          </cell>
        </row>
        <row r="1047">
          <cell r="A1047" t="str">
            <v>原材料库</v>
          </cell>
          <cell r="B1047">
            <v>39234</v>
          </cell>
          <cell r="C1047" t="str">
            <v>0000004466</v>
          </cell>
          <cell r="D1047" t="str">
            <v>采购入库</v>
          </cell>
          <cell r="E1047" t="str">
            <v>采购物流</v>
          </cell>
          <cell r="F1047" t="str">
            <v>赵颖</v>
          </cell>
          <cell r="G1047" t="str">
            <v>深圳天马微电子股份有限公司</v>
          </cell>
          <cell r="H1047" t="str">
            <v>0000003652</v>
          </cell>
          <cell r="I1047" t="str">
            <v>70010007</v>
          </cell>
          <cell r="J1047" t="str">
            <v>LCD显示屏</v>
          </cell>
          <cell r="L1047">
            <v>240</v>
          </cell>
          <cell r="M1047">
            <v>5.9828999999999999</v>
          </cell>
          <cell r="N1047">
            <v>1435.9</v>
          </cell>
        </row>
        <row r="1048">
          <cell r="A1048" t="str">
            <v>原材料库</v>
          </cell>
          <cell r="B1048">
            <v>39234</v>
          </cell>
          <cell r="C1048" t="str">
            <v>0000004466</v>
          </cell>
          <cell r="D1048" t="str">
            <v>采购入库</v>
          </cell>
          <cell r="E1048" t="str">
            <v>采购物流</v>
          </cell>
          <cell r="F1048" t="str">
            <v>赵颖</v>
          </cell>
          <cell r="G1048" t="str">
            <v>深圳天马微电子股份有限公司</v>
          </cell>
          <cell r="H1048" t="str">
            <v>0000003652</v>
          </cell>
          <cell r="I1048" t="str">
            <v>70010006</v>
          </cell>
          <cell r="J1048" t="str">
            <v>LCD显示屏</v>
          </cell>
          <cell r="L1048">
            <v>288</v>
          </cell>
          <cell r="M1048">
            <v>9.0597999999999992</v>
          </cell>
          <cell r="N1048">
            <v>2609.2199999999998</v>
          </cell>
        </row>
        <row r="1049">
          <cell r="A1049" t="str">
            <v>原材料库</v>
          </cell>
          <cell r="B1049">
            <v>39234</v>
          </cell>
          <cell r="C1049" t="str">
            <v>0000004466</v>
          </cell>
          <cell r="D1049" t="str">
            <v>采购入库</v>
          </cell>
          <cell r="E1049" t="str">
            <v>采购物流</v>
          </cell>
          <cell r="F1049" t="str">
            <v>赵颖</v>
          </cell>
          <cell r="G1049" t="str">
            <v>深圳天马微电子股份有限公司</v>
          </cell>
          <cell r="H1049" t="str">
            <v>0000003652</v>
          </cell>
          <cell r="I1049" t="str">
            <v>70010016</v>
          </cell>
          <cell r="J1049" t="str">
            <v>LCD显示屏</v>
          </cell>
          <cell r="L1049">
            <v>192</v>
          </cell>
          <cell r="M1049">
            <v>13.504300000000001</v>
          </cell>
          <cell r="N1049">
            <v>2592.8200000000002</v>
          </cell>
        </row>
        <row r="1050">
          <cell r="A1050" t="str">
            <v>隔离库(原材料)</v>
          </cell>
          <cell r="B1050">
            <v>39234</v>
          </cell>
          <cell r="C1050" t="str">
            <v>0000004518</v>
          </cell>
          <cell r="D1050" t="str">
            <v>采购入库</v>
          </cell>
          <cell r="E1050" t="str">
            <v>质量保证部</v>
          </cell>
          <cell r="F1050" t="str">
            <v>赵颖</v>
          </cell>
          <cell r="G1050" t="str">
            <v>深圳天马微电子股份有限公司</v>
          </cell>
          <cell r="H1050" t="str">
            <v>0000003731</v>
          </cell>
          <cell r="I1050" t="str">
            <v>70010006</v>
          </cell>
          <cell r="J1050" t="str">
            <v>LCD显示屏</v>
          </cell>
          <cell r="L1050">
            <v>-5</v>
          </cell>
          <cell r="M1050">
            <v>9.0599000000000007</v>
          </cell>
          <cell r="N1050">
            <v>-45.3</v>
          </cell>
        </row>
        <row r="1051">
          <cell r="A1051" t="str">
            <v>隔离库(原材料)</v>
          </cell>
          <cell r="B1051">
            <v>39234</v>
          </cell>
          <cell r="C1051" t="str">
            <v>0000004518</v>
          </cell>
          <cell r="D1051" t="str">
            <v>采购入库</v>
          </cell>
          <cell r="E1051" t="str">
            <v>质量保证部</v>
          </cell>
          <cell r="F1051" t="str">
            <v>赵颖</v>
          </cell>
          <cell r="G1051" t="str">
            <v>深圳天马微电子股份有限公司</v>
          </cell>
          <cell r="H1051" t="str">
            <v>0000003731</v>
          </cell>
          <cell r="I1051" t="str">
            <v>70010002</v>
          </cell>
          <cell r="J1051" t="str">
            <v>LCD显示屏</v>
          </cell>
          <cell r="L1051">
            <v>-3</v>
          </cell>
          <cell r="M1051">
            <v>3.76</v>
          </cell>
          <cell r="N1051">
            <v>-11.28</v>
          </cell>
        </row>
        <row r="1052">
          <cell r="A1052" t="str">
            <v>隔离库(原材料)</v>
          </cell>
          <cell r="B1052">
            <v>39234</v>
          </cell>
          <cell r="C1052" t="str">
            <v>0000004518</v>
          </cell>
          <cell r="D1052" t="str">
            <v>采购入库</v>
          </cell>
          <cell r="E1052" t="str">
            <v>质量保证部</v>
          </cell>
          <cell r="F1052" t="str">
            <v>赵颖</v>
          </cell>
          <cell r="G1052" t="str">
            <v>深圳天马微电子股份有限公司</v>
          </cell>
          <cell r="H1052" t="str">
            <v>0000003731</v>
          </cell>
          <cell r="I1052" t="str">
            <v>70010003</v>
          </cell>
          <cell r="J1052" t="str">
            <v>LCD显示屏</v>
          </cell>
          <cell r="L1052">
            <v>-5</v>
          </cell>
          <cell r="M1052">
            <v>3.76</v>
          </cell>
          <cell r="N1052">
            <v>-18.8</v>
          </cell>
        </row>
        <row r="1053">
          <cell r="A1053" t="str">
            <v>原材料库</v>
          </cell>
          <cell r="B1053">
            <v>39234</v>
          </cell>
          <cell r="C1053" t="str">
            <v>0000004523</v>
          </cell>
          <cell r="D1053" t="str">
            <v>采购入库</v>
          </cell>
          <cell r="E1053" t="str">
            <v>采购物流</v>
          </cell>
          <cell r="F1053" t="str">
            <v>赵颖</v>
          </cell>
          <cell r="G1053" t="str">
            <v>深圳天马微电子股份有限公司</v>
          </cell>
          <cell r="H1053" t="str">
            <v>0000003688</v>
          </cell>
          <cell r="I1053" t="str">
            <v>70010004</v>
          </cell>
          <cell r="J1053" t="str">
            <v>LCD显示屏</v>
          </cell>
          <cell r="L1053">
            <v>480</v>
          </cell>
          <cell r="M1053">
            <v>6.0682999999999998</v>
          </cell>
          <cell r="N1053">
            <v>2912.78</v>
          </cell>
        </row>
        <row r="1054">
          <cell r="A1054" t="str">
            <v>原材料库</v>
          </cell>
          <cell r="B1054">
            <v>39234</v>
          </cell>
          <cell r="C1054" t="str">
            <v>0000004523</v>
          </cell>
          <cell r="D1054" t="str">
            <v>采购入库</v>
          </cell>
          <cell r="E1054" t="str">
            <v>采购物流</v>
          </cell>
          <cell r="F1054" t="str">
            <v>赵颖</v>
          </cell>
          <cell r="G1054" t="str">
            <v>深圳天马微电子股份有限公司</v>
          </cell>
          <cell r="H1054" t="str">
            <v>0000003688</v>
          </cell>
          <cell r="I1054" t="str">
            <v>70010016</v>
          </cell>
          <cell r="J1054" t="str">
            <v>LCD显示屏</v>
          </cell>
          <cell r="L1054">
            <v>192</v>
          </cell>
          <cell r="M1054">
            <v>13.504300000000001</v>
          </cell>
          <cell r="N1054">
            <v>2592.8200000000002</v>
          </cell>
        </row>
        <row r="1055">
          <cell r="A1055" t="str">
            <v>原材料库</v>
          </cell>
          <cell r="B1055">
            <v>39234</v>
          </cell>
          <cell r="C1055" t="str">
            <v>0000004533</v>
          </cell>
          <cell r="D1055" t="str">
            <v>采购入库</v>
          </cell>
          <cell r="E1055" t="str">
            <v>采购物流</v>
          </cell>
          <cell r="F1055" t="str">
            <v>赵颖</v>
          </cell>
          <cell r="G1055" t="str">
            <v>深圳天马微电子股份有限公司</v>
          </cell>
          <cell r="H1055" t="str">
            <v>0000003706</v>
          </cell>
          <cell r="I1055" t="str">
            <v>70010006</v>
          </cell>
          <cell r="J1055" t="str">
            <v>LCD显示屏</v>
          </cell>
          <cell r="L1055">
            <v>288</v>
          </cell>
          <cell r="M1055">
            <v>9.0597999999999992</v>
          </cell>
          <cell r="N1055">
            <v>2609.2199999999998</v>
          </cell>
        </row>
        <row r="1056">
          <cell r="A1056" t="str">
            <v>原材料库</v>
          </cell>
          <cell r="B1056">
            <v>39234</v>
          </cell>
          <cell r="C1056" t="str">
            <v>0000004563</v>
          </cell>
          <cell r="D1056" t="str">
            <v>采购入库</v>
          </cell>
          <cell r="E1056" t="str">
            <v>采购物流</v>
          </cell>
          <cell r="F1056" t="str">
            <v>赵颖</v>
          </cell>
          <cell r="G1056" t="str">
            <v>深圳天马微电子股份有限公司</v>
          </cell>
          <cell r="H1056" t="str">
            <v>0000003722</v>
          </cell>
          <cell r="I1056" t="str">
            <v>70010007</v>
          </cell>
          <cell r="J1056" t="str">
            <v>LCD显示屏</v>
          </cell>
          <cell r="L1056">
            <v>480</v>
          </cell>
          <cell r="M1056">
            <v>5.9828999999999999</v>
          </cell>
          <cell r="N1056">
            <v>2871.79</v>
          </cell>
        </row>
        <row r="1057">
          <cell r="A1057" t="str">
            <v>原材料库</v>
          </cell>
          <cell r="B1057">
            <v>39234</v>
          </cell>
          <cell r="C1057" t="str">
            <v>0000004563</v>
          </cell>
          <cell r="D1057" t="str">
            <v>采购入库</v>
          </cell>
          <cell r="E1057" t="str">
            <v>采购物流</v>
          </cell>
          <cell r="F1057" t="str">
            <v>赵颖</v>
          </cell>
          <cell r="G1057" t="str">
            <v>深圳天马微电子股份有限公司</v>
          </cell>
          <cell r="H1057" t="str">
            <v>0000003722</v>
          </cell>
          <cell r="I1057" t="str">
            <v>70010006</v>
          </cell>
          <cell r="J1057" t="str">
            <v>LCD显示屏</v>
          </cell>
          <cell r="L1057">
            <v>432</v>
          </cell>
          <cell r="M1057">
            <v>9.0597999999999992</v>
          </cell>
          <cell r="N1057">
            <v>3913.83</v>
          </cell>
        </row>
        <row r="1058">
          <cell r="A1058" t="str">
            <v>原材料库</v>
          </cell>
          <cell r="B1058">
            <v>39237</v>
          </cell>
          <cell r="C1058" t="str">
            <v>0000004613</v>
          </cell>
          <cell r="D1058" t="str">
            <v>采购入库</v>
          </cell>
          <cell r="E1058" t="str">
            <v>采购物流</v>
          </cell>
          <cell r="F1058" t="str">
            <v>赵颖</v>
          </cell>
          <cell r="G1058" t="str">
            <v>深圳天马微电子股份有限公司</v>
          </cell>
          <cell r="H1058" t="str">
            <v>0000003770</v>
          </cell>
          <cell r="I1058" t="str">
            <v>70010006</v>
          </cell>
          <cell r="J1058" t="str">
            <v>LCD显示屏</v>
          </cell>
          <cell r="L1058">
            <v>288</v>
          </cell>
          <cell r="M1058">
            <v>9.0599000000000007</v>
          </cell>
          <cell r="N1058">
            <v>2609.25</v>
          </cell>
        </row>
        <row r="1059">
          <cell r="A1059" t="str">
            <v>原材料库</v>
          </cell>
          <cell r="B1059">
            <v>39237</v>
          </cell>
          <cell r="C1059" t="str">
            <v>0000004613</v>
          </cell>
          <cell r="D1059" t="str">
            <v>采购入库</v>
          </cell>
          <cell r="E1059" t="str">
            <v>采购物流</v>
          </cell>
          <cell r="F1059" t="str">
            <v>赵颖</v>
          </cell>
          <cell r="G1059" t="str">
            <v>深圳天马微电子股份有限公司</v>
          </cell>
          <cell r="H1059" t="str">
            <v>0000003770</v>
          </cell>
          <cell r="I1059" t="str">
            <v>70010007</v>
          </cell>
          <cell r="J1059" t="str">
            <v>LCD显示屏</v>
          </cell>
          <cell r="L1059">
            <v>240</v>
          </cell>
          <cell r="M1059">
            <v>5.9828999999999999</v>
          </cell>
          <cell r="N1059">
            <v>1435.9</v>
          </cell>
        </row>
        <row r="1060">
          <cell r="A1060" t="str">
            <v>原材料库</v>
          </cell>
          <cell r="B1060">
            <v>39238</v>
          </cell>
          <cell r="C1060" t="str">
            <v>0000004628</v>
          </cell>
          <cell r="D1060" t="str">
            <v>采购入库</v>
          </cell>
          <cell r="E1060" t="str">
            <v>采购物流</v>
          </cell>
          <cell r="F1060" t="str">
            <v>赵颖</v>
          </cell>
          <cell r="G1060" t="str">
            <v>深圳天马微电子股份有限公司</v>
          </cell>
          <cell r="H1060" t="str">
            <v>0000003797</v>
          </cell>
          <cell r="I1060" t="str">
            <v>70010007</v>
          </cell>
          <cell r="J1060" t="str">
            <v>LCD显示屏</v>
          </cell>
          <cell r="L1060">
            <v>240</v>
          </cell>
          <cell r="M1060">
            <v>5.9828999999999999</v>
          </cell>
          <cell r="N1060">
            <v>1435.9</v>
          </cell>
        </row>
        <row r="1061">
          <cell r="A1061" t="str">
            <v>原材料库</v>
          </cell>
          <cell r="B1061">
            <v>39238</v>
          </cell>
          <cell r="C1061" t="str">
            <v>0000004628</v>
          </cell>
          <cell r="D1061" t="str">
            <v>采购入库</v>
          </cell>
          <cell r="E1061" t="str">
            <v>采购物流</v>
          </cell>
          <cell r="F1061" t="str">
            <v>赵颖</v>
          </cell>
          <cell r="G1061" t="str">
            <v>深圳天马微电子股份有限公司</v>
          </cell>
          <cell r="H1061" t="str">
            <v>0000003797</v>
          </cell>
          <cell r="I1061" t="str">
            <v>70010016</v>
          </cell>
          <cell r="J1061" t="str">
            <v>LCD显示屏</v>
          </cell>
          <cell r="L1061">
            <v>192</v>
          </cell>
          <cell r="M1061">
            <v>13.504300000000001</v>
          </cell>
          <cell r="N1061">
            <v>2592.8200000000002</v>
          </cell>
        </row>
        <row r="1062">
          <cell r="A1062" t="str">
            <v>原材料库</v>
          </cell>
          <cell r="B1062">
            <v>39238</v>
          </cell>
          <cell r="C1062" t="str">
            <v>0000004661</v>
          </cell>
          <cell r="D1062" t="str">
            <v>采购入库</v>
          </cell>
          <cell r="E1062" t="str">
            <v>采购物流</v>
          </cell>
          <cell r="F1062" t="str">
            <v>赵颖</v>
          </cell>
          <cell r="G1062" t="str">
            <v>深圳天马微电子股份有限公司</v>
          </cell>
          <cell r="H1062" t="str">
            <v>0000003822</v>
          </cell>
          <cell r="I1062" t="str">
            <v>70010016</v>
          </cell>
          <cell r="J1062" t="str">
            <v>LCD显示屏</v>
          </cell>
          <cell r="L1062">
            <v>192</v>
          </cell>
          <cell r="M1062">
            <v>13.504300000000001</v>
          </cell>
          <cell r="N1062">
            <v>2592.8200000000002</v>
          </cell>
        </row>
        <row r="1063">
          <cell r="A1063" t="str">
            <v>原材料库</v>
          </cell>
          <cell r="B1063">
            <v>39238</v>
          </cell>
          <cell r="C1063" t="str">
            <v>0000004661</v>
          </cell>
          <cell r="D1063" t="str">
            <v>采购入库</v>
          </cell>
          <cell r="E1063" t="str">
            <v>采购物流</v>
          </cell>
          <cell r="F1063" t="str">
            <v>赵颖</v>
          </cell>
          <cell r="G1063" t="str">
            <v>深圳天马微电子股份有限公司</v>
          </cell>
          <cell r="H1063" t="str">
            <v>0000003822</v>
          </cell>
          <cell r="I1063" t="str">
            <v>70010002</v>
          </cell>
          <cell r="J1063" t="str">
            <v>LCD显示屏</v>
          </cell>
          <cell r="L1063">
            <v>1620</v>
          </cell>
          <cell r="M1063">
            <v>3.7606999999999999</v>
          </cell>
          <cell r="N1063">
            <v>6092.31</v>
          </cell>
        </row>
        <row r="1064">
          <cell r="A1064" t="str">
            <v>原材料库</v>
          </cell>
          <cell r="B1064">
            <v>39238</v>
          </cell>
          <cell r="C1064" t="str">
            <v>0000004661</v>
          </cell>
          <cell r="D1064" t="str">
            <v>采购入库</v>
          </cell>
          <cell r="E1064" t="str">
            <v>采购物流</v>
          </cell>
          <cell r="F1064" t="str">
            <v>赵颖</v>
          </cell>
          <cell r="G1064" t="str">
            <v>深圳天马微电子股份有限公司</v>
          </cell>
          <cell r="H1064" t="str">
            <v>0000003822</v>
          </cell>
          <cell r="I1064" t="str">
            <v>70010004</v>
          </cell>
          <cell r="J1064" t="str">
            <v>LCD显示屏</v>
          </cell>
          <cell r="L1064">
            <v>240</v>
          </cell>
          <cell r="M1064">
            <v>6.0683999999999996</v>
          </cell>
          <cell r="N1064">
            <v>1456.41</v>
          </cell>
        </row>
        <row r="1065">
          <cell r="A1065" t="str">
            <v>原材料库</v>
          </cell>
          <cell r="B1065">
            <v>39238</v>
          </cell>
          <cell r="C1065" t="str">
            <v>0000004628</v>
          </cell>
          <cell r="D1065" t="str">
            <v>采购入库</v>
          </cell>
          <cell r="E1065" t="str">
            <v>采购物流</v>
          </cell>
          <cell r="F1065" t="str">
            <v>赵颖</v>
          </cell>
          <cell r="G1065" t="str">
            <v>深圳天马微电子股份有限公司</v>
          </cell>
          <cell r="H1065" t="str">
            <v>0000003797</v>
          </cell>
          <cell r="I1065" t="str">
            <v>70010006</v>
          </cell>
          <cell r="J1065" t="str">
            <v>LCD显示屏</v>
          </cell>
          <cell r="L1065">
            <v>288</v>
          </cell>
          <cell r="M1065">
            <v>9.0599000000000007</v>
          </cell>
          <cell r="N1065">
            <v>2609.25</v>
          </cell>
        </row>
        <row r="1066">
          <cell r="A1066" t="str">
            <v>原材料库</v>
          </cell>
          <cell r="B1066">
            <v>39238</v>
          </cell>
          <cell r="C1066" t="str">
            <v>0000004661</v>
          </cell>
          <cell r="D1066" t="str">
            <v>采购入库</v>
          </cell>
          <cell r="E1066" t="str">
            <v>采购物流</v>
          </cell>
          <cell r="F1066" t="str">
            <v>赵颖</v>
          </cell>
          <cell r="G1066" t="str">
            <v>深圳天马微电子股份有限公司</v>
          </cell>
          <cell r="H1066" t="str">
            <v>0000003822</v>
          </cell>
          <cell r="I1066" t="str">
            <v>70010006</v>
          </cell>
          <cell r="J1066" t="str">
            <v>LCD显示屏</v>
          </cell>
          <cell r="L1066">
            <v>432</v>
          </cell>
          <cell r="M1066">
            <v>9.0599000000000007</v>
          </cell>
          <cell r="N1066">
            <v>3913.88</v>
          </cell>
        </row>
        <row r="1067">
          <cell r="A1067" t="str">
            <v>原材料库</v>
          </cell>
          <cell r="B1067">
            <v>39239</v>
          </cell>
          <cell r="C1067" t="str">
            <v>0000004709</v>
          </cell>
          <cell r="D1067" t="str">
            <v>采购入库</v>
          </cell>
          <cell r="E1067" t="str">
            <v>采购物流</v>
          </cell>
          <cell r="F1067" t="str">
            <v>赵颖</v>
          </cell>
          <cell r="G1067" t="str">
            <v>深圳天马微电子股份有限公司</v>
          </cell>
          <cell r="H1067" t="str">
            <v>0000003882</v>
          </cell>
          <cell r="I1067" t="str">
            <v>70010006</v>
          </cell>
          <cell r="J1067" t="str">
            <v>LCD显示屏</v>
          </cell>
          <cell r="L1067">
            <v>432</v>
          </cell>
          <cell r="M1067">
            <v>9.0599000000000007</v>
          </cell>
          <cell r="N1067">
            <v>3913.88</v>
          </cell>
        </row>
        <row r="1068">
          <cell r="A1068" t="str">
            <v>原材料库</v>
          </cell>
          <cell r="B1068">
            <v>39240</v>
          </cell>
          <cell r="C1068" t="str">
            <v>0000004761</v>
          </cell>
          <cell r="D1068" t="str">
            <v>采购入库</v>
          </cell>
          <cell r="E1068" t="str">
            <v>采购物流</v>
          </cell>
          <cell r="F1068" t="str">
            <v>赵颖</v>
          </cell>
          <cell r="G1068" t="str">
            <v>深圳天马微电子股份有限公司</v>
          </cell>
          <cell r="H1068" t="str">
            <v>0000003935</v>
          </cell>
          <cell r="I1068" t="str">
            <v>70010006</v>
          </cell>
          <cell r="J1068" t="str">
            <v>LCD显示屏</v>
          </cell>
          <cell r="L1068">
            <v>288</v>
          </cell>
          <cell r="M1068">
            <v>9.0597999999999992</v>
          </cell>
          <cell r="N1068">
            <v>2609.23</v>
          </cell>
        </row>
        <row r="1069">
          <cell r="A1069" t="str">
            <v>原材料库</v>
          </cell>
          <cell r="B1069">
            <v>39239</v>
          </cell>
          <cell r="C1069" t="str">
            <v>0000004709</v>
          </cell>
          <cell r="D1069" t="str">
            <v>采购入库</v>
          </cell>
          <cell r="E1069" t="str">
            <v>采购物流</v>
          </cell>
          <cell r="F1069" t="str">
            <v>赵颖</v>
          </cell>
          <cell r="G1069" t="str">
            <v>深圳天马微电子股份有限公司</v>
          </cell>
          <cell r="H1069" t="str">
            <v>0000003882</v>
          </cell>
          <cell r="I1069" t="str">
            <v>70010007</v>
          </cell>
          <cell r="J1069" t="str">
            <v>LCD显示屏</v>
          </cell>
          <cell r="L1069">
            <v>240</v>
          </cell>
          <cell r="M1069">
            <v>5.9828999999999999</v>
          </cell>
          <cell r="N1069">
            <v>1435.9</v>
          </cell>
        </row>
        <row r="1070">
          <cell r="A1070" t="str">
            <v>原材料库</v>
          </cell>
          <cell r="B1070">
            <v>39240</v>
          </cell>
          <cell r="C1070" t="str">
            <v>0000004761</v>
          </cell>
          <cell r="D1070" t="str">
            <v>采购入库</v>
          </cell>
          <cell r="E1070" t="str">
            <v>采购物流</v>
          </cell>
          <cell r="F1070" t="str">
            <v>赵颖</v>
          </cell>
          <cell r="G1070" t="str">
            <v>深圳天马微电子股份有限公司</v>
          </cell>
          <cell r="H1070" t="str">
            <v>0000003935</v>
          </cell>
          <cell r="I1070" t="str">
            <v>70010007</v>
          </cell>
          <cell r="J1070" t="str">
            <v>LCD显示屏</v>
          </cell>
          <cell r="L1070">
            <v>240</v>
          </cell>
          <cell r="M1070">
            <v>5.9828999999999999</v>
          </cell>
          <cell r="N1070">
            <v>1435.9</v>
          </cell>
        </row>
        <row r="1071">
          <cell r="A1071" t="str">
            <v>原材料库</v>
          </cell>
          <cell r="B1071">
            <v>39247</v>
          </cell>
          <cell r="C1071" t="str">
            <v>0000004831</v>
          </cell>
          <cell r="D1071" t="str">
            <v>采购入库</v>
          </cell>
          <cell r="E1071" t="str">
            <v>采购物流</v>
          </cell>
          <cell r="F1071" t="str">
            <v>赵颖</v>
          </cell>
          <cell r="G1071" t="str">
            <v>深圳天马微电子股份有限公司</v>
          </cell>
          <cell r="H1071" t="str">
            <v>0000003974</v>
          </cell>
          <cell r="I1071" t="str">
            <v>70010016</v>
          </cell>
          <cell r="J1071" t="str">
            <v>LCD显示屏</v>
          </cell>
          <cell r="L1071">
            <v>192</v>
          </cell>
          <cell r="M1071">
            <v>13.504300000000001</v>
          </cell>
          <cell r="N1071">
            <v>2592.8200000000002</v>
          </cell>
        </row>
        <row r="1072">
          <cell r="A1072" t="str">
            <v>原材料库</v>
          </cell>
          <cell r="B1072">
            <v>39247</v>
          </cell>
          <cell r="C1072" t="str">
            <v>0000004831</v>
          </cell>
          <cell r="D1072" t="str">
            <v>采购入库</v>
          </cell>
          <cell r="E1072" t="str">
            <v>采购物流</v>
          </cell>
          <cell r="F1072" t="str">
            <v>赵颖</v>
          </cell>
          <cell r="G1072" t="str">
            <v>深圳天马微电子股份有限公司</v>
          </cell>
          <cell r="H1072" t="str">
            <v>0000003974</v>
          </cell>
          <cell r="I1072" t="str">
            <v>70010006</v>
          </cell>
          <cell r="J1072" t="str">
            <v>LCD显示屏</v>
          </cell>
          <cell r="L1072">
            <v>144</v>
          </cell>
          <cell r="M1072">
            <v>9.0599000000000007</v>
          </cell>
          <cell r="N1072">
            <v>1304.6199999999999</v>
          </cell>
        </row>
        <row r="1073">
          <cell r="A1073" t="str">
            <v>原材料库</v>
          </cell>
          <cell r="B1073">
            <v>39247</v>
          </cell>
          <cell r="C1073" t="str">
            <v>0000004831</v>
          </cell>
          <cell r="D1073" t="str">
            <v>采购入库</v>
          </cell>
          <cell r="E1073" t="str">
            <v>采购物流</v>
          </cell>
          <cell r="F1073" t="str">
            <v>赵颖</v>
          </cell>
          <cell r="G1073" t="str">
            <v>深圳天马微电子股份有限公司</v>
          </cell>
          <cell r="H1073" t="str">
            <v>0000003974</v>
          </cell>
          <cell r="I1073" t="str">
            <v>70010004</v>
          </cell>
          <cell r="J1073" t="str">
            <v>LCD显示屏</v>
          </cell>
          <cell r="L1073">
            <v>240</v>
          </cell>
          <cell r="M1073">
            <v>6.0683999999999996</v>
          </cell>
          <cell r="N1073">
            <v>1456.41</v>
          </cell>
        </row>
        <row r="1074">
          <cell r="A1074" t="str">
            <v>原材料库</v>
          </cell>
          <cell r="B1074">
            <v>39247</v>
          </cell>
          <cell r="C1074" t="str">
            <v>0000004831</v>
          </cell>
          <cell r="D1074" t="str">
            <v>采购入库</v>
          </cell>
          <cell r="E1074" t="str">
            <v>采购物流</v>
          </cell>
          <cell r="F1074" t="str">
            <v>赵颖</v>
          </cell>
          <cell r="G1074" t="str">
            <v>深圳天马微电子股份有限公司</v>
          </cell>
          <cell r="H1074" t="str">
            <v>0000003974</v>
          </cell>
          <cell r="I1074" t="str">
            <v>70010003</v>
          </cell>
          <cell r="J1074" t="str">
            <v>LCD显示屏</v>
          </cell>
          <cell r="L1074">
            <v>1620</v>
          </cell>
          <cell r="M1074">
            <v>3.7606999999999999</v>
          </cell>
          <cell r="N1074">
            <v>6092.31</v>
          </cell>
        </row>
        <row r="1075">
          <cell r="A1075" t="str">
            <v>原材料库</v>
          </cell>
          <cell r="B1075">
            <v>39248</v>
          </cell>
          <cell r="C1075" t="str">
            <v>0000004877</v>
          </cell>
          <cell r="D1075" t="str">
            <v>采购入库</v>
          </cell>
          <cell r="E1075" t="str">
            <v>采购物流</v>
          </cell>
          <cell r="F1075" t="str">
            <v>赵颖</v>
          </cell>
          <cell r="G1075" t="str">
            <v>深圳天马微电子股份有限公司</v>
          </cell>
          <cell r="H1075" t="str">
            <v>0000004029</v>
          </cell>
          <cell r="I1075" t="str">
            <v>70010006</v>
          </cell>
          <cell r="J1075" t="str">
            <v>LCD显示屏</v>
          </cell>
          <cell r="L1075">
            <v>144</v>
          </cell>
          <cell r="M1075">
            <v>9.0599000000000007</v>
          </cell>
          <cell r="N1075">
            <v>1304.6199999999999</v>
          </cell>
        </row>
        <row r="1076">
          <cell r="A1076" t="str">
            <v>原材料库</v>
          </cell>
          <cell r="B1076">
            <v>39248</v>
          </cell>
          <cell r="C1076" t="str">
            <v>0000004877</v>
          </cell>
          <cell r="D1076" t="str">
            <v>采购入库</v>
          </cell>
          <cell r="E1076" t="str">
            <v>采购物流</v>
          </cell>
          <cell r="F1076" t="str">
            <v>赵颖</v>
          </cell>
          <cell r="G1076" t="str">
            <v>深圳天马微电子股份有限公司</v>
          </cell>
          <cell r="H1076" t="str">
            <v>0000004029</v>
          </cell>
          <cell r="I1076" t="str">
            <v>70010004</v>
          </cell>
          <cell r="J1076" t="str">
            <v>LCD显示屏</v>
          </cell>
          <cell r="L1076">
            <v>240</v>
          </cell>
          <cell r="M1076">
            <v>6.0683999999999996</v>
          </cell>
          <cell r="N1076">
            <v>1456.41</v>
          </cell>
        </row>
        <row r="1077">
          <cell r="A1077" t="str">
            <v>原材料库</v>
          </cell>
          <cell r="B1077">
            <v>39253</v>
          </cell>
          <cell r="C1077" t="str">
            <v>0000004948</v>
          </cell>
          <cell r="D1077" t="str">
            <v>采购入库</v>
          </cell>
          <cell r="E1077" t="str">
            <v>采购物流</v>
          </cell>
          <cell r="F1077" t="str">
            <v>赵颖</v>
          </cell>
          <cell r="G1077" t="str">
            <v>深圳天马微电子股份有限公司</v>
          </cell>
          <cell r="H1077" t="str">
            <v>0000004091</v>
          </cell>
          <cell r="I1077" t="str">
            <v>70010006</v>
          </cell>
          <cell r="J1077" t="str">
            <v>LCD显示屏</v>
          </cell>
          <cell r="L1077">
            <v>288</v>
          </cell>
          <cell r="M1077">
            <v>9.0597999999999992</v>
          </cell>
          <cell r="N1077">
            <v>2609.23</v>
          </cell>
        </row>
        <row r="1078">
          <cell r="A1078" t="str">
            <v>原材料库</v>
          </cell>
          <cell r="B1078">
            <v>39253</v>
          </cell>
          <cell r="C1078" t="str">
            <v>0000004948</v>
          </cell>
          <cell r="D1078" t="str">
            <v>采购入库</v>
          </cell>
          <cell r="E1078" t="str">
            <v>采购物流</v>
          </cell>
          <cell r="F1078" t="str">
            <v>赵颖</v>
          </cell>
          <cell r="G1078" t="str">
            <v>深圳天马微电子股份有限公司</v>
          </cell>
          <cell r="H1078" t="str">
            <v>0000004091</v>
          </cell>
          <cell r="I1078" t="str">
            <v>70010016</v>
          </cell>
          <cell r="J1078" t="str">
            <v>LCD显示屏</v>
          </cell>
          <cell r="L1078">
            <v>192</v>
          </cell>
          <cell r="M1078">
            <v>13.504300000000001</v>
          </cell>
          <cell r="N1078">
            <v>2592.8200000000002</v>
          </cell>
        </row>
        <row r="1079">
          <cell r="A1079" t="str">
            <v>原材料库</v>
          </cell>
          <cell r="B1079">
            <v>39253</v>
          </cell>
          <cell r="C1079" t="str">
            <v>0000004962</v>
          </cell>
          <cell r="D1079" t="str">
            <v>采购入库</v>
          </cell>
          <cell r="E1079" t="str">
            <v>采购物流</v>
          </cell>
          <cell r="F1079" t="str">
            <v>赵颖</v>
          </cell>
          <cell r="G1079" t="str">
            <v>深圳天马微电子股份有限公司</v>
          </cell>
          <cell r="H1079" t="str">
            <v>0000004124</v>
          </cell>
          <cell r="I1079" t="str">
            <v>70010006</v>
          </cell>
          <cell r="J1079" t="str">
            <v>LCD显示屏</v>
          </cell>
          <cell r="L1079">
            <v>288</v>
          </cell>
          <cell r="M1079">
            <v>9.0597999999999992</v>
          </cell>
          <cell r="N1079">
            <v>2609.23</v>
          </cell>
        </row>
        <row r="1080">
          <cell r="A1080" t="str">
            <v>贸易产品</v>
          </cell>
          <cell r="B1080">
            <v>39253</v>
          </cell>
          <cell r="C1080" t="str">
            <v>0000005005</v>
          </cell>
          <cell r="D1080" t="str">
            <v>采购入库</v>
          </cell>
          <cell r="E1080" t="str">
            <v>采购物流</v>
          </cell>
          <cell r="F1080" t="str">
            <v>赵颖</v>
          </cell>
          <cell r="G1080" t="str">
            <v>深圳天马微电子股份有限公司</v>
          </cell>
          <cell r="H1080" t="str">
            <v>0000004112</v>
          </cell>
          <cell r="I1080" t="str">
            <v>165A</v>
          </cell>
          <cell r="J1080" t="str">
            <v>液晶显示屏</v>
          </cell>
          <cell r="L1080">
            <v>3405</v>
          </cell>
          <cell r="M1080">
            <v>16.920000000000002</v>
          </cell>
          <cell r="N1080">
            <v>57623.08</v>
          </cell>
        </row>
        <row r="1081">
          <cell r="A1081" t="str">
            <v>贸易产品</v>
          </cell>
          <cell r="B1081">
            <v>39253</v>
          </cell>
          <cell r="C1081" t="str">
            <v>0000005006</v>
          </cell>
          <cell r="D1081" t="str">
            <v>采购入库</v>
          </cell>
          <cell r="E1081" t="str">
            <v>采购物流</v>
          </cell>
          <cell r="F1081" t="str">
            <v>赵颖</v>
          </cell>
          <cell r="G1081" t="str">
            <v>深圳天马微电子股份有限公司</v>
          </cell>
          <cell r="H1081" t="str">
            <v>0000004111</v>
          </cell>
          <cell r="I1081" t="str">
            <v>166A</v>
          </cell>
          <cell r="J1081" t="str">
            <v>LCD显示屏</v>
          </cell>
          <cell r="L1081">
            <v>1000</v>
          </cell>
          <cell r="M1081">
            <v>19.32</v>
          </cell>
          <cell r="N1081">
            <v>19316.2</v>
          </cell>
        </row>
        <row r="1082">
          <cell r="A1082" t="str">
            <v>原材料库</v>
          </cell>
          <cell r="B1082">
            <v>39253</v>
          </cell>
          <cell r="C1082" t="str">
            <v>0000004940</v>
          </cell>
          <cell r="D1082" t="str">
            <v>采购入库</v>
          </cell>
          <cell r="E1082" t="str">
            <v>采购物流</v>
          </cell>
          <cell r="F1082" t="str">
            <v>赵颖</v>
          </cell>
          <cell r="G1082" t="str">
            <v>深圳天马微电子股份有限公司</v>
          </cell>
          <cell r="H1082" t="str">
            <v>0000004080</v>
          </cell>
          <cell r="I1082" t="str">
            <v>70010007</v>
          </cell>
          <cell r="J1082" t="str">
            <v>LCD显示屏</v>
          </cell>
          <cell r="L1082">
            <v>240</v>
          </cell>
          <cell r="M1082">
            <v>5.9828999999999999</v>
          </cell>
          <cell r="N1082">
            <v>1435.9</v>
          </cell>
        </row>
        <row r="1083">
          <cell r="A1083" t="str">
            <v>原材料库</v>
          </cell>
          <cell r="B1083">
            <v>39253</v>
          </cell>
          <cell r="C1083" t="str">
            <v>0000004940</v>
          </cell>
          <cell r="D1083" t="str">
            <v>采购入库</v>
          </cell>
          <cell r="E1083" t="str">
            <v>采购物流</v>
          </cell>
          <cell r="F1083" t="str">
            <v>赵颖</v>
          </cell>
          <cell r="G1083" t="str">
            <v>深圳天马微电子股份有限公司</v>
          </cell>
          <cell r="H1083" t="str">
            <v>0000004080</v>
          </cell>
          <cell r="I1083" t="str">
            <v>70010016</v>
          </cell>
          <cell r="J1083" t="str">
            <v>LCD显示屏</v>
          </cell>
          <cell r="L1083">
            <v>192</v>
          </cell>
          <cell r="M1083">
            <v>13.504300000000001</v>
          </cell>
          <cell r="N1083">
            <v>2592.8200000000002</v>
          </cell>
        </row>
        <row r="1084">
          <cell r="A1084" t="str">
            <v>原材料库</v>
          </cell>
          <cell r="B1084">
            <v>39253</v>
          </cell>
          <cell r="C1084" t="str">
            <v>0000004940</v>
          </cell>
          <cell r="D1084" t="str">
            <v>采购入库</v>
          </cell>
          <cell r="E1084" t="str">
            <v>采购物流</v>
          </cell>
          <cell r="F1084" t="str">
            <v>赵颖</v>
          </cell>
          <cell r="G1084" t="str">
            <v>深圳天马微电子股份有限公司</v>
          </cell>
          <cell r="H1084" t="str">
            <v>0000004080</v>
          </cell>
          <cell r="I1084" t="str">
            <v>70010006</v>
          </cell>
          <cell r="J1084" t="str">
            <v>LCD显示屏</v>
          </cell>
          <cell r="L1084">
            <v>288</v>
          </cell>
          <cell r="M1084">
            <v>9.0597999999999992</v>
          </cell>
          <cell r="N1084">
            <v>2609.23</v>
          </cell>
        </row>
        <row r="1085">
          <cell r="A1085" t="str">
            <v>原材料库</v>
          </cell>
          <cell r="B1085">
            <v>39253</v>
          </cell>
          <cell r="C1085" t="str">
            <v>0000004940</v>
          </cell>
          <cell r="D1085" t="str">
            <v>采购入库</v>
          </cell>
          <cell r="E1085" t="str">
            <v>采购物流</v>
          </cell>
          <cell r="F1085" t="str">
            <v>赵颖</v>
          </cell>
          <cell r="G1085" t="str">
            <v>深圳天马微电子股份有限公司</v>
          </cell>
          <cell r="H1085" t="str">
            <v>0000004080</v>
          </cell>
          <cell r="I1085" t="str">
            <v>70010002</v>
          </cell>
          <cell r="J1085" t="str">
            <v>LCD显示屏</v>
          </cell>
          <cell r="L1085">
            <v>1620</v>
          </cell>
          <cell r="M1085">
            <v>3.7606999999999999</v>
          </cell>
          <cell r="N1085">
            <v>6092.31</v>
          </cell>
        </row>
        <row r="1086">
          <cell r="A1086" t="str">
            <v>原材料库</v>
          </cell>
          <cell r="B1086">
            <v>39253</v>
          </cell>
          <cell r="C1086" t="str">
            <v>0000004948</v>
          </cell>
          <cell r="D1086" t="str">
            <v>采购入库</v>
          </cell>
          <cell r="E1086" t="str">
            <v>采购物流</v>
          </cell>
          <cell r="F1086" t="str">
            <v>赵颖</v>
          </cell>
          <cell r="G1086" t="str">
            <v>深圳天马微电子股份有限公司</v>
          </cell>
          <cell r="H1086" t="str">
            <v>0000004091</v>
          </cell>
          <cell r="I1086" t="str">
            <v>70010007</v>
          </cell>
          <cell r="J1086" t="str">
            <v>LCD显示屏</v>
          </cell>
          <cell r="L1086">
            <v>240</v>
          </cell>
          <cell r="M1086">
            <v>5.9828999999999999</v>
          </cell>
          <cell r="N1086">
            <v>1435.9</v>
          </cell>
        </row>
        <row r="1087">
          <cell r="A1087" t="str">
            <v>原材料库</v>
          </cell>
          <cell r="B1087">
            <v>39253</v>
          </cell>
          <cell r="C1087" t="str">
            <v>0000005020</v>
          </cell>
          <cell r="D1087" t="str">
            <v>采购入库</v>
          </cell>
          <cell r="E1087" t="str">
            <v>采购物流</v>
          </cell>
          <cell r="F1087" t="str">
            <v>赵颖</v>
          </cell>
          <cell r="G1087" t="str">
            <v>深圳天马微电子股份有限公司</v>
          </cell>
          <cell r="H1087" t="str">
            <v>0000004185</v>
          </cell>
          <cell r="I1087" t="str">
            <v>70010006</v>
          </cell>
          <cell r="J1087" t="str">
            <v>LCD显示屏</v>
          </cell>
          <cell r="L1087">
            <v>288</v>
          </cell>
          <cell r="M1087">
            <v>9.0597999999999992</v>
          </cell>
          <cell r="N1087">
            <v>2609.23</v>
          </cell>
        </row>
        <row r="1088">
          <cell r="A1088" t="str">
            <v>原材料库</v>
          </cell>
          <cell r="B1088">
            <v>39253</v>
          </cell>
          <cell r="C1088" t="str">
            <v>0000005020</v>
          </cell>
          <cell r="D1088" t="str">
            <v>采购入库</v>
          </cell>
          <cell r="E1088" t="str">
            <v>采购物流</v>
          </cell>
          <cell r="F1088" t="str">
            <v>赵颖</v>
          </cell>
          <cell r="G1088" t="str">
            <v>深圳天马微电子股份有限公司</v>
          </cell>
          <cell r="H1088" t="str">
            <v>0000004185</v>
          </cell>
          <cell r="I1088" t="str">
            <v>70010016</v>
          </cell>
          <cell r="J1088" t="str">
            <v>LCD显示屏</v>
          </cell>
          <cell r="L1088">
            <v>192</v>
          </cell>
          <cell r="M1088">
            <v>13.504300000000001</v>
          </cell>
          <cell r="N1088">
            <v>2592.8200000000002</v>
          </cell>
        </row>
        <row r="1089">
          <cell r="A1089" t="str">
            <v>原材料库</v>
          </cell>
          <cell r="B1089">
            <v>39253</v>
          </cell>
          <cell r="C1089" t="str">
            <v>0000005020</v>
          </cell>
          <cell r="D1089" t="str">
            <v>采购入库</v>
          </cell>
          <cell r="E1089" t="str">
            <v>采购物流</v>
          </cell>
          <cell r="F1089" t="str">
            <v>赵颖</v>
          </cell>
          <cell r="G1089" t="str">
            <v>深圳天马微电子股份有限公司</v>
          </cell>
          <cell r="H1089" t="str">
            <v>0000004185</v>
          </cell>
          <cell r="I1089" t="str">
            <v>70010007</v>
          </cell>
          <cell r="J1089" t="str">
            <v>LCD显示屏</v>
          </cell>
          <cell r="L1089">
            <v>480</v>
          </cell>
          <cell r="M1089">
            <v>5.9828999999999999</v>
          </cell>
          <cell r="N1089">
            <v>2871.79</v>
          </cell>
        </row>
        <row r="1090">
          <cell r="A1090" t="str">
            <v>原材料库</v>
          </cell>
          <cell r="B1090">
            <v>39253</v>
          </cell>
          <cell r="C1090" t="str">
            <v>0000005036</v>
          </cell>
          <cell r="D1090" t="str">
            <v>采购入库</v>
          </cell>
          <cell r="E1090" t="str">
            <v>采购物流</v>
          </cell>
          <cell r="F1090" t="str">
            <v>赵颖</v>
          </cell>
          <cell r="G1090" t="str">
            <v>深圳天马微电子股份有限公司</v>
          </cell>
          <cell r="H1090" t="str">
            <v>0000004209</v>
          </cell>
          <cell r="I1090" t="str">
            <v>70010007</v>
          </cell>
          <cell r="J1090" t="str">
            <v>LCD显示屏</v>
          </cell>
          <cell r="L1090">
            <v>218</v>
          </cell>
          <cell r="M1090">
            <v>5.9828999999999999</v>
          </cell>
          <cell r="N1090">
            <v>1304.27</v>
          </cell>
        </row>
        <row r="1091">
          <cell r="A1091" t="str">
            <v>原材料库</v>
          </cell>
          <cell r="B1091">
            <v>39253</v>
          </cell>
          <cell r="C1091" t="str">
            <v>0000005036</v>
          </cell>
          <cell r="D1091" t="str">
            <v>采购入库</v>
          </cell>
          <cell r="E1091" t="str">
            <v>采购物流</v>
          </cell>
          <cell r="F1091" t="str">
            <v>赵颖</v>
          </cell>
          <cell r="G1091" t="str">
            <v>深圳天马微电子股份有限公司</v>
          </cell>
          <cell r="H1091" t="str">
            <v>0000004209</v>
          </cell>
          <cell r="I1091" t="str">
            <v>70010006</v>
          </cell>
          <cell r="J1091" t="str">
            <v>LCD显示屏</v>
          </cell>
          <cell r="L1091">
            <v>432</v>
          </cell>
          <cell r="M1091">
            <v>9.0597999999999992</v>
          </cell>
          <cell r="N1091">
            <v>3913.85</v>
          </cell>
        </row>
        <row r="1092">
          <cell r="A1092" t="str">
            <v>原材料库</v>
          </cell>
          <cell r="B1092">
            <v>39253</v>
          </cell>
          <cell r="C1092" t="str">
            <v>0000005036</v>
          </cell>
          <cell r="D1092" t="str">
            <v>采购入库</v>
          </cell>
          <cell r="E1092" t="str">
            <v>采购物流</v>
          </cell>
          <cell r="F1092" t="str">
            <v>赵颖</v>
          </cell>
          <cell r="G1092" t="str">
            <v>深圳天马微电子股份有限公司</v>
          </cell>
          <cell r="H1092" t="str">
            <v>0000004209</v>
          </cell>
          <cell r="I1092" t="str">
            <v>70010016</v>
          </cell>
          <cell r="J1092" t="str">
            <v>LCD显示屏</v>
          </cell>
          <cell r="L1092">
            <v>192</v>
          </cell>
          <cell r="M1092">
            <v>13.504300000000001</v>
          </cell>
          <cell r="N1092">
            <v>2592.8200000000002</v>
          </cell>
        </row>
        <row r="1093">
          <cell r="A1093" t="str">
            <v>原材料库</v>
          </cell>
          <cell r="B1093">
            <v>39253</v>
          </cell>
          <cell r="C1093" t="str">
            <v>0000005063</v>
          </cell>
          <cell r="D1093" t="str">
            <v>采购入库</v>
          </cell>
          <cell r="E1093" t="str">
            <v>采购物流</v>
          </cell>
          <cell r="F1093" t="str">
            <v>赵颖</v>
          </cell>
          <cell r="G1093" t="str">
            <v>深圳天马微电子股份有限公司</v>
          </cell>
          <cell r="H1093" t="str">
            <v>0000004251</v>
          </cell>
          <cell r="I1093" t="str">
            <v>70010006</v>
          </cell>
          <cell r="J1093" t="str">
            <v>LCD显示屏</v>
          </cell>
          <cell r="L1093">
            <v>144</v>
          </cell>
          <cell r="M1093">
            <v>9.0599000000000007</v>
          </cell>
          <cell r="N1093">
            <v>1304.6199999999999</v>
          </cell>
        </row>
        <row r="1094">
          <cell r="A1094" t="str">
            <v>原材料库</v>
          </cell>
          <cell r="B1094">
            <v>39255</v>
          </cell>
          <cell r="C1094" t="str">
            <v>0000005108</v>
          </cell>
          <cell r="D1094" t="str">
            <v>采购入库</v>
          </cell>
          <cell r="E1094" t="str">
            <v>采购物流</v>
          </cell>
          <cell r="F1094" t="str">
            <v>赵颖</v>
          </cell>
          <cell r="G1094" t="str">
            <v>深圳天马微电子股份有限公司</v>
          </cell>
          <cell r="H1094" t="str">
            <v>0000004302</v>
          </cell>
          <cell r="I1094" t="str">
            <v>70010007</v>
          </cell>
          <cell r="J1094" t="str">
            <v>LCD显示屏</v>
          </cell>
          <cell r="L1094">
            <v>197</v>
          </cell>
          <cell r="M1094">
            <v>6.1966000000000001</v>
          </cell>
          <cell r="N1094">
            <v>1220.73</v>
          </cell>
        </row>
        <row r="1095">
          <cell r="A1095" t="str">
            <v>原材料库</v>
          </cell>
          <cell r="B1095">
            <v>39255</v>
          </cell>
          <cell r="C1095" t="str">
            <v>0000005122</v>
          </cell>
          <cell r="D1095" t="str">
            <v>采购入库</v>
          </cell>
          <cell r="E1095" t="str">
            <v>采购物流</v>
          </cell>
          <cell r="F1095" t="str">
            <v>赵颖</v>
          </cell>
          <cell r="G1095" t="str">
            <v>深圳天马微电子股份有限公司</v>
          </cell>
          <cell r="H1095" t="str">
            <v>0000004331</v>
          </cell>
          <cell r="I1095" t="str">
            <v>70010007</v>
          </cell>
          <cell r="J1095" t="str">
            <v>LCD显示屏</v>
          </cell>
          <cell r="L1095">
            <v>240</v>
          </cell>
          <cell r="M1095">
            <v>6.1966000000000001</v>
          </cell>
          <cell r="N1095">
            <v>1487.18</v>
          </cell>
        </row>
        <row r="1096">
          <cell r="A1096" t="str">
            <v>原材料库</v>
          </cell>
          <cell r="B1096">
            <v>39254</v>
          </cell>
          <cell r="C1096" t="str">
            <v>0000005086</v>
          </cell>
          <cell r="D1096" t="str">
            <v>采购入库</v>
          </cell>
          <cell r="E1096" t="str">
            <v>采购物流</v>
          </cell>
          <cell r="F1096" t="str">
            <v>赵颖</v>
          </cell>
          <cell r="G1096" t="str">
            <v>深圳天马微电子股份有限公司</v>
          </cell>
          <cell r="H1096" t="str">
            <v>0000004283</v>
          </cell>
          <cell r="I1096" t="str">
            <v>70010006</v>
          </cell>
          <cell r="J1096" t="str">
            <v>LCD显示屏</v>
          </cell>
          <cell r="L1096">
            <v>144</v>
          </cell>
          <cell r="M1096">
            <v>9.0599000000000007</v>
          </cell>
          <cell r="N1096">
            <v>1304.6199999999999</v>
          </cell>
        </row>
        <row r="1097">
          <cell r="A1097" t="str">
            <v>原材料库</v>
          </cell>
          <cell r="B1097">
            <v>39234</v>
          </cell>
          <cell r="C1097" t="str">
            <v>0000004381</v>
          </cell>
          <cell r="D1097" t="str">
            <v>采购入库</v>
          </cell>
          <cell r="E1097" t="str">
            <v>采购物流</v>
          </cell>
          <cell r="F1097" t="str">
            <v>赵颖</v>
          </cell>
          <cell r="G1097" t="str">
            <v>深圳伟力</v>
          </cell>
          <cell r="H1097" t="str">
            <v>0000003506</v>
          </cell>
          <cell r="I1097" t="str">
            <v>40010011</v>
          </cell>
          <cell r="J1097" t="str">
            <v>步进电机(黑)</v>
          </cell>
          <cell r="K1097" t="str">
            <v>05P-正反转</v>
          </cell>
          <cell r="L1097">
            <v>2000</v>
          </cell>
          <cell r="M1097">
            <v>7.2701000000000002</v>
          </cell>
          <cell r="N1097">
            <v>14540.2</v>
          </cell>
        </row>
        <row r="1098">
          <cell r="A1098" t="str">
            <v>原材料库</v>
          </cell>
          <cell r="B1098">
            <v>39234</v>
          </cell>
          <cell r="C1098" t="str">
            <v>0000004381</v>
          </cell>
          <cell r="D1098" t="str">
            <v>采购入库</v>
          </cell>
          <cell r="E1098" t="str">
            <v>采购物流</v>
          </cell>
          <cell r="F1098" t="str">
            <v>赵颖</v>
          </cell>
          <cell r="G1098" t="str">
            <v>深圳伟力</v>
          </cell>
          <cell r="H1098" t="str">
            <v>0000003506</v>
          </cell>
          <cell r="I1098" t="str">
            <v>40010012</v>
          </cell>
          <cell r="J1098" t="str">
            <v>步进电机(黑)</v>
          </cell>
          <cell r="K1098" t="str">
            <v>05-反转</v>
          </cell>
          <cell r="L1098">
            <v>5000</v>
          </cell>
          <cell r="M1098">
            <v>6.9</v>
          </cell>
          <cell r="N1098">
            <v>34500</v>
          </cell>
        </row>
        <row r="1099">
          <cell r="A1099" t="str">
            <v>原材料库</v>
          </cell>
          <cell r="B1099">
            <v>39234</v>
          </cell>
          <cell r="C1099" t="str">
            <v>0000004381</v>
          </cell>
          <cell r="D1099" t="str">
            <v>采购入库</v>
          </cell>
          <cell r="E1099" t="str">
            <v>采购物流</v>
          </cell>
          <cell r="F1099" t="str">
            <v>赵颖</v>
          </cell>
          <cell r="G1099" t="str">
            <v>深圳伟力</v>
          </cell>
          <cell r="H1099" t="str">
            <v>0000003506</v>
          </cell>
          <cell r="I1099" t="str">
            <v>20010073</v>
          </cell>
          <cell r="J1099" t="str">
            <v>指针组合(里程/转速)</v>
          </cell>
          <cell r="L1099">
            <v>1188</v>
          </cell>
          <cell r="M1099">
            <v>1.8803000000000001</v>
          </cell>
          <cell r="N1099">
            <v>2233.85</v>
          </cell>
        </row>
        <row r="1100">
          <cell r="A1100" t="str">
            <v>原材料库</v>
          </cell>
          <cell r="B1100">
            <v>39234</v>
          </cell>
          <cell r="C1100" t="str">
            <v>0000004381</v>
          </cell>
          <cell r="D1100" t="str">
            <v>采购入库</v>
          </cell>
          <cell r="E1100" t="str">
            <v>采购物流</v>
          </cell>
          <cell r="F1100" t="str">
            <v>赵颖</v>
          </cell>
          <cell r="G1100" t="str">
            <v>深圳伟力</v>
          </cell>
          <cell r="H1100" t="str">
            <v>0000003506</v>
          </cell>
          <cell r="I1100" t="str">
            <v>20010074</v>
          </cell>
          <cell r="J1100" t="str">
            <v>指针组合(燃油/水温)</v>
          </cell>
          <cell r="L1100">
            <v>1188</v>
          </cell>
          <cell r="M1100">
            <v>1.6667000000000001</v>
          </cell>
          <cell r="N1100">
            <v>1980</v>
          </cell>
        </row>
        <row r="1101">
          <cell r="A1101" t="str">
            <v>原材料库</v>
          </cell>
          <cell r="B1101">
            <v>39234</v>
          </cell>
          <cell r="C1101" t="str">
            <v>0000004406</v>
          </cell>
          <cell r="D1101" t="str">
            <v>采购入库</v>
          </cell>
          <cell r="E1101" t="str">
            <v>采购物流</v>
          </cell>
          <cell r="F1101" t="str">
            <v>赵颖</v>
          </cell>
          <cell r="G1101" t="str">
            <v>深圳伟力</v>
          </cell>
          <cell r="H1101" t="str">
            <v>0000003548</v>
          </cell>
          <cell r="I1101" t="str">
            <v>40010011</v>
          </cell>
          <cell r="J1101" t="str">
            <v>步进电机(黑)</v>
          </cell>
          <cell r="K1101" t="str">
            <v>05P-正反转</v>
          </cell>
          <cell r="L1101">
            <v>1000</v>
          </cell>
          <cell r="M1101">
            <v>7.2701000000000002</v>
          </cell>
          <cell r="N1101">
            <v>7270.1</v>
          </cell>
        </row>
        <row r="1102">
          <cell r="A1102" t="str">
            <v>原材料库</v>
          </cell>
          <cell r="B1102">
            <v>39234</v>
          </cell>
          <cell r="C1102" t="str">
            <v>0000004406</v>
          </cell>
          <cell r="D1102" t="str">
            <v>采购入库</v>
          </cell>
          <cell r="E1102" t="str">
            <v>采购物流</v>
          </cell>
          <cell r="F1102" t="str">
            <v>赵颖</v>
          </cell>
          <cell r="G1102" t="str">
            <v>深圳伟力</v>
          </cell>
          <cell r="H1102" t="str">
            <v>0000003548</v>
          </cell>
          <cell r="I1102" t="str">
            <v>40010012</v>
          </cell>
          <cell r="J1102" t="str">
            <v>步进电机(黑)</v>
          </cell>
          <cell r="K1102" t="str">
            <v>05-反转</v>
          </cell>
          <cell r="L1102">
            <v>7000</v>
          </cell>
          <cell r="M1102">
            <v>6.9</v>
          </cell>
          <cell r="N1102">
            <v>48300</v>
          </cell>
        </row>
        <row r="1103">
          <cell r="A1103" t="str">
            <v>原材料库</v>
          </cell>
          <cell r="B1103">
            <v>39234</v>
          </cell>
          <cell r="C1103" t="str">
            <v>0000004431</v>
          </cell>
          <cell r="D1103" t="str">
            <v>采购入库</v>
          </cell>
          <cell r="E1103" t="str">
            <v>采购物流</v>
          </cell>
          <cell r="F1103" t="str">
            <v>赵颖</v>
          </cell>
          <cell r="G1103" t="str">
            <v>深圳伟力</v>
          </cell>
          <cell r="H1103" t="str">
            <v>0000003599</v>
          </cell>
          <cell r="I1103" t="str">
            <v>40010011</v>
          </cell>
          <cell r="J1103" t="str">
            <v>步进电机(黑)</v>
          </cell>
          <cell r="K1103" t="str">
            <v>05P-正反转</v>
          </cell>
          <cell r="L1103">
            <v>1000</v>
          </cell>
          <cell r="M1103">
            <v>7.2701000000000002</v>
          </cell>
          <cell r="N1103">
            <v>7270.1</v>
          </cell>
        </row>
        <row r="1104">
          <cell r="A1104" t="str">
            <v>原材料库</v>
          </cell>
          <cell r="B1104">
            <v>39234</v>
          </cell>
          <cell r="C1104" t="str">
            <v>0000004431</v>
          </cell>
          <cell r="D1104" t="str">
            <v>采购入库</v>
          </cell>
          <cell r="E1104" t="str">
            <v>采购物流</v>
          </cell>
          <cell r="F1104" t="str">
            <v>赵颖</v>
          </cell>
          <cell r="G1104" t="str">
            <v>深圳伟力</v>
          </cell>
          <cell r="H1104" t="str">
            <v>0000003599</v>
          </cell>
          <cell r="I1104" t="str">
            <v>40010012</v>
          </cell>
          <cell r="J1104" t="str">
            <v>步进电机(黑)</v>
          </cell>
          <cell r="K1104" t="str">
            <v>05-反转</v>
          </cell>
          <cell r="L1104">
            <v>8000</v>
          </cell>
          <cell r="M1104">
            <v>6.9</v>
          </cell>
          <cell r="N1104">
            <v>55200</v>
          </cell>
        </row>
        <row r="1105">
          <cell r="A1105" t="str">
            <v>原材料库</v>
          </cell>
          <cell r="B1105">
            <v>39234</v>
          </cell>
          <cell r="C1105" t="str">
            <v>0000004462</v>
          </cell>
          <cell r="D1105" t="str">
            <v>采购入库</v>
          </cell>
          <cell r="E1105" t="str">
            <v>采购物流</v>
          </cell>
          <cell r="F1105" t="str">
            <v>赵颖</v>
          </cell>
          <cell r="G1105" t="str">
            <v>深圳伟力</v>
          </cell>
          <cell r="H1105" t="str">
            <v>0000003647</v>
          </cell>
          <cell r="I1105" t="str">
            <v>40010011</v>
          </cell>
          <cell r="J1105" t="str">
            <v>步进电机(黑)</v>
          </cell>
          <cell r="K1105" t="str">
            <v>05P-正反转</v>
          </cell>
          <cell r="L1105">
            <v>1000</v>
          </cell>
          <cell r="M1105">
            <v>7.2701000000000002</v>
          </cell>
          <cell r="N1105">
            <v>7270.1</v>
          </cell>
        </row>
        <row r="1106">
          <cell r="A1106" t="str">
            <v>原材料库</v>
          </cell>
          <cell r="B1106">
            <v>39234</v>
          </cell>
          <cell r="C1106" t="str">
            <v>0000004462</v>
          </cell>
          <cell r="D1106" t="str">
            <v>采购入库</v>
          </cell>
          <cell r="E1106" t="str">
            <v>采购物流</v>
          </cell>
          <cell r="F1106" t="str">
            <v>赵颖</v>
          </cell>
          <cell r="G1106" t="str">
            <v>深圳伟力</v>
          </cell>
          <cell r="H1106" t="str">
            <v>0000003647</v>
          </cell>
          <cell r="I1106" t="str">
            <v>40010012</v>
          </cell>
          <cell r="J1106" t="str">
            <v>步进电机(黑)</v>
          </cell>
          <cell r="K1106" t="str">
            <v>05-反转</v>
          </cell>
          <cell r="L1106">
            <v>6000</v>
          </cell>
          <cell r="M1106">
            <v>6.9</v>
          </cell>
          <cell r="N1106">
            <v>41400</v>
          </cell>
        </row>
        <row r="1107">
          <cell r="A1107" t="str">
            <v>原材料库</v>
          </cell>
          <cell r="B1107">
            <v>39234</v>
          </cell>
          <cell r="C1107" t="str">
            <v>0000004462</v>
          </cell>
          <cell r="D1107" t="str">
            <v>采购入库</v>
          </cell>
          <cell r="E1107" t="str">
            <v>采购物流</v>
          </cell>
          <cell r="F1107" t="str">
            <v>赵颖</v>
          </cell>
          <cell r="G1107" t="str">
            <v>深圳伟力</v>
          </cell>
          <cell r="H1107" t="str">
            <v>0000003647</v>
          </cell>
          <cell r="I1107" t="str">
            <v>20010073</v>
          </cell>
          <cell r="J1107" t="str">
            <v>指针组合(里程/转速)</v>
          </cell>
          <cell r="L1107">
            <v>1188</v>
          </cell>
          <cell r="M1107">
            <v>1.8803000000000001</v>
          </cell>
          <cell r="N1107">
            <v>2233.85</v>
          </cell>
        </row>
        <row r="1108">
          <cell r="A1108" t="str">
            <v>原材料库</v>
          </cell>
          <cell r="B1108">
            <v>39234</v>
          </cell>
          <cell r="C1108" t="str">
            <v>0000004462</v>
          </cell>
          <cell r="D1108" t="str">
            <v>采购入库</v>
          </cell>
          <cell r="E1108" t="str">
            <v>采购物流</v>
          </cell>
          <cell r="F1108" t="str">
            <v>赵颖</v>
          </cell>
          <cell r="G1108" t="str">
            <v>深圳伟力</v>
          </cell>
          <cell r="H1108" t="str">
            <v>0000003647</v>
          </cell>
          <cell r="I1108" t="str">
            <v>20010074</v>
          </cell>
          <cell r="J1108" t="str">
            <v>指针组合(燃油/水温)</v>
          </cell>
          <cell r="L1108">
            <v>1188</v>
          </cell>
          <cell r="M1108">
            <v>1.6667000000000001</v>
          </cell>
          <cell r="N1108">
            <v>1980</v>
          </cell>
        </row>
        <row r="1109">
          <cell r="A1109" t="str">
            <v>原材料库</v>
          </cell>
          <cell r="B1109">
            <v>39234</v>
          </cell>
          <cell r="C1109" t="str">
            <v>0000004524</v>
          </cell>
          <cell r="D1109" t="str">
            <v>采购入库</v>
          </cell>
          <cell r="E1109" t="str">
            <v>采购物流</v>
          </cell>
          <cell r="F1109" t="str">
            <v>赵颖</v>
          </cell>
          <cell r="G1109" t="str">
            <v>深圳伟力</v>
          </cell>
          <cell r="H1109" t="str">
            <v>0000003689</v>
          </cell>
          <cell r="I1109" t="str">
            <v>40010011</v>
          </cell>
          <cell r="J1109" t="str">
            <v>步进电机(黑)</v>
          </cell>
          <cell r="K1109" t="str">
            <v>05P-正反转</v>
          </cell>
          <cell r="L1109">
            <v>2000</v>
          </cell>
          <cell r="M1109">
            <v>7.2701000000000002</v>
          </cell>
          <cell r="N1109">
            <v>14540.2</v>
          </cell>
        </row>
        <row r="1110">
          <cell r="A1110" t="str">
            <v>原材料库</v>
          </cell>
          <cell r="B1110">
            <v>39234</v>
          </cell>
          <cell r="C1110" t="str">
            <v>0000004524</v>
          </cell>
          <cell r="D1110" t="str">
            <v>采购入库</v>
          </cell>
          <cell r="E1110" t="str">
            <v>采购物流</v>
          </cell>
          <cell r="F1110" t="str">
            <v>赵颖</v>
          </cell>
          <cell r="G1110" t="str">
            <v>深圳伟力</v>
          </cell>
          <cell r="H1110" t="str">
            <v>0000003689</v>
          </cell>
          <cell r="I1110" t="str">
            <v>40010012</v>
          </cell>
          <cell r="J1110" t="str">
            <v>步进电机(黑)</v>
          </cell>
          <cell r="K1110" t="str">
            <v>05-反转</v>
          </cell>
          <cell r="L1110">
            <v>7000</v>
          </cell>
          <cell r="M1110">
            <v>6.9</v>
          </cell>
          <cell r="N1110">
            <v>48300</v>
          </cell>
        </row>
        <row r="1111">
          <cell r="A1111" t="str">
            <v>原材料库</v>
          </cell>
          <cell r="B1111">
            <v>39234</v>
          </cell>
          <cell r="C1111" t="str">
            <v>0000004564</v>
          </cell>
          <cell r="D1111" t="str">
            <v>采购入库</v>
          </cell>
          <cell r="E1111" t="str">
            <v>采购物流</v>
          </cell>
          <cell r="F1111" t="str">
            <v>赵颖</v>
          </cell>
          <cell r="G1111" t="str">
            <v>深圳伟力</v>
          </cell>
          <cell r="H1111" t="str">
            <v>0000003723</v>
          </cell>
          <cell r="I1111" t="str">
            <v>40010011</v>
          </cell>
          <cell r="J1111" t="str">
            <v>步进电机(黑)</v>
          </cell>
          <cell r="K1111" t="str">
            <v>05P-正反转</v>
          </cell>
          <cell r="L1111">
            <v>1000</v>
          </cell>
          <cell r="M1111">
            <v>7.2701000000000002</v>
          </cell>
          <cell r="N1111">
            <v>7270.1</v>
          </cell>
        </row>
        <row r="1112">
          <cell r="A1112" t="str">
            <v>原材料库</v>
          </cell>
          <cell r="B1112">
            <v>39234</v>
          </cell>
          <cell r="C1112" t="str">
            <v>0000004564</v>
          </cell>
          <cell r="D1112" t="str">
            <v>采购入库</v>
          </cell>
          <cell r="E1112" t="str">
            <v>采购物流</v>
          </cell>
          <cell r="F1112" t="str">
            <v>赵颖</v>
          </cell>
          <cell r="G1112" t="str">
            <v>深圳伟力</v>
          </cell>
          <cell r="H1112" t="str">
            <v>0000003723</v>
          </cell>
          <cell r="I1112" t="str">
            <v>40010012</v>
          </cell>
          <cell r="J1112" t="str">
            <v>步进电机(黑)</v>
          </cell>
          <cell r="K1112" t="str">
            <v>05-反转</v>
          </cell>
          <cell r="L1112">
            <v>3000</v>
          </cell>
          <cell r="M1112">
            <v>6.9</v>
          </cell>
          <cell r="N1112">
            <v>20700</v>
          </cell>
        </row>
        <row r="1113">
          <cell r="A1113" t="str">
            <v>原材料库</v>
          </cell>
          <cell r="B1113">
            <v>39237</v>
          </cell>
          <cell r="C1113" t="str">
            <v>0000004611</v>
          </cell>
          <cell r="D1113" t="str">
            <v>采购入库</v>
          </cell>
          <cell r="E1113" t="str">
            <v>采购物流</v>
          </cell>
          <cell r="F1113" t="str">
            <v>赵颖</v>
          </cell>
          <cell r="G1113" t="str">
            <v>深圳伟力</v>
          </cell>
          <cell r="H1113" t="str">
            <v>0000003768</v>
          </cell>
          <cell r="I1113" t="str">
            <v>40010011</v>
          </cell>
          <cell r="J1113" t="str">
            <v>步进电机(黑)</v>
          </cell>
          <cell r="K1113" t="str">
            <v>05P-正反转</v>
          </cell>
          <cell r="L1113">
            <v>1000</v>
          </cell>
          <cell r="M1113">
            <v>7.27</v>
          </cell>
          <cell r="N1113">
            <v>7270</v>
          </cell>
        </row>
        <row r="1114">
          <cell r="A1114" t="str">
            <v>原材料库</v>
          </cell>
          <cell r="B1114">
            <v>39237</v>
          </cell>
          <cell r="C1114" t="str">
            <v>0000004611</v>
          </cell>
          <cell r="D1114" t="str">
            <v>采购入库</v>
          </cell>
          <cell r="E1114" t="str">
            <v>采购物流</v>
          </cell>
          <cell r="F1114" t="str">
            <v>赵颖</v>
          </cell>
          <cell r="G1114" t="str">
            <v>深圳伟力</v>
          </cell>
          <cell r="H1114" t="str">
            <v>0000003768</v>
          </cell>
          <cell r="I1114" t="str">
            <v>40010012</v>
          </cell>
          <cell r="J1114" t="str">
            <v>步进电机(黑)</v>
          </cell>
          <cell r="K1114" t="str">
            <v>05-反转</v>
          </cell>
          <cell r="L1114">
            <v>6000</v>
          </cell>
          <cell r="M1114">
            <v>6.9</v>
          </cell>
          <cell r="N1114">
            <v>41400</v>
          </cell>
        </row>
        <row r="1115">
          <cell r="A1115" t="str">
            <v>原材料库</v>
          </cell>
          <cell r="B1115">
            <v>39238</v>
          </cell>
          <cell r="C1115" t="str">
            <v>0000004630</v>
          </cell>
          <cell r="D1115" t="str">
            <v>采购入库</v>
          </cell>
          <cell r="E1115" t="str">
            <v>采购物流</v>
          </cell>
          <cell r="F1115" t="str">
            <v>赵颖</v>
          </cell>
          <cell r="G1115" t="str">
            <v>深圳伟力</v>
          </cell>
          <cell r="H1115" t="str">
            <v>0000003799</v>
          </cell>
          <cell r="I1115" t="str">
            <v>40010011</v>
          </cell>
          <cell r="J1115" t="str">
            <v>步进电机(黑)</v>
          </cell>
          <cell r="K1115" t="str">
            <v>05P-正反转</v>
          </cell>
          <cell r="L1115">
            <v>1000</v>
          </cell>
          <cell r="M1115">
            <v>7.27</v>
          </cell>
          <cell r="N1115">
            <v>7270</v>
          </cell>
        </row>
        <row r="1116">
          <cell r="A1116" t="str">
            <v>原材料库</v>
          </cell>
          <cell r="B1116">
            <v>39238</v>
          </cell>
          <cell r="C1116" t="str">
            <v>0000004630</v>
          </cell>
          <cell r="D1116" t="str">
            <v>采购入库</v>
          </cell>
          <cell r="E1116" t="str">
            <v>采购物流</v>
          </cell>
          <cell r="F1116" t="str">
            <v>赵颖</v>
          </cell>
          <cell r="G1116" t="str">
            <v>深圳伟力</v>
          </cell>
          <cell r="H1116" t="str">
            <v>0000003799</v>
          </cell>
          <cell r="I1116" t="str">
            <v>40010012</v>
          </cell>
          <cell r="J1116" t="str">
            <v>步进电机(黑)</v>
          </cell>
          <cell r="K1116" t="str">
            <v>05-反转</v>
          </cell>
          <cell r="L1116">
            <v>4000</v>
          </cell>
          <cell r="M1116">
            <v>6.9</v>
          </cell>
          <cell r="N1116">
            <v>27600</v>
          </cell>
        </row>
        <row r="1117">
          <cell r="A1117" t="str">
            <v>原材料库</v>
          </cell>
          <cell r="B1117">
            <v>39238</v>
          </cell>
          <cell r="C1117" t="str">
            <v>0000004630</v>
          </cell>
          <cell r="D1117" t="str">
            <v>采购入库</v>
          </cell>
          <cell r="E1117" t="str">
            <v>采购物流</v>
          </cell>
          <cell r="F1117" t="str">
            <v>赵颖</v>
          </cell>
          <cell r="G1117" t="str">
            <v>深圳伟力</v>
          </cell>
          <cell r="H1117" t="str">
            <v>0000003799</v>
          </cell>
          <cell r="I1117" t="str">
            <v>20010073</v>
          </cell>
          <cell r="J1117" t="str">
            <v>指针组合(里程/转速)</v>
          </cell>
          <cell r="L1117">
            <v>1188</v>
          </cell>
          <cell r="M1117">
            <v>1.8803000000000001</v>
          </cell>
          <cell r="N1117">
            <v>2233.85</v>
          </cell>
        </row>
        <row r="1118">
          <cell r="A1118" t="str">
            <v>原材料库</v>
          </cell>
          <cell r="B1118">
            <v>39238</v>
          </cell>
          <cell r="C1118" t="str">
            <v>0000004630</v>
          </cell>
          <cell r="D1118" t="str">
            <v>采购入库</v>
          </cell>
          <cell r="E1118" t="str">
            <v>采购物流</v>
          </cell>
          <cell r="F1118" t="str">
            <v>赵颖</v>
          </cell>
          <cell r="G1118" t="str">
            <v>深圳伟力</v>
          </cell>
          <cell r="H1118" t="str">
            <v>0000003799</v>
          </cell>
          <cell r="I1118" t="str">
            <v>20010074</v>
          </cell>
          <cell r="J1118" t="str">
            <v>指针组合(燃油/水温)</v>
          </cell>
          <cell r="L1118">
            <v>1188</v>
          </cell>
          <cell r="M1118">
            <v>1.6667000000000001</v>
          </cell>
          <cell r="N1118">
            <v>1980</v>
          </cell>
        </row>
        <row r="1119">
          <cell r="A1119" t="str">
            <v>原材料库</v>
          </cell>
          <cell r="B1119">
            <v>39238</v>
          </cell>
          <cell r="C1119" t="str">
            <v>0000004659</v>
          </cell>
          <cell r="D1119" t="str">
            <v>采购入库</v>
          </cell>
          <cell r="E1119" t="str">
            <v>采购物流</v>
          </cell>
          <cell r="F1119" t="str">
            <v>赵颖</v>
          </cell>
          <cell r="G1119" t="str">
            <v>深圳伟力</v>
          </cell>
          <cell r="H1119" t="str">
            <v>0000003820</v>
          </cell>
          <cell r="I1119" t="str">
            <v>40010011</v>
          </cell>
          <cell r="J1119" t="str">
            <v>步进电机(黑)</v>
          </cell>
          <cell r="K1119" t="str">
            <v>05P-正反转</v>
          </cell>
          <cell r="L1119">
            <v>1000</v>
          </cell>
          <cell r="M1119">
            <v>7.27</v>
          </cell>
          <cell r="N1119">
            <v>7270</v>
          </cell>
        </row>
        <row r="1120">
          <cell r="A1120" t="str">
            <v>原材料库</v>
          </cell>
          <cell r="B1120">
            <v>39238</v>
          </cell>
          <cell r="C1120" t="str">
            <v>0000004659</v>
          </cell>
          <cell r="D1120" t="str">
            <v>采购入库</v>
          </cell>
          <cell r="E1120" t="str">
            <v>采购物流</v>
          </cell>
          <cell r="F1120" t="str">
            <v>赵颖</v>
          </cell>
          <cell r="G1120" t="str">
            <v>深圳伟力</v>
          </cell>
          <cell r="H1120" t="str">
            <v>0000003820</v>
          </cell>
          <cell r="I1120" t="str">
            <v>40010012</v>
          </cell>
          <cell r="J1120" t="str">
            <v>步进电机(黑)</v>
          </cell>
          <cell r="K1120" t="str">
            <v>05-反转</v>
          </cell>
          <cell r="L1120">
            <v>5000</v>
          </cell>
          <cell r="M1120">
            <v>6.9</v>
          </cell>
          <cell r="N1120">
            <v>34500</v>
          </cell>
        </row>
        <row r="1121">
          <cell r="A1121" t="str">
            <v>原材料库</v>
          </cell>
          <cell r="B1121">
            <v>39239</v>
          </cell>
          <cell r="C1121" t="str">
            <v>0000004706</v>
          </cell>
          <cell r="D1121" t="str">
            <v>采购入库</v>
          </cell>
          <cell r="E1121" t="str">
            <v>采购物流</v>
          </cell>
          <cell r="F1121" t="str">
            <v>赵颖</v>
          </cell>
          <cell r="G1121" t="str">
            <v>深圳伟力</v>
          </cell>
          <cell r="H1121" t="str">
            <v>0000003879</v>
          </cell>
          <cell r="I1121" t="str">
            <v>40010011</v>
          </cell>
          <cell r="J1121" t="str">
            <v>步进电机(黑)</v>
          </cell>
          <cell r="K1121" t="str">
            <v>05P-正反转</v>
          </cell>
          <cell r="L1121">
            <v>1000</v>
          </cell>
          <cell r="M1121">
            <v>7.27</v>
          </cell>
          <cell r="N1121">
            <v>7270</v>
          </cell>
        </row>
        <row r="1122">
          <cell r="A1122" t="str">
            <v>原材料库</v>
          </cell>
          <cell r="B1122">
            <v>39239</v>
          </cell>
          <cell r="C1122" t="str">
            <v>0000004706</v>
          </cell>
          <cell r="D1122" t="str">
            <v>采购入库</v>
          </cell>
          <cell r="E1122" t="str">
            <v>采购物流</v>
          </cell>
          <cell r="F1122" t="str">
            <v>赵颖</v>
          </cell>
          <cell r="G1122" t="str">
            <v>深圳伟力</v>
          </cell>
          <cell r="H1122" t="str">
            <v>0000003879</v>
          </cell>
          <cell r="I1122" t="str">
            <v>40010012</v>
          </cell>
          <cell r="J1122" t="str">
            <v>步进电机(黑)</v>
          </cell>
          <cell r="K1122" t="str">
            <v>05-反转</v>
          </cell>
          <cell r="L1122">
            <v>6000</v>
          </cell>
          <cell r="M1122">
            <v>6.9</v>
          </cell>
          <cell r="N1122">
            <v>41400</v>
          </cell>
        </row>
        <row r="1123">
          <cell r="A1123" t="str">
            <v>原材料库</v>
          </cell>
          <cell r="B1123">
            <v>39240</v>
          </cell>
          <cell r="C1123" t="str">
            <v>0000004760</v>
          </cell>
          <cell r="D1123" t="str">
            <v>采购入库</v>
          </cell>
          <cell r="E1123" t="str">
            <v>采购物流</v>
          </cell>
          <cell r="F1123" t="str">
            <v>赵颖</v>
          </cell>
          <cell r="G1123" t="str">
            <v>深圳伟力</v>
          </cell>
          <cell r="H1123" t="str">
            <v>0000003934</v>
          </cell>
          <cell r="I1123" t="str">
            <v>40010011</v>
          </cell>
          <cell r="J1123" t="str">
            <v>步进电机(黑)</v>
          </cell>
          <cell r="K1123" t="str">
            <v>05P-正反转</v>
          </cell>
          <cell r="L1123">
            <v>1000</v>
          </cell>
          <cell r="M1123">
            <v>7.27</v>
          </cell>
          <cell r="N1123">
            <v>7270</v>
          </cell>
        </row>
        <row r="1124">
          <cell r="A1124" t="str">
            <v>原材料库</v>
          </cell>
          <cell r="B1124">
            <v>39240</v>
          </cell>
          <cell r="C1124" t="str">
            <v>0000004760</v>
          </cell>
          <cell r="D1124" t="str">
            <v>采购入库</v>
          </cell>
          <cell r="E1124" t="str">
            <v>采购物流</v>
          </cell>
          <cell r="F1124" t="str">
            <v>赵颖</v>
          </cell>
          <cell r="G1124" t="str">
            <v>深圳伟力</v>
          </cell>
          <cell r="H1124" t="str">
            <v>0000003934</v>
          </cell>
          <cell r="I1124" t="str">
            <v>40010012</v>
          </cell>
          <cell r="J1124" t="str">
            <v>步进电机(黑)</v>
          </cell>
          <cell r="K1124" t="str">
            <v>05-反转</v>
          </cell>
          <cell r="L1124">
            <v>3000</v>
          </cell>
          <cell r="M1124">
            <v>6.9</v>
          </cell>
          <cell r="N1124">
            <v>20700</v>
          </cell>
        </row>
        <row r="1125">
          <cell r="A1125" t="str">
            <v>原材料库</v>
          </cell>
          <cell r="B1125">
            <v>39247</v>
          </cell>
          <cell r="C1125" t="str">
            <v>0000004830</v>
          </cell>
          <cell r="D1125" t="str">
            <v>采购入库</v>
          </cell>
          <cell r="E1125" t="str">
            <v>采购物流</v>
          </cell>
          <cell r="F1125" t="str">
            <v>赵颖</v>
          </cell>
          <cell r="G1125" t="str">
            <v>深圳伟力</v>
          </cell>
          <cell r="H1125" t="str">
            <v>0000003973</v>
          </cell>
          <cell r="I1125" t="str">
            <v>40010012</v>
          </cell>
          <cell r="J1125" t="str">
            <v>步进电机(黑)</v>
          </cell>
          <cell r="K1125" t="str">
            <v>05-反转</v>
          </cell>
          <cell r="L1125">
            <v>6000</v>
          </cell>
          <cell r="M1125">
            <v>6.9</v>
          </cell>
          <cell r="N1125">
            <v>41400</v>
          </cell>
        </row>
        <row r="1126">
          <cell r="A1126" t="str">
            <v>原材料库</v>
          </cell>
          <cell r="B1126">
            <v>39247</v>
          </cell>
          <cell r="C1126" t="str">
            <v>0000004830</v>
          </cell>
          <cell r="D1126" t="str">
            <v>采购入库</v>
          </cell>
          <cell r="E1126" t="str">
            <v>采购物流</v>
          </cell>
          <cell r="F1126" t="str">
            <v>赵颖</v>
          </cell>
          <cell r="G1126" t="str">
            <v>深圳伟力</v>
          </cell>
          <cell r="H1126" t="str">
            <v>0000003973</v>
          </cell>
          <cell r="I1126" t="str">
            <v>40010011</v>
          </cell>
          <cell r="J1126" t="str">
            <v>步进电机(黑)</v>
          </cell>
          <cell r="K1126" t="str">
            <v>05P-正反转</v>
          </cell>
          <cell r="L1126">
            <v>1000</v>
          </cell>
          <cell r="M1126">
            <v>7.27</v>
          </cell>
          <cell r="N1126">
            <v>7270</v>
          </cell>
        </row>
        <row r="1127">
          <cell r="A1127" t="str">
            <v>原材料库</v>
          </cell>
          <cell r="B1127">
            <v>39248</v>
          </cell>
          <cell r="C1127" t="str">
            <v>0000004876</v>
          </cell>
          <cell r="D1127" t="str">
            <v>采购入库</v>
          </cell>
          <cell r="E1127" t="str">
            <v>采购物流</v>
          </cell>
          <cell r="F1127" t="str">
            <v>赵颖</v>
          </cell>
          <cell r="G1127" t="str">
            <v>深圳伟力</v>
          </cell>
          <cell r="H1127" t="str">
            <v>0000004028</v>
          </cell>
          <cell r="I1127" t="str">
            <v>40010012</v>
          </cell>
          <cell r="J1127" t="str">
            <v>步进电机(黑)</v>
          </cell>
          <cell r="K1127" t="str">
            <v>05-反转</v>
          </cell>
          <cell r="L1127">
            <v>4000</v>
          </cell>
          <cell r="M1127">
            <v>6.9</v>
          </cell>
          <cell r="N1127">
            <v>27600</v>
          </cell>
        </row>
        <row r="1128">
          <cell r="A1128" t="str">
            <v>原材料库</v>
          </cell>
          <cell r="B1128">
            <v>39248</v>
          </cell>
          <cell r="C1128" t="str">
            <v>0000004876</v>
          </cell>
          <cell r="D1128" t="str">
            <v>采购入库</v>
          </cell>
          <cell r="E1128" t="str">
            <v>采购物流</v>
          </cell>
          <cell r="F1128" t="str">
            <v>赵颖</v>
          </cell>
          <cell r="G1128" t="str">
            <v>深圳伟力</v>
          </cell>
          <cell r="H1128" t="str">
            <v>0000004028</v>
          </cell>
          <cell r="I1128" t="str">
            <v>40010011</v>
          </cell>
          <cell r="J1128" t="str">
            <v>步进电机(黑)</v>
          </cell>
          <cell r="K1128" t="str">
            <v>05P-正反转</v>
          </cell>
          <cell r="L1128">
            <v>1000</v>
          </cell>
          <cell r="M1128">
            <v>7.27</v>
          </cell>
          <cell r="N1128">
            <v>7270</v>
          </cell>
        </row>
        <row r="1129">
          <cell r="A1129" t="str">
            <v>原材料库</v>
          </cell>
          <cell r="B1129">
            <v>39253</v>
          </cell>
          <cell r="C1129" t="str">
            <v>0000004939</v>
          </cell>
          <cell r="D1129" t="str">
            <v>采购入库</v>
          </cell>
          <cell r="E1129" t="str">
            <v>采购物流</v>
          </cell>
          <cell r="F1129" t="str">
            <v>赵颖</v>
          </cell>
          <cell r="G1129" t="str">
            <v>深圳伟力</v>
          </cell>
          <cell r="H1129" t="str">
            <v>0000004078</v>
          </cell>
          <cell r="I1129" t="str">
            <v>40010012</v>
          </cell>
          <cell r="J1129" t="str">
            <v>步进电机(黑)</v>
          </cell>
          <cell r="K1129" t="str">
            <v>05-反转</v>
          </cell>
          <cell r="L1129">
            <v>7000</v>
          </cell>
          <cell r="M1129">
            <v>6.9</v>
          </cell>
          <cell r="N1129">
            <v>48300</v>
          </cell>
        </row>
        <row r="1130">
          <cell r="A1130" t="str">
            <v>原材料库</v>
          </cell>
          <cell r="B1130">
            <v>39253</v>
          </cell>
          <cell r="C1130" t="str">
            <v>0000004939</v>
          </cell>
          <cell r="D1130" t="str">
            <v>采购入库</v>
          </cell>
          <cell r="E1130" t="str">
            <v>采购物流</v>
          </cell>
          <cell r="F1130" t="str">
            <v>赵颖</v>
          </cell>
          <cell r="G1130" t="str">
            <v>深圳伟力</v>
          </cell>
          <cell r="H1130" t="str">
            <v>0000004078</v>
          </cell>
          <cell r="I1130" t="str">
            <v>40010011</v>
          </cell>
          <cell r="J1130" t="str">
            <v>步进电机(黑)</v>
          </cell>
          <cell r="K1130" t="str">
            <v>05P-正反转</v>
          </cell>
          <cell r="L1130">
            <v>1000</v>
          </cell>
          <cell r="M1130">
            <v>7.27</v>
          </cell>
          <cell r="N1130">
            <v>7270</v>
          </cell>
        </row>
        <row r="1131">
          <cell r="A1131" t="str">
            <v>原材料库</v>
          </cell>
          <cell r="B1131">
            <v>39253</v>
          </cell>
          <cell r="C1131" t="str">
            <v>0000004950</v>
          </cell>
          <cell r="D1131" t="str">
            <v>采购入库</v>
          </cell>
          <cell r="E1131" t="str">
            <v>采购物流</v>
          </cell>
          <cell r="F1131" t="str">
            <v>赵颖</v>
          </cell>
          <cell r="G1131" t="str">
            <v>深圳伟力</v>
          </cell>
          <cell r="H1131" t="str">
            <v>0000004093</v>
          </cell>
          <cell r="I1131" t="str">
            <v>40010012</v>
          </cell>
          <cell r="J1131" t="str">
            <v>步进电机(黑)</v>
          </cell>
          <cell r="K1131" t="str">
            <v>05-反转</v>
          </cell>
          <cell r="L1131">
            <v>4000</v>
          </cell>
          <cell r="M1131">
            <v>6.9</v>
          </cell>
          <cell r="N1131">
            <v>27600</v>
          </cell>
        </row>
        <row r="1132">
          <cell r="A1132" t="str">
            <v>原材料库</v>
          </cell>
          <cell r="B1132">
            <v>39253</v>
          </cell>
          <cell r="C1132" t="str">
            <v>0000004950</v>
          </cell>
          <cell r="D1132" t="str">
            <v>采购入库</v>
          </cell>
          <cell r="E1132" t="str">
            <v>采购物流</v>
          </cell>
          <cell r="F1132" t="str">
            <v>赵颖</v>
          </cell>
          <cell r="G1132" t="str">
            <v>深圳伟力</v>
          </cell>
          <cell r="H1132" t="str">
            <v>0000004093</v>
          </cell>
          <cell r="I1132" t="str">
            <v>40010011</v>
          </cell>
          <cell r="J1132" t="str">
            <v>步进电机(黑)</v>
          </cell>
          <cell r="K1132" t="str">
            <v>05P-正反转</v>
          </cell>
          <cell r="L1132">
            <v>1000</v>
          </cell>
          <cell r="M1132">
            <v>7.27</v>
          </cell>
          <cell r="N1132">
            <v>7270</v>
          </cell>
        </row>
        <row r="1133">
          <cell r="A1133" t="str">
            <v>原材料库</v>
          </cell>
          <cell r="B1133">
            <v>39253</v>
          </cell>
          <cell r="C1133" t="str">
            <v>0000004950</v>
          </cell>
          <cell r="D1133" t="str">
            <v>采购入库</v>
          </cell>
          <cell r="E1133" t="str">
            <v>采购物流</v>
          </cell>
          <cell r="F1133" t="str">
            <v>赵颖</v>
          </cell>
          <cell r="G1133" t="str">
            <v>深圳伟力</v>
          </cell>
          <cell r="H1133" t="str">
            <v>0000004093</v>
          </cell>
          <cell r="I1133" t="str">
            <v>20010074</v>
          </cell>
          <cell r="J1133" t="str">
            <v>指针组合(燃油/水温)</v>
          </cell>
          <cell r="L1133">
            <v>1188</v>
          </cell>
          <cell r="M1133">
            <v>1.6667000000000001</v>
          </cell>
          <cell r="N1133">
            <v>1980</v>
          </cell>
        </row>
        <row r="1134">
          <cell r="A1134" t="str">
            <v>原材料库</v>
          </cell>
          <cell r="B1134">
            <v>39253</v>
          </cell>
          <cell r="C1134" t="str">
            <v>0000004950</v>
          </cell>
          <cell r="D1134" t="str">
            <v>采购入库</v>
          </cell>
          <cell r="E1134" t="str">
            <v>采购物流</v>
          </cell>
          <cell r="F1134" t="str">
            <v>赵颖</v>
          </cell>
          <cell r="G1134" t="str">
            <v>深圳伟力</v>
          </cell>
          <cell r="H1134" t="str">
            <v>0000004093</v>
          </cell>
          <cell r="I1134" t="str">
            <v>20010073</v>
          </cell>
          <cell r="J1134" t="str">
            <v>指针组合(里程/转速)</v>
          </cell>
          <cell r="L1134">
            <v>1188</v>
          </cell>
          <cell r="M1134">
            <v>1.8803000000000001</v>
          </cell>
          <cell r="N1134">
            <v>2233.85</v>
          </cell>
        </row>
        <row r="1135">
          <cell r="A1135" t="str">
            <v>原材料库</v>
          </cell>
          <cell r="B1135">
            <v>39253</v>
          </cell>
          <cell r="C1135" t="str">
            <v>0000005016</v>
          </cell>
          <cell r="D1135" t="str">
            <v>采购入库</v>
          </cell>
          <cell r="E1135" t="str">
            <v>采购物流</v>
          </cell>
          <cell r="F1135" t="str">
            <v>赵颖</v>
          </cell>
          <cell r="G1135" t="str">
            <v>深圳伟力</v>
          </cell>
          <cell r="H1135" t="str">
            <v>0000004182</v>
          </cell>
          <cell r="I1135" t="str">
            <v>40010012</v>
          </cell>
          <cell r="J1135" t="str">
            <v>步进电机(黑)</v>
          </cell>
          <cell r="K1135" t="str">
            <v>05-反转</v>
          </cell>
          <cell r="L1135">
            <v>8000</v>
          </cell>
          <cell r="M1135">
            <v>6.9</v>
          </cell>
          <cell r="N1135">
            <v>55200</v>
          </cell>
        </row>
        <row r="1136">
          <cell r="A1136" t="str">
            <v>原材料库</v>
          </cell>
          <cell r="B1136">
            <v>39253</v>
          </cell>
          <cell r="C1136" t="str">
            <v>0000005016</v>
          </cell>
          <cell r="D1136" t="str">
            <v>采购入库</v>
          </cell>
          <cell r="E1136" t="str">
            <v>采购物流</v>
          </cell>
          <cell r="F1136" t="str">
            <v>赵颖</v>
          </cell>
          <cell r="G1136" t="str">
            <v>深圳伟力</v>
          </cell>
          <cell r="H1136" t="str">
            <v>0000004182</v>
          </cell>
          <cell r="I1136" t="str">
            <v>40010011</v>
          </cell>
          <cell r="J1136" t="str">
            <v>步进电机(黑)</v>
          </cell>
          <cell r="K1136" t="str">
            <v>05P-正反转</v>
          </cell>
          <cell r="L1136">
            <v>1000</v>
          </cell>
          <cell r="M1136">
            <v>7.27</v>
          </cell>
          <cell r="N1136">
            <v>7270</v>
          </cell>
        </row>
        <row r="1137">
          <cell r="A1137" t="str">
            <v>原材料库</v>
          </cell>
          <cell r="B1137">
            <v>39253</v>
          </cell>
          <cell r="C1137" t="str">
            <v>0000005037</v>
          </cell>
          <cell r="D1137" t="str">
            <v>采购入库</v>
          </cell>
          <cell r="E1137" t="str">
            <v>采购物流</v>
          </cell>
          <cell r="F1137" t="str">
            <v>赵颖</v>
          </cell>
          <cell r="G1137" t="str">
            <v>深圳伟力</v>
          </cell>
          <cell r="H1137" t="str">
            <v>0000004210</v>
          </cell>
          <cell r="I1137" t="str">
            <v>40010011</v>
          </cell>
          <cell r="J1137" t="str">
            <v>步进电机(黑)</v>
          </cell>
          <cell r="K1137" t="str">
            <v>05P-正反转</v>
          </cell>
          <cell r="L1137">
            <v>1000</v>
          </cell>
          <cell r="M1137">
            <v>7.27</v>
          </cell>
          <cell r="N1137">
            <v>7270</v>
          </cell>
        </row>
        <row r="1138">
          <cell r="A1138" t="str">
            <v>原材料库</v>
          </cell>
          <cell r="B1138">
            <v>39253</v>
          </cell>
          <cell r="C1138" t="str">
            <v>0000005037</v>
          </cell>
          <cell r="D1138" t="str">
            <v>采购入库</v>
          </cell>
          <cell r="E1138" t="str">
            <v>采购物流</v>
          </cell>
          <cell r="F1138" t="str">
            <v>赵颖</v>
          </cell>
          <cell r="G1138" t="str">
            <v>深圳伟力</v>
          </cell>
          <cell r="H1138" t="str">
            <v>0000004210</v>
          </cell>
          <cell r="I1138" t="str">
            <v>40010012</v>
          </cell>
          <cell r="J1138" t="str">
            <v>步进电机(黑)</v>
          </cell>
          <cell r="K1138" t="str">
            <v>05-反转</v>
          </cell>
          <cell r="L1138">
            <v>5000</v>
          </cell>
          <cell r="M1138">
            <v>6.9</v>
          </cell>
          <cell r="N1138">
            <v>34500</v>
          </cell>
        </row>
        <row r="1139">
          <cell r="A1139" t="str">
            <v>原材料库</v>
          </cell>
          <cell r="B1139">
            <v>39253</v>
          </cell>
          <cell r="C1139" t="str">
            <v>0000005061</v>
          </cell>
          <cell r="D1139" t="str">
            <v>采购入库</v>
          </cell>
          <cell r="E1139" t="str">
            <v>采购物流</v>
          </cell>
          <cell r="F1139" t="str">
            <v>赵颖</v>
          </cell>
          <cell r="G1139" t="str">
            <v>深圳伟力</v>
          </cell>
          <cell r="H1139" t="str">
            <v>0000004248</v>
          </cell>
          <cell r="I1139" t="str">
            <v>40010012</v>
          </cell>
          <cell r="J1139" t="str">
            <v>步进电机(黑)</v>
          </cell>
          <cell r="K1139" t="str">
            <v>05-反转</v>
          </cell>
          <cell r="L1139">
            <v>2000</v>
          </cell>
          <cell r="M1139">
            <v>6.9</v>
          </cell>
          <cell r="N1139">
            <v>13800</v>
          </cell>
        </row>
        <row r="1140">
          <cell r="A1140" t="str">
            <v>原材料库</v>
          </cell>
          <cell r="B1140">
            <v>39253</v>
          </cell>
          <cell r="C1140" t="str">
            <v>0000005061</v>
          </cell>
          <cell r="D1140" t="str">
            <v>采购入库</v>
          </cell>
          <cell r="E1140" t="str">
            <v>采购物流</v>
          </cell>
          <cell r="F1140" t="str">
            <v>赵颖</v>
          </cell>
          <cell r="G1140" t="str">
            <v>深圳伟力</v>
          </cell>
          <cell r="H1140" t="str">
            <v>0000004248</v>
          </cell>
          <cell r="I1140" t="str">
            <v>40010011</v>
          </cell>
          <cell r="J1140" t="str">
            <v>步进电机(黑)</v>
          </cell>
          <cell r="K1140" t="str">
            <v>05P-正反转</v>
          </cell>
          <cell r="L1140">
            <v>1000</v>
          </cell>
          <cell r="M1140">
            <v>7.27</v>
          </cell>
          <cell r="N1140">
            <v>7270</v>
          </cell>
        </row>
        <row r="1141">
          <cell r="A1141" t="str">
            <v>原材料库</v>
          </cell>
          <cell r="B1141">
            <v>39254</v>
          </cell>
          <cell r="C1141" t="str">
            <v>0000005101</v>
          </cell>
          <cell r="D1141" t="str">
            <v>采购入库</v>
          </cell>
          <cell r="E1141" t="str">
            <v>采购物流</v>
          </cell>
          <cell r="F1141" t="str">
            <v>赵颖</v>
          </cell>
          <cell r="G1141" t="str">
            <v>深圳伟力</v>
          </cell>
          <cell r="H1141" t="str">
            <v>0000004125</v>
          </cell>
          <cell r="I1141" t="str">
            <v>40010011</v>
          </cell>
          <cell r="J1141" t="str">
            <v>步进电机(黑)</v>
          </cell>
          <cell r="K1141" t="str">
            <v>05P-正反转</v>
          </cell>
          <cell r="L1141">
            <v>1000</v>
          </cell>
          <cell r="M1141">
            <v>7.27</v>
          </cell>
          <cell r="N1141">
            <v>7270</v>
          </cell>
        </row>
        <row r="1142">
          <cell r="A1142" t="str">
            <v>原材料库</v>
          </cell>
          <cell r="B1142">
            <v>39254</v>
          </cell>
          <cell r="C1142" t="str">
            <v>0000005101</v>
          </cell>
          <cell r="D1142" t="str">
            <v>采购入库</v>
          </cell>
          <cell r="E1142" t="str">
            <v>采购物流</v>
          </cell>
          <cell r="F1142" t="str">
            <v>赵颖</v>
          </cell>
          <cell r="G1142" t="str">
            <v>深圳伟力</v>
          </cell>
          <cell r="H1142" t="str">
            <v>0000004125</v>
          </cell>
          <cell r="I1142" t="str">
            <v>40010012</v>
          </cell>
          <cell r="J1142" t="str">
            <v>步进电机(黑)</v>
          </cell>
          <cell r="K1142" t="str">
            <v>05-反转</v>
          </cell>
          <cell r="L1142">
            <v>3000</v>
          </cell>
          <cell r="M1142">
            <v>6.9</v>
          </cell>
          <cell r="N1142">
            <v>20700</v>
          </cell>
        </row>
        <row r="1143">
          <cell r="A1143" t="str">
            <v>原材料库</v>
          </cell>
          <cell r="B1143">
            <v>39255</v>
          </cell>
          <cell r="C1143" t="str">
            <v>0000005109</v>
          </cell>
          <cell r="D1143" t="str">
            <v>采购入库</v>
          </cell>
          <cell r="E1143" t="str">
            <v>采购物流</v>
          </cell>
          <cell r="F1143" t="str">
            <v>赵颖</v>
          </cell>
          <cell r="G1143" t="str">
            <v>深圳伟力</v>
          </cell>
          <cell r="H1143" t="str">
            <v>0000004303</v>
          </cell>
          <cell r="I1143" t="str">
            <v>40010012</v>
          </cell>
          <cell r="J1143" t="str">
            <v>步进电机(黑)</v>
          </cell>
          <cell r="K1143" t="str">
            <v>05-反转</v>
          </cell>
          <cell r="L1143">
            <v>2000</v>
          </cell>
          <cell r="M1143">
            <v>6.9</v>
          </cell>
          <cell r="N1143">
            <v>13800</v>
          </cell>
        </row>
        <row r="1144">
          <cell r="A1144" t="str">
            <v>原材料库</v>
          </cell>
          <cell r="B1144">
            <v>39255</v>
          </cell>
          <cell r="C1144" t="str">
            <v>0000005109</v>
          </cell>
          <cell r="D1144" t="str">
            <v>采购入库</v>
          </cell>
          <cell r="E1144" t="str">
            <v>采购物流</v>
          </cell>
          <cell r="F1144" t="str">
            <v>赵颖</v>
          </cell>
          <cell r="G1144" t="str">
            <v>深圳伟力</v>
          </cell>
          <cell r="H1144" t="str">
            <v>0000004303</v>
          </cell>
          <cell r="I1144" t="str">
            <v>40010011</v>
          </cell>
          <cell r="J1144" t="str">
            <v>步进电机(黑)</v>
          </cell>
          <cell r="K1144" t="str">
            <v>05P-正反转</v>
          </cell>
          <cell r="L1144">
            <v>2000</v>
          </cell>
          <cell r="M1144">
            <v>7.27</v>
          </cell>
          <cell r="N1144">
            <v>14540</v>
          </cell>
        </row>
        <row r="1145">
          <cell r="A1145" t="str">
            <v>原材料库</v>
          </cell>
          <cell r="B1145">
            <v>39254</v>
          </cell>
          <cell r="C1145" t="str">
            <v>0000005085</v>
          </cell>
          <cell r="D1145" t="str">
            <v>采购入库</v>
          </cell>
          <cell r="E1145" t="str">
            <v>采购物流</v>
          </cell>
          <cell r="F1145" t="str">
            <v>赵颖</v>
          </cell>
          <cell r="G1145" t="str">
            <v>深圳伟力</v>
          </cell>
          <cell r="H1145" t="str">
            <v>0000004282</v>
          </cell>
          <cell r="I1145" t="str">
            <v>40010012</v>
          </cell>
          <cell r="J1145" t="str">
            <v>步进电机(黑)</v>
          </cell>
          <cell r="K1145" t="str">
            <v>05-反转</v>
          </cell>
          <cell r="L1145">
            <v>5000</v>
          </cell>
          <cell r="M1145">
            <v>6.9</v>
          </cell>
          <cell r="N1145">
            <v>34500</v>
          </cell>
        </row>
        <row r="1146">
          <cell r="A1146" t="str">
            <v>原材料库</v>
          </cell>
          <cell r="B1146">
            <v>39254</v>
          </cell>
          <cell r="C1146" t="str">
            <v>0000005085</v>
          </cell>
          <cell r="D1146" t="str">
            <v>采购入库</v>
          </cell>
          <cell r="E1146" t="str">
            <v>采购物流</v>
          </cell>
          <cell r="F1146" t="str">
            <v>赵颖</v>
          </cell>
          <cell r="G1146" t="str">
            <v>深圳伟力</v>
          </cell>
          <cell r="H1146" t="str">
            <v>0000004282</v>
          </cell>
          <cell r="I1146" t="str">
            <v>20010074</v>
          </cell>
          <cell r="J1146" t="str">
            <v>指针组合(燃油/水温)</v>
          </cell>
          <cell r="L1146">
            <v>496</v>
          </cell>
          <cell r="M1146">
            <v>1.6667000000000001</v>
          </cell>
          <cell r="N1146">
            <v>826.67</v>
          </cell>
        </row>
        <row r="1147">
          <cell r="A1147" t="str">
            <v>原材料库</v>
          </cell>
          <cell r="B1147">
            <v>39254</v>
          </cell>
          <cell r="C1147" t="str">
            <v>0000005085</v>
          </cell>
          <cell r="D1147" t="str">
            <v>采购入库</v>
          </cell>
          <cell r="E1147" t="str">
            <v>采购物流</v>
          </cell>
          <cell r="F1147" t="str">
            <v>赵颖</v>
          </cell>
          <cell r="G1147" t="str">
            <v>深圳伟力</v>
          </cell>
          <cell r="H1147" t="str">
            <v>0000004282</v>
          </cell>
          <cell r="I1147" t="str">
            <v>20010073</v>
          </cell>
          <cell r="J1147" t="str">
            <v>指针组合(里程/转速)</v>
          </cell>
          <cell r="L1147">
            <v>496</v>
          </cell>
          <cell r="M1147">
            <v>1.8803000000000001</v>
          </cell>
          <cell r="N1147">
            <v>932.65</v>
          </cell>
        </row>
        <row r="1148">
          <cell r="A1148" t="str">
            <v>样件库</v>
          </cell>
          <cell r="B1148">
            <v>39246</v>
          </cell>
          <cell r="C1148" t="str">
            <v>0000004775</v>
          </cell>
          <cell r="D1148" t="str">
            <v>采购入库</v>
          </cell>
          <cell r="E1148" t="str">
            <v>采购部</v>
          </cell>
          <cell r="F1148" t="str">
            <v>陈皓</v>
          </cell>
          <cell r="G1148" t="str">
            <v>苏州东佳电路板有限公司</v>
          </cell>
          <cell r="H1148" t="str">
            <v>0000004059</v>
          </cell>
          <cell r="I1148" t="str">
            <v>60010022</v>
          </cell>
          <cell r="J1148" t="str">
            <v>线路板光板</v>
          </cell>
          <cell r="L1148">
            <v>50</v>
          </cell>
          <cell r="M1148">
            <v>14.2906</v>
          </cell>
          <cell r="N1148">
            <v>714.53</v>
          </cell>
        </row>
        <row r="1149">
          <cell r="A1149" t="str">
            <v>样件库</v>
          </cell>
          <cell r="B1149">
            <v>39253</v>
          </cell>
          <cell r="C1149" t="str">
            <v>0000004986</v>
          </cell>
          <cell r="D1149" t="str">
            <v>采购入库</v>
          </cell>
          <cell r="E1149" t="str">
            <v>采购部</v>
          </cell>
          <cell r="F1149" t="str">
            <v>陈皓</v>
          </cell>
          <cell r="G1149" t="str">
            <v>苏州东佳电路板有限公司</v>
          </cell>
          <cell r="H1149" t="str">
            <v>0000004293</v>
          </cell>
          <cell r="I1149" t="str">
            <v>60010007</v>
          </cell>
          <cell r="J1149" t="str">
            <v>线路板光板</v>
          </cell>
          <cell r="L1149">
            <v>30</v>
          </cell>
          <cell r="M1149">
            <v>17.948699999999999</v>
          </cell>
          <cell r="N1149">
            <v>538.46</v>
          </cell>
        </row>
        <row r="1150">
          <cell r="A1150" t="str">
            <v>样件库</v>
          </cell>
          <cell r="B1150">
            <v>39255</v>
          </cell>
          <cell r="C1150" t="str">
            <v>0000005153</v>
          </cell>
          <cell r="D1150" t="str">
            <v>采购入库</v>
          </cell>
          <cell r="E1150" t="str">
            <v>采购部</v>
          </cell>
          <cell r="F1150" t="str">
            <v>陈皓</v>
          </cell>
          <cell r="G1150" t="str">
            <v>苏州东佳电路板有限公司</v>
          </cell>
          <cell r="H1150" t="str">
            <v>0000004363</v>
          </cell>
          <cell r="I1150" t="str">
            <v>60010007</v>
          </cell>
          <cell r="J1150" t="str">
            <v>线路板光板</v>
          </cell>
          <cell r="L1150">
            <v>70</v>
          </cell>
          <cell r="M1150">
            <v>17.948699999999999</v>
          </cell>
          <cell r="N1150">
            <v>1256.4100000000001</v>
          </cell>
        </row>
        <row r="1151">
          <cell r="A1151" t="str">
            <v>宏景库</v>
          </cell>
          <cell r="B1151">
            <v>39234</v>
          </cell>
          <cell r="C1151" t="str">
            <v>0000004427</v>
          </cell>
          <cell r="D1151" t="str">
            <v>采购入库</v>
          </cell>
          <cell r="E1151" t="str">
            <v>采购物流</v>
          </cell>
          <cell r="F1151" t="str">
            <v>杨杰</v>
          </cell>
          <cell r="G1151" t="str">
            <v>泰科电子(上海)有限公司</v>
          </cell>
          <cell r="H1151" t="str">
            <v>0000003584</v>
          </cell>
          <cell r="I1151" t="str">
            <v>8011111008</v>
          </cell>
          <cell r="J1151" t="str">
            <v>接插件</v>
          </cell>
          <cell r="K1151" t="str">
            <v>AMP-C-174960</v>
          </cell>
          <cell r="L1151">
            <v>3600</v>
          </cell>
          <cell r="M1151">
            <v>8</v>
          </cell>
          <cell r="N1151">
            <v>28800</v>
          </cell>
        </row>
        <row r="1152">
          <cell r="A1152" t="str">
            <v>宏景库</v>
          </cell>
          <cell r="B1152">
            <v>39234</v>
          </cell>
          <cell r="C1152" t="str">
            <v>0000004473</v>
          </cell>
          <cell r="D1152" t="str">
            <v>采购入库</v>
          </cell>
          <cell r="E1152" t="str">
            <v>采购物流</v>
          </cell>
          <cell r="F1152" t="str">
            <v>杨杰</v>
          </cell>
          <cell r="G1152" t="str">
            <v>泰科电子(上海)有限公司</v>
          </cell>
          <cell r="H1152" t="str">
            <v>0000003662</v>
          </cell>
          <cell r="I1152" t="str">
            <v>8011111006</v>
          </cell>
          <cell r="J1152" t="str">
            <v>接插件</v>
          </cell>
          <cell r="K1152" t="str">
            <v>AMP-C-174957</v>
          </cell>
          <cell r="L1152">
            <v>3450</v>
          </cell>
          <cell r="M1152">
            <v>3.8</v>
          </cell>
          <cell r="N1152">
            <v>13110</v>
          </cell>
        </row>
        <row r="1153">
          <cell r="A1153" t="str">
            <v>宏景库</v>
          </cell>
          <cell r="B1153">
            <v>39234</v>
          </cell>
          <cell r="C1153" t="str">
            <v>0000004473</v>
          </cell>
          <cell r="D1153" t="str">
            <v>采购入库</v>
          </cell>
          <cell r="E1153" t="str">
            <v>采购物流</v>
          </cell>
          <cell r="F1153" t="str">
            <v>杨杰</v>
          </cell>
          <cell r="G1153" t="str">
            <v>泰科电子(上海)有限公司</v>
          </cell>
          <cell r="H1153" t="str">
            <v>0000003662</v>
          </cell>
          <cell r="I1153" t="str">
            <v>8011111008</v>
          </cell>
          <cell r="J1153" t="str">
            <v>接插件</v>
          </cell>
          <cell r="K1153" t="str">
            <v>AMP-C-174960</v>
          </cell>
          <cell r="L1153">
            <v>1400</v>
          </cell>
          <cell r="M1153">
            <v>8</v>
          </cell>
          <cell r="N1153">
            <v>11200</v>
          </cell>
        </row>
        <row r="1154">
          <cell r="A1154" t="str">
            <v>宏景库</v>
          </cell>
          <cell r="B1154">
            <v>39237</v>
          </cell>
          <cell r="C1154" t="str">
            <v>0000004608</v>
          </cell>
          <cell r="D1154" t="str">
            <v>采购入库</v>
          </cell>
          <cell r="E1154" t="str">
            <v>采购物流</v>
          </cell>
          <cell r="F1154" t="str">
            <v>杨杰</v>
          </cell>
          <cell r="G1154" t="str">
            <v>泰科电子(上海)有限公司</v>
          </cell>
          <cell r="H1154" t="str">
            <v>0000003752</v>
          </cell>
          <cell r="I1154" t="str">
            <v>8011111006</v>
          </cell>
          <cell r="J1154" t="str">
            <v>接插件</v>
          </cell>
          <cell r="K1154" t="str">
            <v>AMP-C-174957</v>
          </cell>
          <cell r="L1154">
            <v>2850</v>
          </cell>
          <cell r="M1154">
            <v>3.8</v>
          </cell>
          <cell r="N1154">
            <v>10830</v>
          </cell>
        </row>
        <row r="1155">
          <cell r="A1155" t="str">
            <v>宏景库</v>
          </cell>
          <cell r="B1155">
            <v>39237</v>
          </cell>
          <cell r="C1155" t="str">
            <v>0000004608</v>
          </cell>
          <cell r="D1155" t="str">
            <v>采购入库</v>
          </cell>
          <cell r="E1155" t="str">
            <v>采购物流</v>
          </cell>
          <cell r="F1155" t="str">
            <v>杨杰</v>
          </cell>
          <cell r="G1155" t="str">
            <v>泰科电子(上海)有限公司</v>
          </cell>
          <cell r="H1155" t="str">
            <v>0000003752</v>
          </cell>
          <cell r="I1155" t="str">
            <v>8011111008</v>
          </cell>
          <cell r="J1155" t="str">
            <v>接插件</v>
          </cell>
          <cell r="K1155" t="str">
            <v>AMP-C-174960</v>
          </cell>
          <cell r="L1155">
            <v>2800</v>
          </cell>
          <cell r="M1155">
            <v>8</v>
          </cell>
          <cell r="N1155">
            <v>22400</v>
          </cell>
        </row>
        <row r="1156">
          <cell r="A1156" t="str">
            <v>宏景库</v>
          </cell>
          <cell r="B1156">
            <v>39239</v>
          </cell>
          <cell r="C1156" t="str">
            <v>0000004715</v>
          </cell>
          <cell r="D1156" t="str">
            <v>采购入库</v>
          </cell>
          <cell r="E1156" t="str">
            <v>采购物流</v>
          </cell>
          <cell r="F1156" t="str">
            <v>杨杰</v>
          </cell>
          <cell r="G1156" t="str">
            <v>泰科电子(上海)有限公司</v>
          </cell>
          <cell r="H1156" t="str">
            <v>0000003892</v>
          </cell>
          <cell r="I1156" t="str">
            <v>8011111002</v>
          </cell>
          <cell r="J1156" t="str">
            <v>接插件</v>
          </cell>
          <cell r="K1156" t="str">
            <v>AMP-174-053-3</v>
          </cell>
          <cell r="L1156">
            <v>2100</v>
          </cell>
          <cell r="M1156">
            <v>4</v>
          </cell>
          <cell r="N1156">
            <v>8400</v>
          </cell>
        </row>
        <row r="1157">
          <cell r="A1157" t="str">
            <v>宏景库</v>
          </cell>
          <cell r="B1157">
            <v>39239</v>
          </cell>
          <cell r="C1157" t="str">
            <v>0000004715</v>
          </cell>
          <cell r="D1157" t="str">
            <v>采购入库</v>
          </cell>
          <cell r="E1157" t="str">
            <v>采购物流</v>
          </cell>
          <cell r="F1157" t="str">
            <v>杨杰</v>
          </cell>
          <cell r="G1157" t="str">
            <v>泰科电子(上海)有限公司</v>
          </cell>
          <cell r="H1157" t="str">
            <v>0000003892</v>
          </cell>
          <cell r="I1157" t="str">
            <v>8011111008</v>
          </cell>
          <cell r="J1157" t="str">
            <v>接插件</v>
          </cell>
          <cell r="K1157" t="str">
            <v>AMP-C-174960</v>
          </cell>
          <cell r="L1157">
            <v>4800</v>
          </cell>
          <cell r="M1157">
            <v>8</v>
          </cell>
          <cell r="N1157">
            <v>38400</v>
          </cell>
        </row>
        <row r="1158">
          <cell r="A1158" t="str">
            <v>宏景库</v>
          </cell>
          <cell r="B1158">
            <v>39253</v>
          </cell>
          <cell r="C1158" t="str">
            <v>0000004968</v>
          </cell>
          <cell r="D1158" t="str">
            <v>采购入库</v>
          </cell>
          <cell r="E1158" t="str">
            <v>采购物流</v>
          </cell>
          <cell r="F1158" t="str">
            <v>杨杰</v>
          </cell>
          <cell r="G1158" t="str">
            <v>泰科电子(上海)有限公司</v>
          </cell>
          <cell r="H1158" t="str">
            <v>0000004143</v>
          </cell>
          <cell r="I1158" t="str">
            <v>8011111006</v>
          </cell>
          <cell r="J1158" t="str">
            <v>接插件</v>
          </cell>
          <cell r="K1158" t="str">
            <v>AMP-C-174957</v>
          </cell>
          <cell r="L1158">
            <v>2100</v>
          </cell>
          <cell r="M1158">
            <v>3.8</v>
          </cell>
          <cell r="N1158">
            <v>7980</v>
          </cell>
        </row>
        <row r="1159">
          <cell r="A1159" t="str">
            <v>宏景库</v>
          </cell>
          <cell r="B1159">
            <v>39253</v>
          </cell>
          <cell r="C1159" t="str">
            <v>0000004968</v>
          </cell>
          <cell r="D1159" t="str">
            <v>采购入库</v>
          </cell>
          <cell r="E1159" t="str">
            <v>采购物流</v>
          </cell>
          <cell r="F1159" t="str">
            <v>杨杰</v>
          </cell>
          <cell r="G1159" t="str">
            <v>泰科电子(上海)有限公司</v>
          </cell>
          <cell r="H1159" t="str">
            <v>0000004143</v>
          </cell>
          <cell r="I1159" t="str">
            <v>8011111008</v>
          </cell>
          <cell r="J1159" t="str">
            <v>接插件</v>
          </cell>
          <cell r="K1159" t="str">
            <v>AMP-C-174960</v>
          </cell>
          <cell r="L1159">
            <v>5000</v>
          </cell>
          <cell r="M1159">
            <v>8</v>
          </cell>
          <cell r="N1159">
            <v>40000</v>
          </cell>
        </row>
        <row r="1160">
          <cell r="A1160" t="str">
            <v>宏景库</v>
          </cell>
          <cell r="B1160">
            <v>39253</v>
          </cell>
          <cell r="C1160" t="str">
            <v>0000004968</v>
          </cell>
          <cell r="D1160" t="str">
            <v>采购入库</v>
          </cell>
          <cell r="E1160" t="str">
            <v>采购物流</v>
          </cell>
          <cell r="F1160" t="str">
            <v>杨杰</v>
          </cell>
          <cell r="G1160" t="str">
            <v>泰科电子(上海)有限公司</v>
          </cell>
          <cell r="H1160" t="str">
            <v>0000004143</v>
          </cell>
          <cell r="I1160" t="str">
            <v>8011111006</v>
          </cell>
          <cell r="J1160" t="str">
            <v>接插件</v>
          </cell>
          <cell r="K1160" t="str">
            <v>AMP-C-174957</v>
          </cell>
          <cell r="L1160">
            <v>2250</v>
          </cell>
          <cell r="M1160">
            <v>3.8033999999999999</v>
          </cell>
          <cell r="N1160">
            <v>8557.69</v>
          </cell>
        </row>
        <row r="1161">
          <cell r="A1161" t="str">
            <v>辅材库</v>
          </cell>
          <cell r="B1161">
            <v>39239</v>
          </cell>
          <cell r="C1161" t="str">
            <v>0000004735</v>
          </cell>
          <cell r="D1161" t="str">
            <v>采购入库</v>
          </cell>
          <cell r="E1161" t="str">
            <v>维修管理部</v>
          </cell>
          <cell r="F1161" t="str">
            <v>陶苗苗</v>
          </cell>
          <cell r="G1161" t="str">
            <v>皖南五交化/宏星五交化</v>
          </cell>
          <cell r="H1161" t="str">
            <v>0000003702</v>
          </cell>
          <cell r="I1161" t="str">
            <v>012536</v>
          </cell>
          <cell r="J1161" t="str">
            <v>电焊面罩含面镜</v>
          </cell>
          <cell r="L1161">
            <v>1</v>
          </cell>
          <cell r="M1161">
            <v>13.46</v>
          </cell>
          <cell r="N1161">
            <v>13.46</v>
          </cell>
        </row>
        <row r="1162">
          <cell r="A1162" t="str">
            <v>辅材库</v>
          </cell>
          <cell r="B1162">
            <v>39239</v>
          </cell>
          <cell r="C1162" t="str">
            <v>0000004735</v>
          </cell>
          <cell r="D1162" t="str">
            <v>采购入库</v>
          </cell>
          <cell r="E1162" t="str">
            <v>维修管理部</v>
          </cell>
          <cell r="F1162" t="str">
            <v>陶苗苗</v>
          </cell>
          <cell r="G1162" t="str">
            <v>皖南五交化/宏星五交化</v>
          </cell>
          <cell r="H1162" t="str">
            <v>0000003702</v>
          </cell>
          <cell r="I1162" t="str">
            <v>011524</v>
          </cell>
          <cell r="J1162" t="str">
            <v>吸锡枪</v>
          </cell>
          <cell r="L1162">
            <v>5</v>
          </cell>
          <cell r="M1162">
            <v>16.346</v>
          </cell>
          <cell r="N1162">
            <v>81.73</v>
          </cell>
        </row>
        <row r="1163">
          <cell r="A1163" t="str">
            <v>辅材库</v>
          </cell>
          <cell r="B1163">
            <v>39239</v>
          </cell>
          <cell r="C1163" t="str">
            <v>0000004735</v>
          </cell>
          <cell r="D1163" t="str">
            <v>采购入库</v>
          </cell>
          <cell r="E1163" t="str">
            <v>维修管理部</v>
          </cell>
          <cell r="F1163" t="str">
            <v>陶苗苗</v>
          </cell>
          <cell r="G1163" t="str">
            <v>皖南五交化/宏星五交化</v>
          </cell>
          <cell r="H1163" t="str">
            <v>0000003702</v>
          </cell>
          <cell r="I1163" t="str">
            <v>011019</v>
          </cell>
          <cell r="J1163" t="str">
            <v>镊子</v>
          </cell>
          <cell r="L1163">
            <v>3</v>
          </cell>
          <cell r="M1163">
            <v>3.3666999999999998</v>
          </cell>
          <cell r="N1163">
            <v>10.1</v>
          </cell>
        </row>
        <row r="1164">
          <cell r="A1164" t="str">
            <v>辅材库</v>
          </cell>
          <cell r="B1164">
            <v>39239</v>
          </cell>
          <cell r="C1164" t="str">
            <v>0000004735</v>
          </cell>
          <cell r="D1164" t="str">
            <v>采购入库</v>
          </cell>
          <cell r="E1164" t="str">
            <v>维修管理部</v>
          </cell>
          <cell r="F1164" t="str">
            <v>陶苗苗</v>
          </cell>
          <cell r="G1164" t="str">
            <v>皖南五交化/宏星五交化</v>
          </cell>
          <cell r="H1164" t="str">
            <v>0000003702</v>
          </cell>
          <cell r="I1164" t="str">
            <v>010665</v>
          </cell>
          <cell r="J1164" t="str">
            <v>生料带</v>
          </cell>
          <cell r="L1164">
            <v>20</v>
          </cell>
          <cell r="M1164">
            <v>1.7310000000000001</v>
          </cell>
          <cell r="N1164">
            <v>34.619999999999997</v>
          </cell>
        </row>
        <row r="1165">
          <cell r="A1165" t="str">
            <v>辅材库</v>
          </cell>
          <cell r="B1165">
            <v>39239</v>
          </cell>
          <cell r="C1165" t="str">
            <v>0000004735</v>
          </cell>
          <cell r="D1165" t="str">
            <v>采购入库</v>
          </cell>
          <cell r="E1165" t="str">
            <v>维修管理部</v>
          </cell>
          <cell r="F1165" t="str">
            <v>陶苗苗</v>
          </cell>
          <cell r="G1165" t="str">
            <v>皖南五交化/宏星五交化</v>
          </cell>
          <cell r="H1165" t="str">
            <v>0000003702</v>
          </cell>
          <cell r="I1165" t="str">
            <v>012537</v>
          </cell>
          <cell r="J1165" t="str">
            <v>组合螺丝刀</v>
          </cell>
          <cell r="K1165" t="str">
            <v>大中小</v>
          </cell>
          <cell r="L1165">
            <v>3</v>
          </cell>
          <cell r="M1165">
            <v>25.96</v>
          </cell>
          <cell r="N1165">
            <v>77.88</v>
          </cell>
        </row>
        <row r="1166">
          <cell r="A1166" t="str">
            <v>辅材库</v>
          </cell>
          <cell r="B1166">
            <v>39251</v>
          </cell>
          <cell r="C1166" t="str">
            <v>0000004887</v>
          </cell>
          <cell r="D1166" t="str">
            <v>采购入库</v>
          </cell>
          <cell r="E1166" t="str">
            <v>维修管理部</v>
          </cell>
          <cell r="F1166" t="str">
            <v>陶苗苗</v>
          </cell>
          <cell r="G1166" t="str">
            <v>皖南五交化/宏星五交化</v>
          </cell>
          <cell r="H1166" t="str">
            <v>0000004195</v>
          </cell>
          <cell r="I1166" t="str">
            <v>010848</v>
          </cell>
          <cell r="J1166" t="str">
            <v>灯泡12V21W</v>
          </cell>
          <cell r="L1166">
            <v>40</v>
          </cell>
          <cell r="M1166">
            <v>4.8078000000000003</v>
          </cell>
          <cell r="N1166">
            <v>192.31</v>
          </cell>
        </row>
        <row r="1167">
          <cell r="A1167" t="str">
            <v>辅材库</v>
          </cell>
          <cell r="B1167">
            <v>39251</v>
          </cell>
          <cell r="C1167" t="str">
            <v>0000004887</v>
          </cell>
          <cell r="D1167" t="str">
            <v>采购入库</v>
          </cell>
          <cell r="E1167" t="str">
            <v>维修管理部</v>
          </cell>
          <cell r="F1167" t="str">
            <v>陶苗苗</v>
          </cell>
          <cell r="G1167" t="str">
            <v>皖南五交化/宏星五交化</v>
          </cell>
          <cell r="H1167" t="str">
            <v>0000004195</v>
          </cell>
          <cell r="I1167" t="str">
            <v>010539</v>
          </cell>
          <cell r="J1167" t="str">
            <v>汽车灯泡12V5W</v>
          </cell>
          <cell r="L1167">
            <v>30</v>
          </cell>
          <cell r="M1167">
            <v>4.327</v>
          </cell>
          <cell r="N1167">
            <v>129.81</v>
          </cell>
        </row>
        <row r="1168">
          <cell r="A1168" t="str">
            <v>辅材库</v>
          </cell>
          <cell r="B1168">
            <v>39251</v>
          </cell>
          <cell r="C1168" t="str">
            <v>0000004887</v>
          </cell>
          <cell r="D1168" t="str">
            <v>采购入库</v>
          </cell>
          <cell r="E1168" t="str">
            <v>维修管理部</v>
          </cell>
          <cell r="F1168" t="str">
            <v>陶苗苗</v>
          </cell>
          <cell r="G1168" t="str">
            <v>皖南五交化/宏星五交化</v>
          </cell>
          <cell r="H1168" t="str">
            <v>0000004195</v>
          </cell>
          <cell r="I1168" t="str">
            <v>010197</v>
          </cell>
          <cell r="J1168" t="str">
            <v>灯泡(带座)</v>
          </cell>
          <cell r="L1168">
            <v>5</v>
          </cell>
          <cell r="M1168">
            <v>13.942</v>
          </cell>
          <cell r="N1168">
            <v>69.709999999999994</v>
          </cell>
        </row>
        <row r="1169">
          <cell r="A1169" t="str">
            <v>辅材库</v>
          </cell>
          <cell r="B1169">
            <v>39251</v>
          </cell>
          <cell r="C1169" t="str">
            <v>0000004887</v>
          </cell>
          <cell r="D1169" t="str">
            <v>采购入库</v>
          </cell>
          <cell r="E1169" t="str">
            <v>维修管理部</v>
          </cell>
          <cell r="F1169" t="str">
            <v>陶苗苗</v>
          </cell>
          <cell r="G1169" t="str">
            <v>皖南五交化/宏星五交化</v>
          </cell>
          <cell r="H1169" t="str">
            <v>0000004195</v>
          </cell>
          <cell r="I1169" t="str">
            <v>010384</v>
          </cell>
          <cell r="J1169" t="str">
            <v>打包带</v>
          </cell>
          <cell r="L1169">
            <v>100</v>
          </cell>
          <cell r="M1169">
            <v>5.3845999999999998</v>
          </cell>
          <cell r="N1169">
            <v>538.46</v>
          </cell>
        </row>
        <row r="1170">
          <cell r="A1170" t="str">
            <v>辅材库</v>
          </cell>
          <cell r="B1170">
            <v>39251</v>
          </cell>
          <cell r="C1170" t="str">
            <v>0000004887</v>
          </cell>
          <cell r="D1170" t="str">
            <v>采购入库</v>
          </cell>
          <cell r="E1170" t="str">
            <v>维修管理部</v>
          </cell>
          <cell r="F1170" t="str">
            <v>陶苗苗</v>
          </cell>
          <cell r="G1170" t="str">
            <v>皖南五交化/宏星五交化</v>
          </cell>
          <cell r="H1170" t="str">
            <v>0000004195</v>
          </cell>
          <cell r="I1170" t="str">
            <v>010385</v>
          </cell>
          <cell r="J1170" t="str">
            <v>打包扣</v>
          </cell>
          <cell r="L1170">
            <v>6</v>
          </cell>
          <cell r="M1170">
            <v>8.6532999999999998</v>
          </cell>
          <cell r="N1170">
            <v>51.92</v>
          </cell>
        </row>
        <row r="1171">
          <cell r="A1171" t="str">
            <v>辅材库</v>
          </cell>
          <cell r="B1171">
            <v>39251</v>
          </cell>
          <cell r="C1171" t="str">
            <v>0000004887</v>
          </cell>
          <cell r="D1171" t="str">
            <v>采购入库</v>
          </cell>
          <cell r="E1171" t="str">
            <v>维修管理部</v>
          </cell>
          <cell r="F1171" t="str">
            <v>陶苗苗</v>
          </cell>
          <cell r="G1171" t="str">
            <v>皖南五交化/宏星五交化</v>
          </cell>
          <cell r="H1171" t="str">
            <v>0000004195</v>
          </cell>
          <cell r="I1171" t="str">
            <v>010532</v>
          </cell>
          <cell r="J1171" t="str">
            <v>玻璃胶</v>
          </cell>
          <cell r="L1171">
            <v>4</v>
          </cell>
          <cell r="M1171">
            <v>8.1724999999999994</v>
          </cell>
          <cell r="N1171">
            <v>32.69</v>
          </cell>
        </row>
        <row r="1172">
          <cell r="A1172" t="str">
            <v>辅材库</v>
          </cell>
          <cell r="B1172">
            <v>39251</v>
          </cell>
          <cell r="C1172" t="str">
            <v>0000004887</v>
          </cell>
          <cell r="D1172" t="str">
            <v>采购入库</v>
          </cell>
          <cell r="E1172" t="str">
            <v>维修管理部</v>
          </cell>
          <cell r="F1172" t="str">
            <v>陶苗苗</v>
          </cell>
          <cell r="G1172" t="str">
            <v>皖南五交化/宏星五交化</v>
          </cell>
          <cell r="H1172" t="str">
            <v>0000004195</v>
          </cell>
          <cell r="I1172" t="str">
            <v>012589</v>
          </cell>
          <cell r="J1172" t="str">
            <v>空气开关</v>
          </cell>
          <cell r="K1172" t="str">
            <v>DZ47-63A4P</v>
          </cell>
          <cell r="L1172">
            <v>15</v>
          </cell>
          <cell r="M1172">
            <v>55.769300000000001</v>
          </cell>
          <cell r="N1172">
            <v>836.54</v>
          </cell>
        </row>
        <row r="1173">
          <cell r="A1173" t="str">
            <v>辅材库</v>
          </cell>
          <cell r="B1173">
            <v>39251</v>
          </cell>
          <cell r="C1173" t="str">
            <v>0000004887</v>
          </cell>
          <cell r="D1173" t="str">
            <v>采购入库</v>
          </cell>
          <cell r="E1173" t="str">
            <v>维修管理部</v>
          </cell>
          <cell r="F1173" t="str">
            <v>陶苗苗</v>
          </cell>
          <cell r="G1173" t="str">
            <v>皖南五交化/宏星五交化</v>
          </cell>
          <cell r="H1173" t="str">
            <v>0000004195</v>
          </cell>
          <cell r="I1173" t="str">
            <v>012590</v>
          </cell>
          <cell r="J1173" t="str">
            <v>万向轮</v>
          </cell>
          <cell r="K1173" t="str">
            <v>2寸</v>
          </cell>
          <cell r="L1173">
            <v>2</v>
          </cell>
          <cell r="M1173">
            <v>7.69</v>
          </cell>
          <cell r="N1173">
            <v>15.38</v>
          </cell>
        </row>
        <row r="1174">
          <cell r="A1174" t="str">
            <v>辅材库</v>
          </cell>
          <cell r="B1174">
            <v>39251</v>
          </cell>
          <cell r="C1174" t="str">
            <v>0000004887</v>
          </cell>
          <cell r="D1174" t="str">
            <v>采购入库</v>
          </cell>
          <cell r="E1174" t="str">
            <v>维修管理部</v>
          </cell>
          <cell r="F1174" t="str">
            <v>陶苗苗</v>
          </cell>
          <cell r="G1174" t="str">
            <v>皖南五交化/宏星五交化</v>
          </cell>
          <cell r="H1174" t="str">
            <v>0000004195</v>
          </cell>
          <cell r="I1174" t="str">
            <v>012591</v>
          </cell>
          <cell r="J1174" t="str">
            <v>定向轮</v>
          </cell>
          <cell r="K1174" t="str">
            <v>2寸</v>
          </cell>
          <cell r="L1174">
            <v>2</v>
          </cell>
          <cell r="M1174">
            <v>7.69</v>
          </cell>
          <cell r="N1174">
            <v>15.38</v>
          </cell>
        </row>
        <row r="1175">
          <cell r="A1175" t="str">
            <v>辅材库</v>
          </cell>
          <cell r="B1175">
            <v>39251</v>
          </cell>
          <cell r="C1175" t="str">
            <v>0000004887</v>
          </cell>
          <cell r="D1175" t="str">
            <v>采购入库</v>
          </cell>
          <cell r="E1175" t="str">
            <v>维修管理部</v>
          </cell>
          <cell r="F1175" t="str">
            <v>陶苗苗</v>
          </cell>
          <cell r="G1175" t="str">
            <v>皖南五交化/宏星五交化</v>
          </cell>
          <cell r="H1175" t="str">
            <v>0000004195</v>
          </cell>
          <cell r="I1175" t="str">
            <v>012592</v>
          </cell>
          <cell r="J1175" t="str">
            <v>万向轮</v>
          </cell>
          <cell r="K1175" t="str">
            <v>3寸带螺栓</v>
          </cell>
          <cell r="L1175">
            <v>4</v>
          </cell>
          <cell r="M1175">
            <v>25.962499999999999</v>
          </cell>
          <cell r="N1175">
            <v>103.85</v>
          </cell>
        </row>
        <row r="1176">
          <cell r="A1176" t="str">
            <v>辅材库</v>
          </cell>
          <cell r="B1176">
            <v>39251</v>
          </cell>
          <cell r="C1176" t="str">
            <v>0000004887</v>
          </cell>
          <cell r="D1176" t="str">
            <v>采购入库</v>
          </cell>
          <cell r="E1176" t="str">
            <v>维修管理部</v>
          </cell>
          <cell r="F1176" t="str">
            <v>陶苗苗</v>
          </cell>
          <cell r="G1176" t="str">
            <v>皖南五交化/宏星五交化</v>
          </cell>
          <cell r="H1176" t="str">
            <v>0000004195</v>
          </cell>
          <cell r="I1176" t="str">
            <v>012593</v>
          </cell>
          <cell r="J1176" t="str">
            <v>定向轮</v>
          </cell>
          <cell r="K1176" t="str">
            <v>3寸螺栓</v>
          </cell>
          <cell r="L1176">
            <v>8</v>
          </cell>
          <cell r="M1176">
            <v>26.922499999999999</v>
          </cell>
          <cell r="N1176">
            <v>215.38</v>
          </cell>
        </row>
        <row r="1177">
          <cell r="A1177" t="str">
            <v>辅材库</v>
          </cell>
          <cell r="B1177">
            <v>39251</v>
          </cell>
          <cell r="C1177" t="str">
            <v>0000004887</v>
          </cell>
          <cell r="D1177" t="str">
            <v>采购入库</v>
          </cell>
          <cell r="E1177" t="str">
            <v>维修管理部</v>
          </cell>
          <cell r="F1177" t="str">
            <v>陶苗苗</v>
          </cell>
          <cell r="G1177" t="str">
            <v>皖南五交化/宏星五交化</v>
          </cell>
          <cell r="H1177" t="str">
            <v>0000004195</v>
          </cell>
          <cell r="I1177" t="str">
            <v>012274</v>
          </cell>
          <cell r="J1177" t="str">
            <v>泛光灯</v>
          </cell>
          <cell r="L1177">
            <v>1</v>
          </cell>
          <cell r="M1177">
            <v>288.45999999999998</v>
          </cell>
          <cell r="N1177">
            <v>288.45999999999998</v>
          </cell>
        </row>
        <row r="1178">
          <cell r="A1178" t="str">
            <v>宏景库</v>
          </cell>
          <cell r="B1178">
            <v>39234</v>
          </cell>
          <cell r="C1178" t="str">
            <v>0000004432</v>
          </cell>
          <cell r="D1178" t="str">
            <v>采购入库</v>
          </cell>
          <cell r="E1178" t="str">
            <v>采购物流</v>
          </cell>
          <cell r="F1178" t="str">
            <v>杨杰</v>
          </cell>
          <cell r="G1178" t="str">
            <v>威雅利电子(上海)有限公司</v>
          </cell>
          <cell r="H1178" t="str">
            <v>0000003600</v>
          </cell>
          <cell r="I1178" t="str">
            <v>8004619014</v>
          </cell>
          <cell r="J1178" t="str">
            <v>集成电路</v>
          </cell>
          <cell r="K1178" t="str">
            <v>VNN7NV04</v>
          </cell>
          <cell r="L1178">
            <v>2000</v>
          </cell>
          <cell r="M1178">
            <v>3.5470000000000002</v>
          </cell>
          <cell r="N1178">
            <v>7094.02</v>
          </cell>
        </row>
        <row r="1179">
          <cell r="A1179" t="str">
            <v>宏景库</v>
          </cell>
          <cell r="B1179">
            <v>39234</v>
          </cell>
          <cell r="C1179" t="str">
            <v>0000004521</v>
          </cell>
          <cell r="D1179" t="str">
            <v>采购入库</v>
          </cell>
          <cell r="E1179" t="str">
            <v>采购物流</v>
          </cell>
          <cell r="F1179" t="str">
            <v>杨杰</v>
          </cell>
          <cell r="G1179" t="str">
            <v>威雅利电子(上海)有限公司</v>
          </cell>
          <cell r="H1179" t="str">
            <v>0000003680</v>
          </cell>
          <cell r="I1179" t="str">
            <v>8004619015</v>
          </cell>
          <cell r="J1179" t="str">
            <v>集成电路</v>
          </cell>
          <cell r="K1179" t="str">
            <v>VN920-B5</v>
          </cell>
          <cell r="L1179">
            <v>4000</v>
          </cell>
          <cell r="M1179">
            <v>8.4016999999999999</v>
          </cell>
          <cell r="N1179">
            <v>33606.839999999997</v>
          </cell>
        </row>
        <row r="1180">
          <cell r="A1180" t="str">
            <v>宏景库</v>
          </cell>
          <cell r="B1180">
            <v>39253</v>
          </cell>
          <cell r="C1180" t="str">
            <v>0000005054</v>
          </cell>
          <cell r="D1180" t="str">
            <v>采购入库</v>
          </cell>
          <cell r="E1180" t="str">
            <v>采购物流</v>
          </cell>
          <cell r="F1180" t="str">
            <v>杨杰</v>
          </cell>
          <cell r="G1180" t="str">
            <v>威雅利电子(上海)有限公司</v>
          </cell>
          <cell r="H1180" t="str">
            <v>0000004236</v>
          </cell>
          <cell r="I1180" t="str">
            <v>8004713030</v>
          </cell>
          <cell r="J1180" t="str">
            <v>集成电路</v>
          </cell>
          <cell r="K1180" t="str">
            <v>ULQ2003D1</v>
          </cell>
          <cell r="L1180">
            <v>50000</v>
          </cell>
          <cell r="M1180">
            <v>1.0427</v>
          </cell>
          <cell r="N1180">
            <v>52136.75</v>
          </cell>
        </row>
        <row r="1181">
          <cell r="A1181" t="str">
            <v>样件库</v>
          </cell>
          <cell r="B1181">
            <v>39255</v>
          </cell>
          <cell r="C1181" t="str">
            <v>0000005131</v>
          </cell>
          <cell r="D1181" t="str">
            <v>采购入库</v>
          </cell>
          <cell r="E1181" t="str">
            <v>采购部</v>
          </cell>
          <cell r="F1181" t="str">
            <v>时春蕾</v>
          </cell>
          <cell r="G1181" t="str">
            <v>威雅利电子(上海)有限公司</v>
          </cell>
          <cell r="H1181" t="str">
            <v>0000004296</v>
          </cell>
          <cell r="I1181" t="str">
            <v>8004619028</v>
          </cell>
          <cell r="J1181" t="str">
            <v>集成电路</v>
          </cell>
          <cell r="K1181" t="str">
            <v>TIP31C</v>
          </cell>
          <cell r="L1181">
            <v>4000</v>
          </cell>
          <cell r="M1181">
            <v>1.0769</v>
          </cell>
          <cell r="N1181">
            <v>4307.6899999999996</v>
          </cell>
        </row>
        <row r="1182">
          <cell r="A1182" t="str">
            <v>辅材库</v>
          </cell>
          <cell r="B1182">
            <v>39246</v>
          </cell>
          <cell r="C1182" t="str">
            <v>0000004789</v>
          </cell>
          <cell r="D1182" t="str">
            <v>采购入库</v>
          </cell>
          <cell r="E1182" t="str">
            <v>采购部</v>
          </cell>
          <cell r="F1182" t="str">
            <v>朱长军</v>
          </cell>
          <cell r="G1182" t="str">
            <v>温州长江</v>
          </cell>
          <cell r="H1182" t="str">
            <v>0000003952</v>
          </cell>
          <cell r="I1182" t="str">
            <v>012551</v>
          </cell>
          <cell r="J1182" t="str">
            <v>夜光调节开关</v>
          </cell>
          <cell r="L1182">
            <v>10</v>
          </cell>
          <cell r="M1182">
            <v>34.188000000000002</v>
          </cell>
          <cell r="N1182">
            <v>341.88</v>
          </cell>
        </row>
        <row r="1183">
          <cell r="A1183" t="str">
            <v>辅材库</v>
          </cell>
          <cell r="B1183">
            <v>39251</v>
          </cell>
          <cell r="C1183" t="str">
            <v>0000004896</v>
          </cell>
          <cell r="D1183" t="str">
            <v>采购入库</v>
          </cell>
          <cell r="E1183" t="str">
            <v>销售部</v>
          </cell>
          <cell r="F1183" t="str">
            <v>张晋</v>
          </cell>
          <cell r="G1183" t="str">
            <v>芜湖安瑞汽车配件有限公司</v>
          </cell>
          <cell r="H1183" t="str">
            <v>0000004180</v>
          </cell>
          <cell r="I1183" t="str">
            <v>012560</v>
          </cell>
          <cell r="J1183" t="str">
            <v>喇叭</v>
          </cell>
          <cell r="K1183" t="str">
            <v>S11-3721010</v>
          </cell>
          <cell r="L1183">
            <v>2</v>
          </cell>
          <cell r="M1183">
            <v>17.094999999999999</v>
          </cell>
          <cell r="N1183">
            <v>34.19</v>
          </cell>
        </row>
        <row r="1184">
          <cell r="A1184" t="str">
            <v>辅材库</v>
          </cell>
          <cell r="B1184">
            <v>39251</v>
          </cell>
          <cell r="C1184" t="str">
            <v>0000004894</v>
          </cell>
          <cell r="D1184" t="str">
            <v>采购入库</v>
          </cell>
          <cell r="E1184" t="str">
            <v>维修管理部</v>
          </cell>
          <cell r="F1184" t="str">
            <v>陶苗苗</v>
          </cell>
          <cell r="G1184" t="str">
            <v>芜湖畅通汽车工位器具</v>
          </cell>
          <cell r="H1184" t="str">
            <v>0000004131</v>
          </cell>
          <cell r="I1184" t="str">
            <v>012561</v>
          </cell>
          <cell r="J1184" t="str">
            <v>小货车</v>
          </cell>
          <cell r="L1184">
            <v>3</v>
          </cell>
          <cell r="M1184">
            <v>299.14670000000001</v>
          </cell>
          <cell r="N1184">
            <v>897.44</v>
          </cell>
        </row>
        <row r="1185">
          <cell r="A1185" t="str">
            <v>辅材库</v>
          </cell>
          <cell r="B1185">
            <v>39251</v>
          </cell>
          <cell r="C1185" t="str">
            <v>0000004894</v>
          </cell>
          <cell r="D1185" t="str">
            <v>采购入库</v>
          </cell>
          <cell r="E1185" t="str">
            <v>维修管理部</v>
          </cell>
          <cell r="F1185" t="str">
            <v>陶苗苗</v>
          </cell>
          <cell r="G1185" t="str">
            <v>芜湖畅通汽车工位器具</v>
          </cell>
          <cell r="H1185" t="str">
            <v>0000004131</v>
          </cell>
          <cell r="I1185" t="str">
            <v>010645</v>
          </cell>
          <cell r="J1185" t="str">
            <v>S11工位器具车</v>
          </cell>
          <cell r="L1185">
            <v>2</v>
          </cell>
          <cell r="M1185">
            <v>1666.665</v>
          </cell>
          <cell r="N1185">
            <v>3333.33</v>
          </cell>
        </row>
        <row r="1186">
          <cell r="A1186" t="str">
            <v>辅材库</v>
          </cell>
          <cell r="B1186">
            <v>39251</v>
          </cell>
          <cell r="C1186" t="str">
            <v>0000004890</v>
          </cell>
          <cell r="D1186" t="str">
            <v>采购入库</v>
          </cell>
          <cell r="E1186" t="str">
            <v>维修管理部</v>
          </cell>
          <cell r="F1186" t="str">
            <v>陶苗苗</v>
          </cell>
          <cell r="G1186" t="str">
            <v>芜湖德昌</v>
          </cell>
          <cell r="H1186" t="str">
            <v>0000004159</v>
          </cell>
          <cell r="I1186" t="str">
            <v>011208</v>
          </cell>
          <cell r="J1186" t="str">
            <v>托盘支架</v>
          </cell>
          <cell r="L1186">
            <v>10</v>
          </cell>
          <cell r="M1186">
            <v>76.923000000000002</v>
          </cell>
          <cell r="N1186">
            <v>769.23</v>
          </cell>
        </row>
        <row r="1187">
          <cell r="A1187" t="str">
            <v>辅材库</v>
          </cell>
          <cell r="B1187">
            <v>39251</v>
          </cell>
          <cell r="C1187" t="str">
            <v>0000004890</v>
          </cell>
          <cell r="D1187" t="str">
            <v>采购入库</v>
          </cell>
          <cell r="E1187" t="str">
            <v>维修管理部</v>
          </cell>
          <cell r="F1187" t="str">
            <v>陶苗苗</v>
          </cell>
          <cell r="G1187" t="str">
            <v>芜湖德昌</v>
          </cell>
          <cell r="H1187" t="str">
            <v>0000004159</v>
          </cell>
          <cell r="I1187" t="str">
            <v>011461</v>
          </cell>
          <cell r="J1187" t="str">
            <v>可调气枪支架</v>
          </cell>
          <cell r="L1187">
            <v>10</v>
          </cell>
          <cell r="M1187">
            <v>55.555999999999997</v>
          </cell>
          <cell r="N1187">
            <v>555.55999999999995</v>
          </cell>
        </row>
        <row r="1188">
          <cell r="A1188" t="str">
            <v>辅材库</v>
          </cell>
          <cell r="B1188">
            <v>39251</v>
          </cell>
          <cell r="C1188" t="str">
            <v>0000004890</v>
          </cell>
          <cell r="D1188" t="str">
            <v>采购入库</v>
          </cell>
          <cell r="E1188" t="str">
            <v>维修管理部</v>
          </cell>
          <cell r="F1188" t="str">
            <v>陶苗苗</v>
          </cell>
          <cell r="G1188" t="str">
            <v>芜湖德昌</v>
          </cell>
          <cell r="H1188" t="str">
            <v>0000004159</v>
          </cell>
          <cell r="I1188" t="str">
            <v>012585</v>
          </cell>
          <cell r="J1188" t="str">
            <v>M11电机配重块</v>
          </cell>
          <cell r="L1188">
            <v>8</v>
          </cell>
          <cell r="M1188">
            <v>34.1875</v>
          </cell>
          <cell r="N1188">
            <v>273.5</v>
          </cell>
        </row>
        <row r="1189">
          <cell r="A1189" t="str">
            <v>辅材库</v>
          </cell>
          <cell r="B1189">
            <v>39237</v>
          </cell>
          <cell r="C1189" t="str">
            <v>0000004596</v>
          </cell>
          <cell r="D1189" t="str">
            <v>采购入库</v>
          </cell>
          <cell r="E1189" t="str">
            <v>项目管理部</v>
          </cell>
          <cell r="F1189" t="str">
            <v>童茵</v>
          </cell>
          <cell r="G1189" t="str">
            <v>芜湖福兆</v>
          </cell>
          <cell r="H1189" t="str">
            <v>0000003677</v>
          </cell>
          <cell r="I1189" t="str">
            <v>012528</v>
          </cell>
          <cell r="J1189" t="str">
            <v>天籁组合仪表</v>
          </cell>
          <cell r="L1189">
            <v>1</v>
          </cell>
          <cell r="M1189">
            <v>1600</v>
          </cell>
          <cell r="N1189">
            <v>1600</v>
          </cell>
        </row>
        <row r="1190">
          <cell r="A1190" t="str">
            <v>辅材库</v>
          </cell>
          <cell r="B1190">
            <v>39237</v>
          </cell>
          <cell r="C1190" t="str">
            <v>0000004596</v>
          </cell>
          <cell r="D1190" t="str">
            <v>采购入库</v>
          </cell>
          <cell r="E1190" t="str">
            <v>项目管理部</v>
          </cell>
          <cell r="F1190" t="str">
            <v>童茵</v>
          </cell>
          <cell r="G1190" t="str">
            <v>芜湖福兆</v>
          </cell>
          <cell r="H1190" t="str">
            <v>0000003677</v>
          </cell>
          <cell r="I1190" t="str">
            <v>012529</v>
          </cell>
          <cell r="J1190" t="str">
            <v>蓝鸟组合仪表</v>
          </cell>
          <cell r="L1190">
            <v>1</v>
          </cell>
          <cell r="M1190">
            <v>1500</v>
          </cell>
          <cell r="N1190">
            <v>1500</v>
          </cell>
        </row>
        <row r="1191">
          <cell r="A1191" t="str">
            <v>辅材库</v>
          </cell>
          <cell r="B1191">
            <v>39251</v>
          </cell>
          <cell r="C1191" t="str">
            <v>0000004897</v>
          </cell>
          <cell r="D1191" t="str">
            <v>采购入库</v>
          </cell>
          <cell r="E1191" t="str">
            <v>项目管理部</v>
          </cell>
          <cell r="F1191" t="str">
            <v>童茵</v>
          </cell>
          <cell r="G1191" t="str">
            <v>芜湖福兆</v>
          </cell>
          <cell r="H1191" t="str">
            <v>0000004141</v>
          </cell>
          <cell r="I1191" t="str">
            <v>012574</v>
          </cell>
          <cell r="J1191" t="str">
            <v>骏逸组合仪表一套</v>
          </cell>
          <cell r="L1191">
            <v>1</v>
          </cell>
          <cell r="M1191">
            <v>721</v>
          </cell>
          <cell r="N1191">
            <v>721</v>
          </cell>
        </row>
        <row r="1192">
          <cell r="A1192" t="str">
            <v>辅材库</v>
          </cell>
          <cell r="B1192">
            <v>39251</v>
          </cell>
          <cell r="C1192" t="str">
            <v>0000004897</v>
          </cell>
          <cell r="D1192" t="str">
            <v>采购入库</v>
          </cell>
          <cell r="E1192" t="str">
            <v>项目管理部</v>
          </cell>
          <cell r="F1192" t="str">
            <v>童茵</v>
          </cell>
          <cell r="G1192" t="str">
            <v>芜湖福兆</v>
          </cell>
          <cell r="H1192" t="str">
            <v>0000004141</v>
          </cell>
          <cell r="I1192" t="str">
            <v>012575</v>
          </cell>
          <cell r="J1192" t="str">
            <v>轩逸组合仪表一套</v>
          </cell>
          <cell r="L1192">
            <v>1</v>
          </cell>
          <cell r="M1192">
            <v>1006</v>
          </cell>
          <cell r="N1192">
            <v>1006</v>
          </cell>
        </row>
        <row r="1193">
          <cell r="A1193" t="str">
            <v>辅材库</v>
          </cell>
          <cell r="B1193">
            <v>39251</v>
          </cell>
          <cell r="C1193" t="str">
            <v>0000004897</v>
          </cell>
          <cell r="D1193" t="str">
            <v>采购入库</v>
          </cell>
          <cell r="E1193" t="str">
            <v>项目管理部</v>
          </cell>
          <cell r="F1193" t="str">
            <v>童茵</v>
          </cell>
          <cell r="G1193" t="str">
            <v>芜湖福兆</v>
          </cell>
          <cell r="H1193" t="str">
            <v>0000004141</v>
          </cell>
          <cell r="I1193" t="str">
            <v>012576</v>
          </cell>
          <cell r="J1193" t="str">
            <v>颐达组合仪表一套</v>
          </cell>
          <cell r="L1193">
            <v>1</v>
          </cell>
          <cell r="M1193">
            <v>333</v>
          </cell>
          <cell r="N1193">
            <v>333</v>
          </cell>
        </row>
        <row r="1194">
          <cell r="A1194" t="str">
            <v>辅材库</v>
          </cell>
          <cell r="B1194">
            <v>39234</v>
          </cell>
          <cell r="C1194" t="str">
            <v>0000004492</v>
          </cell>
          <cell r="D1194" t="str">
            <v>采购入库</v>
          </cell>
          <cell r="E1194" t="str">
            <v>维修管理部</v>
          </cell>
          <cell r="F1194" t="str">
            <v>陶苗苗</v>
          </cell>
          <cell r="G1194" t="str">
            <v>芜湖海德电子有限公司</v>
          </cell>
          <cell r="H1194" t="str">
            <v>0000003515</v>
          </cell>
          <cell r="I1194" t="str">
            <v>012466</v>
          </cell>
          <cell r="J1194" t="str">
            <v>50针接插头</v>
          </cell>
          <cell r="K1194" t="str">
            <v>母头</v>
          </cell>
          <cell r="L1194">
            <v>16</v>
          </cell>
          <cell r="M1194">
            <v>4.7005999999999997</v>
          </cell>
          <cell r="N1194">
            <v>75.209999999999994</v>
          </cell>
        </row>
        <row r="1195">
          <cell r="A1195" t="str">
            <v>辅材库</v>
          </cell>
          <cell r="B1195">
            <v>39234</v>
          </cell>
          <cell r="C1195" t="str">
            <v>0000004492</v>
          </cell>
          <cell r="D1195" t="str">
            <v>采购入库</v>
          </cell>
          <cell r="E1195" t="str">
            <v>维修管理部</v>
          </cell>
          <cell r="F1195" t="str">
            <v>陶苗苗</v>
          </cell>
          <cell r="G1195" t="str">
            <v>芜湖海德电子有限公司</v>
          </cell>
          <cell r="H1195" t="str">
            <v>0000003515</v>
          </cell>
          <cell r="I1195" t="str">
            <v>012467</v>
          </cell>
          <cell r="J1195" t="str">
            <v>9针接插头</v>
          </cell>
          <cell r="K1195" t="str">
            <v>公头</v>
          </cell>
          <cell r="L1195">
            <v>8</v>
          </cell>
          <cell r="M1195">
            <v>0.64129999999999998</v>
          </cell>
          <cell r="N1195">
            <v>5.13</v>
          </cell>
        </row>
        <row r="1196">
          <cell r="A1196" t="str">
            <v>辅材库</v>
          </cell>
          <cell r="B1196">
            <v>39234</v>
          </cell>
          <cell r="C1196" t="str">
            <v>0000004492</v>
          </cell>
          <cell r="D1196" t="str">
            <v>采购入库</v>
          </cell>
          <cell r="E1196" t="str">
            <v>维修管理部</v>
          </cell>
          <cell r="F1196" t="str">
            <v>陶苗苗</v>
          </cell>
          <cell r="G1196" t="str">
            <v>芜湖海德电子有限公司</v>
          </cell>
          <cell r="H1196" t="str">
            <v>0000003515</v>
          </cell>
          <cell r="I1196" t="str">
            <v>012468</v>
          </cell>
          <cell r="J1196" t="str">
            <v>9针接插头</v>
          </cell>
          <cell r="K1196" t="str">
            <v>母头</v>
          </cell>
          <cell r="L1196">
            <v>8</v>
          </cell>
          <cell r="M1196">
            <v>0.64129999999999998</v>
          </cell>
          <cell r="N1196">
            <v>5.13</v>
          </cell>
        </row>
        <row r="1197">
          <cell r="A1197" t="str">
            <v>辅材库</v>
          </cell>
          <cell r="B1197">
            <v>39234</v>
          </cell>
          <cell r="C1197" t="str">
            <v>0000004492</v>
          </cell>
          <cell r="D1197" t="str">
            <v>采购入库</v>
          </cell>
          <cell r="E1197" t="str">
            <v>维修管理部</v>
          </cell>
          <cell r="F1197" t="str">
            <v>陶苗苗</v>
          </cell>
          <cell r="G1197" t="str">
            <v>芜湖海德电子有限公司</v>
          </cell>
          <cell r="H1197" t="str">
            <v>0000003515</v>
          </cell>
          <cell r="I1197" t="str">
            <v>010618</v>
          </cell>
          <cell r="J1197" t="str">
            <v>按钮开关</v>
          </cell>
          <cell r="L1197">
            <v>560</v>
          </cell>
          <cell r="M1197">
            <v>0.81200000000000006</v>
          </cell>
          <cell r="N1197">
            <v>454.7</v>
          </cell>
        </row>
        <row r="1198">
          <cell r="A1198" t="str">
            <v>辅材库</v>
          </cell>
          <cell r="B1198">
            <v>39234</v>
          </cell>
          <cell r="C1198" t="str">
            <v>0000004492</v>
          </cell>
          <cell r="D1198" t="str">
            <v>采购入库</v>
          </cell>
          <cell r="E1198" t="str">
            <v>维修管理部</v>
          </cell>
          <cell r="F1198" t="str">
            <v>陶苗苗</v>
          </cell>
          <cell r="G1198" t="str">
            <v>芜湖海德电子有限公司</v>
          </cell>
          <cell r="H1198" t="str">
            <v>0000003515</v>
          </cell>
          <cell r="I1198" t="str">
            <v>012457</v>
          </cell>
          <cell r="J1198" t="str">
            <v>220V电源开关</v>
          </cell>
          <cell r="L1198">
            <v>12</v>
          </cell>
          <cell r="M1198">
            <v>1.0258</v>
          </cell>
          <cell r="N1198">
            <v>12.31</v>
          </cell>
        </row>
        <row r="1199">
          <cell r="A1199" t="str">
            <v>辅材库</v>
          </cell>
          <cell r="B1199">
            <v>39234</v>
          </cell>
          <cell r="C1199" t="str">
            <v>0000004492</v>
          </cell>
          <cell r="D1199" t="str">
            <v>采购入库</v>
          </cell>
          <cell r="E1199" t="str">
            <v>维修管理部</v>
          </cell>
          <cell r="F1199" t="str">
            <v>陶苗苗</v>
          </cell>
          <cell r="G1199" t="str">
            <v>芜湖海德电子有限公司</v>
          </cell>
          <cell r="H1199" t="str">
            <v>0000003515</v>
          </cell>
          <cell r="I1199" t="str">
            <v>011899</v>
          </cell>
          <cell r="J1199" t="str">
            <v>开光电源</v>
          </cell>
          <cell r="K1199" t="str">
            <v>DC12V2A</v>
          </cell>
          <cell r="L1199">
            <v>20</v>
          </cell>
          <cell r="M1199">
            <v>68.376000000000005</v>
          </cell>
          <cell r="N1199">
            <v>1367.52</v>
          </cell>
        </row>
        <row r="1200">
          <cell r="A1200" t="str">
            <v>辅材库</v>
          </cell>
          <cell r="B1200">
            <v>39234</v>
          </cell>
          <cell r="C1200" t="str">
            <v>0000004492</v>
          </cell>
          <cell r="D1200" t="str">
            <v>采购入库</v>
          </cell>
          <cell r="E1200" t="str">
            <v>维修管理部</v>
          </cell>
          <cell r="F1200" t="str">
            <v>陶苗苗</v>
          </cell>
          <cell r="G1200" t="str">
            <v>芜湖海德电子有限公司</v>
          </cell>
          <cell r="H1200" t="str">
            <v>0000003515</v>
          </cell>
          <cell r="I1200" t="str">
            <v>012077</v>
          </cell>
          <cell r="J1200" t="str">
            <v>电线</v>
          </cell>
          <cell r="K1200" t="str">
            <v>1MM</v>
          </cell>
          <cell r="L1200">
            <v>2</v>
          </cell>
          <cell r="M1200">
            <v>81.194999999999993</v>
          </cell>
          <cell r="N1200">
            <v>162.38999999999999</v>
          </cell>
        </row>
        <row r="1201">
          <cell r="A1201" t="str">
            <v>辅材库</v>
          </cell>
          <cell r="B1201">
            <v>39234</v>
          </cell>
          <cell r="C1201" t="str">
            <v>0000004492</v>
          </cell>
          <cell r="D1201" t="str">
            <v>采购入库</v>
          </cell>
          <cell r="E1201" t="str">
            <v>维修管理部</v>
          </cell>
          <cell r="F1201" t="str">
            <v>陶苗苗</v>
          </cell>
          <cell r="G1201" t="str">
            <v>芜湖海德电子有限公司</v>
          </cell>
          <cell r="H1201" t="str">
            <v>0000003515</v>
          </cell>
          <cell r="I1201" t="str">
            <v>012458</v>
          </cell>
          <cell r="J1201" t="str">
            <v>单开开关(2态)</v>
          </cell>
          <cell r="K1201" t="str">
            <v>船型</v>
          </cell>
          <cell r="L1201">
            <v>400</v>
          </cell>
          <cell r="M1201">
            <v>0.4274</v>
          </cell>
          <cell r="N1201">
            <v>170.94</v>
          </cell>
        </row>
        <row r="1202">
          <cell r="A1202" t="str">
            <v>辅材库</v>
          </cell>
          <cell r="B1202">
            <v>39234</v>
          </cell>
          <cell r="C1202" t="str">
            <v>0000004492</v>
          </cell>
          <cell r="D1202" t="str">
            <v>采购入库</v>
          </cell>
          <cell r="E1202" t="str">
            <v>维修管理部</v>
          </cell>
          <cell r="F1202" t="str">
            <v>陶苗苗</v>
          </cell>
          <cell r="G1202" t="str">
            <v>芜湖海德电子有限公司</v>
          </cell>
          <cell r="H1202" t="str">
            <v>0000003515</v>
          </cell>
          <cell r="I1202" t="str">
            <v>012459</v>
          </cell>
          <cell r="J1202" t="str">
            <v>单开复位开关(三态)</v>
          </cell>
          <cell r="K1202" t="str">
            <v>船型</v>
          </cell>
          <cell r="L1202">
            <v>30</v>
          </cell>
          <cell r="M1202">
            <v>1.8803000000000001</v>
          </cell>
          <cell r="N1202">
            <v>56.41</v>
          </cell>
        </row>
        <row r="1203">
          <cell r="A1203" t="str">
            <v>辅材库</v>
          </cell>
          <cell r="B1203">
            <v>39234</v>
          </cell>
          <cell r="C1203" t="str">
            <v>0000004492</v>
          </cell>
          <cell r="D1203" t="str">
            <v>采购入库</v>
          </cell>
          <cell r="E1203" t="str">
            <v>维修管理部</v>
          </cell>
          <cell r="F1203" t="str">
            <v>陶苗苗</v>
          </cell>
          <cell r="G1203" t="str">
            <v>芜湖海德电子有限公司</v>
          </cell>
          <cell r="H1203" t="str">
            <v>0000003515</v>
          </cell>
          <cell r="I1203" t="str">
            <v>012460</v>
          </cell>
          <cell r="J1203" t="str">
            <v>单开开关(三态)</v>
          </cell>
          <cell r="K1203" t="str">
            <v>翘板式</v>
          </cell>
          <cell r="L1203">
            <v>30</v>
          </cell>
          <cell r="M1203">
            <v>0.94030000000000002</v>
          </cell>
          <cell r="N1203">
            <v>28.21</v>
          </cell>
        </row>
        <row r="1204">
          <cell r="A1204" t="str">
            <v>辅材库</v>
          </cell>
          <cell r="B1204">
            <v>39234</v>
          </cell>
          <cell r="C1204" t="str">
            <v>0000004492</v>
          </cell>
          <cell r="D1204" t="str">
            <v>采购入库</v>
          </cell>
          <cell r="E1204" t="str">
            <v>维修管理部</v>
          </cell>
          <cell r="F1204" t="str">
            <v>陶苗苗</v>
          </cell>
          <cell r="G1204" t="str">
            <v>芜湖海德电子有限公司</v>
          </cell>
          <cell r="H1204" t="str">
            <v>0000003515</v>
          </cell>
          <cell r="I1204" t="str">
            <v>012461</v>
          </cell>
          <cell r="J1204" t="str">
            <v>LED灯</v>
          </cell>
          <cell r="K1204" t="str">
            <v>带安装套</v>
          </cell>
          <cell r="L1204">
            <v>300</v>
          </cell>
          <cell r="M1204">
            <v>0.4274</v>
          </cell>
          <cell r="N1204">
            <v>128.21</v>
          </cell>
        </row>
        <row r="1205">
          <cell r="A1205" t="str">
            <v>辅材库</v>
          </cell>
          <cell r="B1205">
            <v>39234</v>
          </cell>
          <cell r="C1205" t="str">
            <v>0000004492</v>
          </cell>
          <cell r="D1205" t="str">
            <v>采购入库</v>
          </cell>
          <cell r="E1205" t="str">
            <v>维修管理部</v>
          </cell>
          <cell r="F1205" t="str">
            <v>陶苗苗</v>
          </cell>
          <cell r="G1205" t="str">
            <v>芜湖海德电子有限公司</v>
          </cell>
          <cell r="H1205" t="str">
            <v>0000003515</v>
          </cell>
          <cell r="I1205" t="str">
            <v>012462</v>
          </cell>
          <cell r="J1205" t="str">
            <v>10K色环电阻</v>
          </cell>
          <cell r="L1205">
            <v>2</v>
          </cell>
          <cell r="M1205">
            <v>11.11</v>
          </cell>
          <cell r="N1205">
            <v>22.22</v>
          </cell>
        </row>
        <row r="1206">
          <cell r="A1206" t="str">
            <v>辅材库</v>
          </cell>
          <cell r="B1206">
            <v>39234</v>
          </cell>
          <cell r="C1206" t="str">
            <v>0000004492</v>
          </cell>
          <cell r="D1206" t="str">
            <v>采购入库</v>
          </cell>
          <cell r="E1206" t="str">
            <v>维修管理部</v>
          </cell>
          <cell r="F1206" t="str">
            <v>陶苗苗</v>
          </cell>
          <cell r="G1206" t="str">
            <v>芜湖海德电子有限公司</v>
          </cell>
          <cell r="H1206" t="str">
            <v>0000003515</v>
          </cell>
          <cell r="I1206" t="str">
            <v>012463</v>
          </cell>
          <cell r="J1206" t="str">
            <v>1K色环电阻</v>
          </cell>
          <cell r="L1206">
            <v>1</v>
          </cell>
          <cell r="M1206">
            <v>11.11</v>
          </cell>
          <cell r="N1206">
            <v>11.11</v>
          </cell>
        </row>
        <row r="1207">
          <cell r="A1207" t="str">
            <v>辅材库</v>
          </cell>
          <cell r="B1207">
            <v>39234</v>
          </cell>
          <cell r="C1207" t="str">
            <v>0000004492</v>
          </cell>
          <cell r="D1207" t="str">
            <v>采购入库</v>
          </cell>
          <cell r="E1207" t="str">
            <v>维修管理部</v>
          </cell>
          <cell r="F1207" t="str">
            <v>陶苗苗</v>
          </cell>
          <cell r="G1207" t="str">
            <v>芜湖海德电子有限公司</v>
          </cell>
          <cell r="H1207" t="str">
            <v>0000003515</v>
          </cell>
          <cell r="I1207" t="str">
            <v>012464</v>
          </cell>
          <cell r="J1207" t="str">
            <v>工作电压12V的LED</v>
          </cell>
          <cell r="L1207">
            <v>100</v>
          </cell>
          <cell r="M1207">
            <v>0.55559999999999998</v>
          </cell>
          <cell r="N1207">
            <v>55.56</v>
          </cell>
        </row>
        <row r="1208">
          <cell r="A1208" t="str">
            <v>辅材库</v>
          </cell>
          <cell r="B1208">
            <v>39234</v>
          </cell>
          <cell r="C1208" t="str">
            <v>0000004492</v>
          </cell>
          <cell r="D1208" t="str">
            <v>采购入库</v>
          </cell>
          <cell r="E1208" t="str">
            <v>维修管理部</v>
          </cell>
          <cell r="F1208" t="str">
            <v>陶苗苗</v>
          </cell>
          <cell r="G1208" t="str">
            <v>芜湖海德电子有限公司</v>
          </cell>
          <cell r="H1208" t="str">
            <v>0000003515</v>
          </cell>
          <cell r="I1208" t="str">
            <v>011843</v>
          </cell>
          <cell r="J1208" t="str">
            <v>香蕉插头</v>
          </cell>
          <cell r="L1208">
            <v>200</v>
          </cell>
          <cell r="M1208">
            <v>0.3846</v>
          </cell>
          <cell r="N1208">
            <v>76.92</v>
          </cell>
        </row>
        <row r="1209">
          <cell r="A1209" t="str">
            <v>辅材库</v>
          </cell>
          <cell r="B1209">
            <v>39234</v>
          </cell>
          <cell r="C1209" t="str">
            <v>0000004492</v>
          </cell>
          <cell r="D1209" t="str">
            <v>采购入库</v>
          </cell>
          <cell r="E1209" t="str">
            <v>维修管理部</v>
          </cell>
          <cell r="F1209" t="str">
            <v>陶苗苗</v>
          </cell>
          <cell r="G1209" t="str">
            <v>芜湖海德电子有限公司</v>
          </cell>
          <cell r="H1209" t="str">
            <v>0000003515</v>
          </cell>
          <cell r="I1209" t="str">
            <v>012465</v>
          </cell>
          <cell r="J1209" t="str">
            <v>50针接插头</v>
          </cell>
          <cell r="K1209" t="str">
            <v>公头</v>
          </cell>
          <cell r="L1209">
            <v>16</v>
          </cell>
          <cell r="M1209">
            <v>4.7005999999999997</v>
          </cell>
          <cell r="N1209">
            <v>75.209999999999994</v>
          </cell>
        </row>
        <row r="1210">
          <cell r="A1210" t="str">
            <v>辅材库</v>
          </cell>
          <cell r="B1210">
            <v>39253</v>
          </cell>
          <cell r="C1210" t="str">
            <v>0000004993</v>
          </cell>
          <cell r="D1210" t="str">
            <v>采购入库</v>
          </cell>
          <cell r="E1210" t="str">
            <v>维修管理部</v>
          </cell>
          <cell r="F1210" t="str">
            <v>陶苗苗</v>
          </cell>
          <cell r="G1210" t="str">
            <v>芜湖海德电子有限公司</v>
          </cell>
          <cell r="H1210" t="str">
            <v>0000004128</v>
          </cell>
          <cell r="I1210" t="str">
            <v>012555</v>
          </cell>
          <cell r="J1210" t="str">
            <v>数字频率器</v>
          </cell>
          <cell r="K1210" t="str">
            <v>HB5135</v>
          </cell>
          <cell r="L1210">
            <v>8</v>
          </cell>
          <cell r="M1210">
            <v>81.196299999999994</v>
          </cell>
          <cell r="N1210">
            <v>649.57000000000005</v>
          </cell>
        </row>
        <row r="1211">
          <cell r="A1211" t="str">
            <v>辅材库</v>
          </cell>
          <cell r="B1211">
            <v>39253</v>
          </cell>
          <cell r="C1211" t="str">
            <v>0000004993</v>
          </cell>
          <cell r="D1211" t="str">
            <v>采购入库</v>
          </cell>
          <cell r="E1211" t="str">
            <v>维修管理部</v>
          </cell>
          <cell r="F1211" t="str">
            <v>陶苗苗</v>
          </cell>
          <cell r="G1211" t="str">
            <v>芜湖海德电子有限公司</v>
          </cell>
          <cell r="H1211" t="str">
            <v>0000004128</v>
          </cell>
          <cell r="I1211" t="str">
            <v>012554</v>
          </cell>
          <cell r="J1211" t="str">
            <v>数显电压表</v>
          </cell>
          <cell r="K1211" t="str">
            <v>HB8035DG</v>
          </cell>
          <cell r="L1211">
            <v>8</v>
          </cell>
          <cell r="M1211">
            <v>51.282499999999999</v>
          </cell>
          <cell r="N1211">
            <v>410.26</v>
          </cell>
        </row>
        <row r="1212">
          <cell r="A1212" t="str">
            <v>辅材库</v>
          </cell>
          <cell r="B1212">
            <v>39253</v>
          </cell>
          <cell r="C1212" t="str">
            <v>0000004993</v>
          </cell>
          <cell r="D1212" t="str">
            <v>采购入库</v>
          </cell>
          <cell r="E1212" t="str">
            <v>维修管理部</v>
          </cell>
          <cell r="F1212" t="str">
            <v>陶苗苗</v>
          </cell>
          <cell r="G1212" t="str">
            <v>芜湖海德电子有限公司</v>
          </cell>
          <cell r="H1212" t="str">
            <v>0000004128</v>
          </cell>
          <cell r="I1212" t="str">
            <v>012261</v>
          </cell>
          <cell r="J1212" t="str">
            <v>导线</v>
          </cell>
          <cell r="K1212" t="str">
            <v>0.5</v>
          </cell>
          <cell r="L1212">
            <v>2</v>
          </cell>
          <cell r="M1212">
            <v>94.015000000000001</v>
          </cell>
          <cell r="N1212">
            <v>188.03</v>
          </cell>
        </row>
        <row r="1213">
          <cell r="A1213" t="str">
            <v>辅材库</v>
          </cell>
          <cell r="B1213">
            <v>39253</v>
          </cell>
          <cell r="C1213" t="str">
            <v>0000004995</v>
          </cell>
          <cell r="D1213" t="str">
            <v>采购入库</v>
          </cell>
          <cell r="E1213" t="str">
            <v>维修管理部</v>
          </cell>
          <cell r="F1213" t="str">
            <v>陶苗苗</v>
          </cell>
          <cell r="G1213" t="str">
            <v>芜湖海德电子有限公司</v>
          </cell>
          <cell r="H1213" t="str">
            <v>0000004129</v>
          </cell>
          <cell r="I1213" t="str">
            <v>012261</v>
          </cell>
          <cell r="J1213" t="str">
            <v>导线</v>
          </cell>
          <cell r="K1213" t="str">
            <v>0.5</v>
          </cell>
          <cell r="L1213">
            <v>6</v>
          </cell>
          <cell r="M1213">
            <v>94.0167</v>
          </cell>
          <cell r="N1213">
            <v>564.1</v>
          </cell>
        </row>
        <row r="1214">
          <cell r="A1214" t="str">
            <v>半成品库</v>
          </cell>
          <cell r="B1214">
            <v>39234</v>
          </cell>
          <cell r="C1214" t="str">
            <v>0000004377</v>
          </cell>
          <cell r="D1214" t="str">
            <v>采购入库</v>
          </cell>
          <cell r="E1214" t="str">
            <v>采购物流</v>
          </cell>
          <cell r="F1214" t="str">
            <v>赵颖</v>
          </cell>
          <cell r="G1214" t="str">
            <v>芜湖华泰仪表厂</v>
          </cell>
          <cell r="H1214" t="str">
            <v>0000003495</v>
          </cell>
          <cell r="I1214" t="str">
            <v>50010026</v>
          </cell>
          <cell r="J1214" t="str">
            <v>表牌</v>
          </cell>
          <cell r="L1214">
            <v>183</v>
          </cell>
          <cell r="M1214">
            <v>5.2820999999999998</v>
          </cell>
          <cell r="N1214">
            <v>966.62</v>
          </cell>
        </row>
        <row r="1215">
          <cell r="A1215" t="str">
            <v>半成品库</v>
          </cell>
          <cell r="B1215">
            <v>39234</v>
          </cell>
          <cell r="C1215" t="str">
            <v>0000004377</v>
          </cell>
          <cell r="D1215" t="str">
            <v>采购入库</v>
          </cell>
          <cell r="E1215" t="str">
            <v>采购物流</v>
          </cell>
          <cell r="F1215" t="str">
            <v>赵颖</v>
          </cell>
          <cell r="G1215" t="str">
            <v>芜湖华泰仪表厂</v>
          </cell>
          <cell r="H1215" t="str">
            <v>0000003495</v>
          </cell>
          <cell r="I1215" t="str">
            <v>50010009</v>
          </cell>
          <cell r="J1215" t="str">
            <v>表牌</v>
          </cell>
          <cell r="L1215">
            <v>1131</v>
          </cell>
          <cell r="M1215">
            <v>5.5727000000000002</v>
          </cell>
          <cell r="N1215">
            <v>6302.67</v>
          </cell>
        </row>
        <row r="1216">
          <cell r="A1216" t="str">
            <v>半成品库</v>
          </cell>
          <cell r="B1216">
            <v>39234</v>
          </cell>
          <cell r="C1216" t="str">
            <v>0000004520</v>
          </cell>
          <cell r="D1216" t="str">
            <v>采购入库</v>
          </cell>
          <cell r="E1216" t="str">
            <v>采购物流</v>
          </cell>
          <cell r="F1216" t="str">
            <v>赵颖</v>
          </cell>
          <cell r="G1216" t="str">
            <v>芜湖华泰仪表厂</v>
          </cell>
          <cell r="H1216" t="str">
            <v>0000003673</v>
          </cell>
          <cell r="I1216" t="str">
            <v>50010026</v>
          </cell>
          <cell r="J1216" t="str">
            <v>表牌</v>
          </cell>
          <cell r="L1216">
            <v>2057</v>
          </cell>
          <cell r="M1216">
            <v>5.2820999999999998</v>
          </cell>
          <cell r="N1216">
            <v>10865.18</v>
          </cell>
        </row>
        <row r="1217">
          <cell r="A1217" t="str">
            <v>半成品库</v>
          </cell>
          <cell r="B1217">
            <v>39234</v>
          </cell>
          <cell r="C1217" t="str">
            <v>0000004520</v>
          </cell>
          <cell r="D1217" t="str">
            <v>采购入库</v>
          </cell>
          <cell r="E1217" t="str">
            <v>采购物流</v>
          </cell>
          <cell r="F1217" t="str">
            <v>赵颖</v>
          </cell>
          <cell r="G1217" t="str">
            <v>芜湖华泰仪表厂</v>
          </cell>
          <cell r="H1217" t="str">
            <v>0000003673</v>
          </cell>
          <cell r="I1217" t="str">
            <v>50010009</v>
          </cell>
          <cell r="J1217" t="str">
            <v>表牌</v>
          </cell>
          <cell r="L1217">
            <v>569</v>
          </cell>
          <cell r="M1217">
            <v>5.5727000000000002</v>
          </cell>
          <cell r="N1217">
            <v>3170.84</v>
          </cell>
        </row>
        <row r="1218">
          <cell r="A1218" t="str">
            <v>半成品库</v>
          </cell>
          <cell r="B1218">
            <v>39234</v>
          </cell>
          <cell r="C1218" t="str">
            <v>0000004573</v>
          </cell>
          <cell r="D1218" t="str">
            <v>采购入库</v>
          </cell>
          <cell r="E1218" t="str">
            <v>采购部</v>
          </cell>
          <cell r="F1218" t="str">
            <v>王小华</v>
          </cell>
          <cell r="G1218" t="str">
            <v>芜湖华泰仪表厂</v>
          </cell>
          <cell r="H1218" t="str">
            <v>0000003742</v>
          </cell>
          <cell r="I1218" t="str">
            <v>50010059</v>
          </cell>
          <cell r="J1218" t="str">
            <v>表牌</v>
          </cell>
          <cell r="L1218">
            <v>225</v>
          </cell>
          <cell r="M1218">
            <v>6.5556000000000001</v>
          </cell>
          <cell r="N1218">
            <v>1475</v>
          </cell>
        </row>
        <row r="1219">
          <cell r="A1219" t="str">
            <v>半成品库</v>
          </cell>
          <cell r="B1219">
            <v>39234</v>
          </cell>
          <cell r="C1219" t="str">
            <v>0000004582</v>
          </cell>
          <cell r="D1219" t="str">
            <v>采购入库</v>
          </cell>
          <cell r="E1219" t="str">
            <v>采购部</v>
          </cell>
          <cell r="F1219" t="str">
            <v>王小华</v>
          </cell>
          <cell r="G1219" t="str">
            <v>芜湖华泰仪表厂</v>
          </cell>
          <cell r="H1219" t="str">
            <v>0000003754</v>
          </cell>
          <cell r="I1219" t="str">
            <v>50010059</v>
          </cell>
          <cell r="J1219" t="str">
            <v>表牌</v>
          </cell>
          <cell r="L1219">
            <v>100</v>
          </cell>
          <cell r="M1219">
            <v>6.5556000000000001</v>
          </cell>
          <cell r="N1219">
            <v>655.56</v>
          </cell>
        </row>
        <row r="1220">
          <cell r="A1220" t="str">
            <v>半成品库</v>
          </cell>
          <cell r="B1220">
            <v>39234</v>
          </cell>
          <cell r="C1220" t="str">
            <v>0000004589</v>
          </cell>
          <cell r="D1220" t="str">
            <v>采购入库</v>
          </cell>
          <cell r="E1220" t="str">
            <v>采购部</v>
          </cell>
          <cell r="F1220" t="str">
            <v>王小华</v>
          </cell>
          <cell r="G1220" t="str">
            <v>芜湖华泰仪表厂</v>
          </cell>
          <cell r="H1220" t="str">
            <v>0000003765</v>
          </cell>
          <cell r="I1220" t="str">
            <v>50010059</v>
          </cell>
          <cell r="J1220" t="str">
            <v>表牌</v>
          </cell>
          <cell r="L1220">
            <v>200</v>
          </cell>
          <cell r="M1220">
            <v>6.5556000000000001</v>
          </cell>
          <cell r="N1220">
            <v>1311.11</v>
          </cell>
        </row>
        <row r="1221">
          <cell r="A1221" t="str">
            <v>海联库</v>
          </cell>
          <cell r="B1221">
            <v>39234</v>
          </cell>
          <cell r="C1221" t="str">
            <v>0000004548</v>
          </cell>
          <cell r="D1221" t="str">
            <v>采购入库</v>
          </cell>
          <cell r="E1221" t="str">
            <v>采购部</v>
          </cell>
          <cell r="F1221" t="str">
            <v>王小华</v>
          </cell>
          <cell r="G1221" t="str">
            <v>芜湖华泰仪表厂</v>
          </cell>
          <cell r="H1221" t="str">
            <v>0000003716</v>
          </cell>
          <cell r="I1221" t="str">
            <v>90010012</v>
          </cell>
          <cell r="J1221" t="str">
            <v>滤光片片基</v>
          </cell>
          <cell r="K1221" t="str">
            <v>135*195mm</v>
          </cell>
          <cell r="L1221">
            <v>22</v>
          </cell>
          <cell r="M1221">
            <v>3.2477</v>
          </cell>
          <cell r="N1221">
            <v>71.45</v>
          </cell>
        </row>
        <row r="1222">
          <cell r="A1222" t="str">
            <v>样件库</v>
          </cell>
          <cell r="B1222">
            <v>39234</v>
          </cell>
          <cell r="C1222" t="str">
            <v>0000004549</v>
          </cell>
          <cell r="D1222" t="str">
            <v>采购入库</v>
          </cell>
          <cell r="E1222" t="str">
            <v>采购部</v>
          </cell>
          <cell r="F1222" t="str">
            <v>王小华</v>
          </cell>
          <cell r="G1222" t="str">
            <v>芜湖华泰仪表厂</v>
          </cell>
          <cell r="H1222" t="str">
            <v>0000003715</v>
          </cell>
          <cell r="I1222" t="str">
            <v>50040006</v>
          </cell>
          <cell r="J1222" t="str">
            <v>LCD滤光片</v>
          </cell>
          <cell r="L1222">
            <v>200</v>
          </cell>
          <cell r="M1222">
            <v>0.23930000000000001</v>
          </cell>
          <cell r="N1222">
            <v>47.86</v>
          </cell>
        </row>
        <row r="1223">
          <cell r="A1223" t="str">
            <v>样件库</v>
          </cell>
          <cell r="B1223">
            <v>39234</v>
          </cell>
          <cell r="C1223" t="str">
            <v>0000004549</v>
          </cell>
          <cell r="D1223" t="str">
            <v>采购入库</v>
          </cell>
          <cell r="E1223" t="str">
            <v>采购部</v>
          </cell>
          <cell r="F1223" t="str">
            <v>王小华</v>
          </cell>
          <cell r="G1223" t="str">
            <v>芜湖华泰仪表厂</v>
          </cell>
          <cell r="H1223" t="str">
            <v>0000003715</v>
          </cell>
          <cell r="I1223" t="str">
            <v>50040006</v>
          </cell>
          <cell r="J1223" t="str">
            <v>LCD滤光片</v>
          </cell>
          <cell r="L1223">
            <v>35</v>
          </cell>
          <cell r="M1223">
            <v>0.2394</v>
          </cell>
          <cell r="N1223">
            <v>8.3800000000000008</v>
          </cell>
        </row>
        <row r="1224">
          <cell r="A1224" t="str">
            <v>半成品库</v>
          </cell>
          <cell r="B1224">
            <v>39234</v>
          </cell>
          <cell r="C1224" t="str">
            <v>0000004592</v>
          </cell>
          <cell r="D1224" t="str">
            <v>采购入库</v>
          </cell>
          <cell r="E1224" t="str">
            <v>采购部</v>
          </cell>
          <cell r="F1224" t="str">
            <v>王小华</v>
          </cell>
          <cell r="G1224" t="str">
            <v>芜湖华泰仪表厂</v>
          </cell>
          <cell r="H1224" t="str">
            <v>0000003502</v>
          </cell>
          <cell r="I1224" t="str">
            <v>50010084</v>
          </cell>
          <cell r="J1224" t="str">
            <v>表牌</v>
          </cell>
          <cell r="L1224">
            <v>174</v>
          </cell>
          <cell r="M1224">
            <v>5.6923000000000004</v>
          </cell>
          <cell r="N1224">
            <v>990.46</v>
          </cell>
        </row>
        <row r="1225">
          <cell r="A1225" t="str">
            <v>隔离库(原材料)</v>
          </cell>
          <cell r="B1225">
            <v>39238</v>
          </cell>
          <cell r="C1225" t="str">
            <v>0000004643</v>
          </cell>
          <cell r="D1225" t="str">
            <v>采购入库</v>
          </cell>
          <cell r="E1225" t="str">
            <v>采购部</v>
          </cell>
          <cell r="F1225" t="str">
            <v>王小华</v>
          </cell>
          <cell r="G1225" t="str">
            <v>芜湖华泰仪表厂</v>
          </cell>
          <cell r="H1225" t="str">
            <v>0000003778</v>
          </cell>
          <cell r="I1225" t="str">
            <v>50010037</v>
          </cell>
          <cell r="J1225" t="str">
            <v>LCD滤光片</v>
          </cell>
          <cell r="L1225">
            <v>-40</v>
          </cell>
          <cell r="M1225">
            <v>0.42730000000000001</v>
          </cell>
          <cell r="N1225">
            <v>-17.09</v>
          </cell>
        </row>
        <row r="1226">
          <cell r="A1226" t="str">
            <v>半成品库</v>
          </cell>
          <cell r="B1226">
            <v>39238</v>
          </cell>
          <cell r="C1226" t="str">
            <v>0000004627</v>
          </cell>
          <cell r="D1226" t="str">
            <v>采购入库</v>
          </cell>
          <cell r="E1226" t="str">
            <v>采购部</v>
          </cell>
          <cell r="F1226" t="str">
            <v>王小华</v>
          </cell>
          <cell r="G1226" t="str">
            <v>芜湖华泰仪表厂</v>
          </cell>
          <cell r="H1226" t="str">
            <v>0000003795</v>
          </cell>
          <cell r="I1226" t="str">
            <v>50010059</v>
          </cell>
          <cell r="J1226" t="str">
            <v>表牌</v>
          </cell>
          <cell r="L1226">
            <v>500</v>
          </cell>
          <cell r="M1226">
            <v>6.5556000000000001</v>
          </cell>
          <cell r="N1226">
            <v>3277.78</v>
          </cell>
        </row>
        <row r="1227">
          <cell r="A1227" t="str">
            <v>半成品库</v>
          </cell>
          <cell r="B1227">
            <v>39238</v>
          </cell>
          <cell r="C1227" t="str">
            <v>0000004649</v>
          </cell>
          <cell r="D1227" t="str">
            <v>采购入库</v>
          </cell>
          <cell r="E1227" t="str">
            <v>采购部</v>
          </cell>
          <cell r="F1227" t="str">
            <v>王小华</v>
          </cell>
          <cell r="G1227" t="str">
            <v>芜湖华泰仪表厂</v>
          </cell>
          <cell r="H1227" t="str">
            <v>0000003650</v>
          </cell>
          <cell r="I1227" t="str">
            <v>50010058</v>
          </cell>
          <cell r="J1227" t="str">
            <v>滤光片</v>
          </cell>
          <cell r="L1227">
            <v>1955</v>
          </cell>
          <cell r="M1227">
            <v>0.23930000000000001</v>
          </cell>
          <cell r="N1227">
            <v>467.86</v>
          </cell>
        </row>
        <row r="1228">
          <cell r="A1228" t="str">
            <v>半成品库</v>
          </cell>
          <cell r="B1228">
            <v>39239</v>
          </cell>
          <cell r="C1228" t="str">
            <v>0000004704</v>
          </cell>
          <cell r="D1228" t="str">
            <v>采购入库</v>
          </cell>
          <cell r="E1228" t="str">
            <v>采购物流</v>
          </cell>
          <cell r="F1228" t="str">
            <v>赵颖</v>
          </cell>
          <cell r="G1228" t="str">
            <v>芜湖华泰仪表厂</v>
          </cell>
          <cell r="H1228" t="str">
            <v>0000003859</v>
          </cell>
          <cell r="I1228" t="str">
            <v>50010026</v>
          </cell>
          <cell r="J1228" t="str">
            <v>表牌</v>
          </cell>
          <cell r="L1228">
            <v>760</v>
          </cell>
          <cell r="M1228">
            <v>5.2820999999999998</v>
          </cell>
          <cell r="N1228">
            <v>4014.36</v>
          </cell>
        </row>
        <row r="1229">
          <cell r="A1229" t="str">
            <v>半成品库</v>
          </cell>
          <cell r="B1229">
            <v>39240</v>
          </cell>
          <cell r="C1229" t="str">
            <v>0000004772</v>
          </cell>
          <cell r="D1229" t="str">
            <v>采购入库</v>
          </cell>
          <cell r="E1229" t="str">
            <v>采购部</v>
          </cell>
          <cell r="F1229" t="str">
            <v>王小华</v>
          </cell>
          <cell r="G1229" t="str">
            <v>芜湖华泰仪表厂</v>
          </cell>
          <cell r="H1229" t="str">
            <v>0000003899</v>
          </cell>
          <cell r="I1229" t="str">
            <v>50010059</v>
          </cell>
          <cell r="J1229" t="str">
            <v>表牌</v>
          </cell>
          <cell r="L1229">
            <v>300</v>
          </cell>
          <cell r="M1229">
            <v>6.5556000000000001</v>
          </cell>
          <cell r="N1229">
            <v>1966.67</v>
          </cell>
        </row>
        <row r="1230">
          <cell r="A1230" t="str">
            <v>半成品库</v>
          </cell>
          <cell r="B1230">
            <v>39240</v>
          </cell>
          <cell r="C1230" t="str">
            <v>0000004772</v>
          </cell>
          <cell r="D1230" t="str">
            <v>采购入库</v>
          </cell>
          <cell r="E1230" t="str">
            <v>采购部</v>
          </cell>
          <cell r="F1230" t="str">
            <v>王小华</v>
          </cell>
          <cell r="G1230" t="str">
            <v>芜湖华泰仪表厂</v>
          </cell>
          <cell r="H1230" t="str">
            <v>0000003899</v>
          </cell>
          <cell r="I1230" t="str">
            <v>50010058</v>
          </cell>
          <cell r="J1230" t="str">
            <v>滤光片</v>
          </cell>
          <cell r="L1230">
            <v>200</v>
          </cell>
          <cell r="M1230">
            <v>0.23930000000000001</v>
          </cell>
          <cell r="N1230">
            <v>47.86</v>
          </cell>
        </row>
        <row r="1231">
          <cell r="A1231" t="str">
            <v>半成品库</v>
          </cell>
          <cell r="B1231">
            <v>39238</v>
          </cell>
          <cell r="C1231" t="str">
            <v>0000004691</v>
          </cell>
          <cell r="D1231" t="str">
            <v>采购入库</v>
          </cell>
          <cell r="E1231" t="str">
            <v>采购部</v>
          </cell>
          <cell r="F1231" t="str">
            <v>王小华</v>
          </cell>
          <cell r="G1231" t="str">
            <v>芜湖华泰仪表厂</v>
          </cell>
          <cell r="H1231" t="str">
            <v>0000003860</v>
          </cell>
          <cell r="I1231" t="str">
            <v>50010059</v>
          </cell>
          <cell r="J1231" t="str">
            <v>表牌</v>
          </cell>
          <cell r="L1231">
            <v>669</v>
          </cell>
          <cell r="M1231">
            <v>6.5556000000000001</v>
          </cell>
          <cell r="N1231">
            <v>4385.67</v>
          </cell>
        </row>
        <row r="1232">
          <cell r="A1232" t="str">
            <v>半成品库</v>
          </cell>
          <cell r="B1232">
            <v>39238</v>
          </cell>
          <cell r="C1232" t="str">
            <v>0000004699</v>
          </cell>
          <cell r="D1232" t="str">
            <v>采购入库</v>
          </cell>
          <cell r="E1232" t="str">
            <v>采购部</v>
          </cell>
          <cell r="F1232" t="str">
            <v>王小华</v>
          </cell>
          <cell r="G1232" t="str">
            <v>芜湖华泰仪表厂</v>
          </cell>
          <cell r="H1232" t="str">
            <v>0000003876</v>
          </cell>
          <cell r="I1232" t="str">
            <v>50010059</v>
          </cell>
          <cell r="J1232" t="str">
            <v>表牌</v>
          </cell>
          <cell r="L1232">
            <v>80</v>
          </cell>
          <cell r="M1232">
            <v>6.5555000000000003</v>
          </cell>
          <cell r="N1232">
            <v>524.44000000000005</v>
          </cell>
        </row>
        <row r="1233">
          <cell r="A1233" t="str">
            <v>贸易产品</v>
          </cell>
          <cell r="B1233">
            <v>39247</v>
          </cell>
          <cell r="C1233" t="str">
            <v>0000004797</v>
          </cell>
          <cell r="D1233" t="str">
            <v>采购入库</v>
          </cell>
          <cell r="E1233" t="str">
            <v>采购物流</v>
          </cell>
          <cell r="F1233" t="str">
            <v>赵颖</v>
          </cell>
          <cell r="G1233" t="str">
            <v>芜湖华泰仪表厂</v>
          </cell>
          <cell r="H1233" t="str">
            <v>0000004110</v>
          </cell>
          <cell r="I1233" t="str">
            <v>10090015</v>
          </cell>
          <cell r="J1233" t="str">
            <v>温度传感器（468发动机）</v>
          </cell>
          <cell r="K1233" t="str">
            <v>HX6300-3802140C</v>
          </cell>
          <cell r="L1233">
            <v>500</v>
          </cell>
          <cell r="M1233">
            <v>8.5470000000000006</v>
          </cell>
          <cell r="N1233">
            <v>4273.5</v>
          </cell>
        </row>
        <row r="1234">
          <cell r="A1234" t="str">
            <v>贸易产品</v>
          </cell>
          <cell r="B1234">
            <v>39247</v>
          </cell>
          <cell r="C1234" t="str">
            <v>0000004797</v>
          </cell>
          <cell r="D1234" t="str">
            <v>采购入库</v>
          </cell>
          <cell r="E1234" t="str">
            <v>采购物流</v>
          </cell>
          <cell r="F1234" t="str">
            <v>赵颖</v>
          </cell>
          <cell r="G1234" t="str">
            <v>芜湖华泰仪表厂</v>
          </cell>
          <cell r="H1234" t="str">
            <v>0000004110</v>
          </cell>
          <cell r="I1234" t="str">
            <v>10090015</v>
          </cell>
          <cell r="J1234" t="str">
            <v>温度传感器（468发动机）</v>
          </cell>
          <cell r="K1234" t="str">
            <v>HX6300-3802140C</v>
          </cell>
          <cell r="L1234">
            <v>500</v>
          </cell>
          <cell r="M1234">
            <v>8.5470000000000006</v>
          </cell>
          <cell r="N1234">
            <v>4273.5</v>
          </cell>
        </row>
        <row r="1235">
          <cell r="A1235" t="str">
            <v>半成品库</v>
          </cell>
          <cell r="B1235">
            <v>39247</v>
          </cell>
          <cell r="C1235" t="str">
            <v>0000004824</v>
          </cell>
          <cell r="D1235" t="str">
            <v>采购入库</v>
          </cell>
          <cell r="E1235" t="str">
            <v>采购物流</v>
          </cell>
          <cell r="F1235" t="str">
            <v>赵颖</v>
          </cell>
          <cell r="G1235" t="str">
            <v>芜湖华泰仪表厂</v>
          </cell>
          <cell r="H1235" t="str">
            <v>0000003964</v>
          </cell>
          <cell r="I1235" t="str">
            <v>50010059</v>
          </cell>
          <cell r="J1235" t="str">
            <v>表牌</v>
          </cell>
          <cell r="L1235">
            <v>190</v>
          </cell>
          <cell r="M1235">
            <v>6.5556000000000001</v>
          </cell>
          <cell r="N1235">
            <v>1245.56</v>
          </cell>
        </row>
        <row r="1236">
          <cell r="A1236" t="str">
            <v>半成品库</v>
          </cell>
          <cell r="B1236">
            <v>39247</v>
          </cell>
          <cell r="C1236" t="str">
            <v>0000004824</v>
          </cell>
          <cell r="D1236" t="str">
            <v>采购入库</v>
          </cell>
          <cell r="E1236" t="str">
            <v>采购物流</v>
          </cell>
          <cell r="F1236" t="str">
            <v>赵颖</v>
          </cell>
          <cell r="G1236" t="str">
            <v>芜湖华泰仪表厂</v>
          </cell>
          <cell r="H1236" t="str">
            <v>0000003964</v>
          </cell>
          <cell r="I1236" t="str">
            <v>50010058</v>
          </cell>
          <cell r="J1236" t="str">
            <v>滤光片</v>
          </cell>
          <cell r="L1236">
            <v>700</v>
          </cell>
          <cell r="M1236">
            <v>0.23930000000000001</v>
          </cell>
          <cell r="N1236">
            <v>167.52</v>
          </cell>
        </row>
        <row r="1237">
          <cell r="A1237" t="str">
            <v>半成品库</v>
          </cell>
          <cell r="B1237">
            <v>39247</v>
          </cell>
          <cell r="C1237" t="str">
            <v>0000004832</v>
          </cell>
          <cell r="D1237" t="str">
            <v>采购入库</v>
          </cell>
          <cell r="E1237" t="str">
            <v>采购物流</v>
          </cell>
          <cell r="F1237" t="str">
            <v>赵颖</v>
          </cell>
          <cell r="G1237" t="str">
            <v>芜湖华泰仪表厂</v>
          </cell>
          <cell r="H1237" t="str">
            <v>0000003978</v>
          </cell>
          <cell r="I1237" t="str">
            <v>50010059</v>
          </cell>
          <cell r="J1237" t="str">
            <v>表牌</v>
          </cell>
          <cell r="L1237">
            <v>200</v>
          </cell>
          <cell r="M1237">
            <v>6.5556000000000001</v>
          </cell>
          <cell r="N1237">
            <v>1311.11</v>
          </cell>
        </row>
        <row r="1238">
          <cell r="A1238" t="str">
            <v>半成品库</v>
          </cell>
          <cell r="B1238">
            <v>39252</v>
          </cell>
          <cell r="C1238" t="str">
            <v>0000004904</v>
          </cell>
          <cell r="D1238" t="str">
            <v>采购入库</v>
          </cell>
          <cell r="E1238" t="str">
            <v>采购物流</v>
          </cell>
          <cell r="F1238" t="str">
            <v>赵颖</v>
          </cell>
          <cell r="G1238" t="str">
            <v>芜湖华泰仪表厂</v>
          </cell>
          <cell r="H1238" t="str">
            <v>0000004037</v>
          </cell>
          <cell r="I1238" t="str">
            <v>50010059</v>
          </cell>
          <cell r="J1238" t="str">
            <v>表牌</v>
          </cell>
          <cell r="L1238">
            <v>355</v>
          </cell>
          <cell r="M1238">
            <v>6.5555000000000003</v>
          </cell>
          <cell r="N1238">
            <v>2327.2199999999998</v>
          </cell>
        </row>
        <row r="1239">
          <cell r="A1239" t="str">
            <v>半成品库</v>
          </cell>
          <cell r="B1239">
            <v>39252</v>
          </cell>
          <cell r="C1239" t="str">
            <v>0000004904</v>
          </cell>
          <cell r="D1239" t="str">
            <v>采购入库</v>
          </cell>
          <cell r="E1239" t="str">
            <v>采购物流</v>
          </cell>
          <cell r="F1239" t="str">
            <v>赵颖</v>
          </cell>
          <cell r="G1239" t="str">
            <v>芜湖华泰仪表厂</v>
          </cell>
          <cell r="H1239" t="str">
            <v>0000004037</v>
          </cell>
          <cell r="I1239" t="str">
            <v>50010058</v>
          </cell>
          <cell r="J1239" t="str">
            <v>滤光片</v>
          </cell>
          <cell r="L1239">
            <v>636</v>
          </cell>
          <cell r="M1239">
            <v>0.23930000000000001</v>
          </cell>
          <cell r="N1239">
            <v>152.21</v>
          </cell>
        </row>
        <row r="1240">
          <cell r="A1240" t="str">
            <v>半成品库</v>
          </cell>
          <cell r="B1240">
            <v>39253</v>
          </cell>
          <cell r="C1240" t="str">
            <v>0000004936</v>
          </cell>
          <cell r="D1240" t="str">
            <v>采购入库</v>
          </cell>
          <cell r="E1240" t="str">
            <v>采购物流</v>
          </cell>
          <cell r="F1240" t="str">
            <v>赵颖</v>
          </cell>
          <cell r="G1240" t="str">
            <v>芜湖华泰仪表厂</v>
          </cell>
          <cell r="H1240" t="str">
            <v>0000004013</v>
          </cell>
          <cell r="I1240" t="str">
            <v>50010059</v>
          </cell>
          <cell r="J1240" t="str">
            <v>表牌</v>
          </cell>
          <cell r="L1240">
            <v>430</v>
          </cell>
          <cell r="M1240">
            <v>6.5556000000000001</v>
          </cell>
          <cell r="N1240">
            <v>2818.89</v>
          </cell>
        </row>
        <row r="1241">
          <cell r="A1241" t="str">
            <v>半成品库</v>
          </cell>
          <cell r="B1241">
            <v>39253</v>
          </cell>
          <cell r="C1241" t="str">
            <v>0000004936</v>
          </cell>
          <cell r="D1241" t="str">
            <v>采购入库</v>
          </cell>
          <cell r="E1241" t="str">
            <v>采购物流</v>
          </cell>
          <cell r="F1241" t="str">
            <v>赵颖</v>
          </cell>
          <cell r="G1241" t="str">
            <v>芜湖华泰仪表厂</v>
          </cell>
          <cell r="H1241" t="str">
            <v>0000004013</v>
          </cell>
          <cell r="I1241" t="str">
            <v>50010058</v>
          </cell>
          <cell r="J1241" t="str">
            <v>滤光片</v>
          </cell>
          <cell r="L1241">
            <v>1000</v>
          </cell>
          <cell r="M1241">
            <v>0.23930000000000001</v>
          </cell>
          <cell r="N1241">
            <v>239.32</v>
          </cell>
        </row>
        <row r="1242">
          <cell r="A1242" t="str">
            <v>半成品库</v>
          </cell>
          <cell r="B1242">
            <v>39253</v>
          </cell>
          <cell r="C1242" t="str">
            <v>0000004937</v>
          </cell>
          <cell r="D1242" t="str">
            <v>采购入库</v>
          </cell>
          <cell r="E1242" t="str">
            <v>采购物流</v>
          </cell>
          <cell r="F1242" t="str">
            <v>赵颖</v>
          </cell>
          <cell r="G1242" t="str">
            <v>芜湖华泰仪表厂</v>
          </cell>
          <cell r="H1242" t="str">
            <v>0000004014</v>
          </cell>
          <cell r="I1242" t="str">
            <v>50010059</v>
          </cell>
          <cell r="J1242" t="str">
            <v>表牌</v>
          </cell>
          <cell r="L1242">
            <v>460</v>
          </cell>
          <cell r="M1242">
            <v>6.5556000000000001</v>
          </cell>
          <cell r="N1242">
            <v>3015.56</v>
          </cell>
        </row>
        <row r="1243">
          <cell r="A1243" t="str">
            <v>半成品库</v>
          </cell>
          <cell r="B1243">
            <v>39253</v>
          </cell>
          <cell r="C1243" t="str">
            <v>0000004965</v>
          </cell>
          <cell r="D1243" t="str">
            <v>采购入库</v>
          </cell>
          <cell r="E1243" t="str">
            <v>采购物流</v>
          </cell>
          <cell r="F1243" t="str">
            <v>赵颖</v>
          </cell>
          <cell r="G1243" t="str">
            <v>芜湖华泰仪表厂</v>
          </cell>
          <cell r="H1243" t="str">
            <v>0000004136</v>
          </cell>
          <cell r="I1243" t="str">
            <v>50010059</v>
          </cell>
          <cell r="J1243" t="str">
            <v>表牌</v>
          </cell>
          <cell r="L1243">
            <v>149</v>
          </cell>
          <cell r="M1243">
            <v>6.5556000000000001</v>
          </cell>
          <cell r="N1243">
            <v>976.78</v>
          </cell>
        </row>
        <row r="1244">
          <cell r="A1244" t="str">
            <v>半成品库</v>
          </cell>
          <cell r="B1244">
            <v>39253</v>
          </cell>
          <cell r="C1244" t="str">
            <v>0000004972</v>
          </cell>
          <cell r="D1244" t="str">
            <v>采购入库</v>
          </cell>
          <cell r="E1244" t="str">
            <v>采购物流</v>
          </cell>
          <cell r="F1244" t="str">
            <v>赵颖</v>
          </cell>
          <cell r="G1244" t="str">
            <v>芜湖华泰仪表厂</v>
          </cell>
          <cell r="H1244" t="str">
            <v>0000004151</v>
          </cell>
          <cell r="I1244" t="str">
            <v>50010059</v>
          </cell>
          <cell r="J1244" t="str">
            <v>表牌</v>
          </cell>
          <cell r="L1244">
            <v>478</v>
          </cell>
          <cell r="M1244">
            <v>6.5556000000000001</v>
          </cell>
          <cell r="N1244">
            <v>3133.56</v>
          </cell>
        </row>
        <row r="1245">
          <cell r="A1245" t="str">
            <v>半成品库</v>
          </cell>
          <cell r="B1245">
            <v>39253</v>
          </cell>
          <cell r="C1245" t="str">
            <v>0000004959</v>
          </cell>
          <cell r="D1245" t="str">
            <v>采购入库</v>
          </cell>
          <cell r="E1245" t="str">
            <v>采购物流</v>
          </cell>
          <cell r="F1245" t="str">
            <v>赵颖</v>
          </cell>
          <cell r="G1245" t="str">
            <v>芜湖华泰仪表厂</v>
          </cell>
          <cell r="H1245" t="str">
            <v>0000004109</v>
          </cell>
          <cell r="I1245" t="str">
            <v>50010059</v>
          </cell>
          <cell r="J1245" t="str">
            <v>表牌</v>
          </cell>
          <cell r="L1245">
            <v>200</v>
          </cell>
          <cell r="M1245">
            <v>6.5556000000000001</v>
          </cell>
          <cell r="N1245">
            <v>1311.11</v>
          </cell>
        </row>
        <row r="1246">
          <cell r="A1246" t="str">
            <v>半成品库</v>
          </cell>
          <cell r="B1246">
            <v>39253</v>
          </cell>
          <cell r="C1246" t="str">
            <v>0000005030</v>
          </cell>
          <cell r="D1246" t="str">
            <v>采购入库</v>
          </cell>
          <cell r="E1246" t="str">
            <v>采购物流</v>
          </cell>
          <cell r="F1246" t="str">
            <v>赵颖</v>
          </cell>
          <cell r="G1246" t="str">
            <v>芜湖华泰仪表厂</v>
          </cell>
          <cell r="H1246" t="str">
            <v>0000004200</v>
          </cell>
          <cell r="I1246" t="str">
            <v>50010059</v>
          </cell>
          <cell r="J1246" t="str">
            <v>表牌</v>
          </cell>
          <cell r="L1246">
            <v>200</v>
          </cell>
          <cell r="M1246">
            <v>6.5556000000000001</v>
          </cell>
          <cell r="N1246">
            <v>1311.11</v>
          </cell>
        </row>
        <row r="1247">
          <cell r="A1247" t="str">
            <v>半成品库</v>
          </cell>
          <cell r="B1247">
            <v>39253</v>
          </cell>
          <cell r="C1247" t="str">
            <v>0000005030</v>
          </cell>
          <cell r="D1247" t="str">
            <v>采购入库</v>
          </cell>
          <cell r="E1247" t="str">
            <v>采购物流</v>
          </cell>
          <cell r="F1247" t="str">
            <v>赵颖</v>
          </cell>
          <cell r="G1247" t="str">
            <v>芜湖华泰仪表厂</v>
          </cell>
          <cell r="H1247" t="str">
            <v>0000004200</v>
          </cell>
          <cell r="I1247" t="str">
            <v>50010058</v>
          </cell>
          <cell r="J1247" t="str">
            <v>滤光片</v>
          </cell>
          <cell r="L1247">
            <v>400</v>
          </cell>
          <cell r="M1247">
            <v>0.23930000000000001</v>
          </cell>
          <cell r="N1247">
            <v>95.73</v>
          </cell>
        </row>
        <row r="1248">
          <cell r="A1248" t="str">
            <v>半成品库</v>
          </cell>
          <cell r="B1248">
            <v>39253</v>
          </cell>
          <cell r="C1248" t="str">
            <v>0000005055</v>
          </cell>
          <cell r="D1248" t="str">
            <v>采购入库</v>
          </cell>
          <cell r="E1248" t="str">
            <v>采购物流</v>
          </cell>
          <cell r="F1248" t="str">
            <v>赵颖</v>
          </cell>
          <cell r="G1248" t="str">
            <v>芜湖华泰仪表厂</v>
          </cell>
          <cell r="H1248" t="str">
            <v>0000004237</v>
          </cell>
          <cell r="I1248" t="str">
            <v>50010059</v>
          </cell>
          <cell r="J1248" t="str">
            <v>表牌</v>
          </cell>
          <cell r="L1248">
            <v>338</v>
          </cell>
          <cell r="M1248">
            <v>6.5556000000000001</v>
          </cell>
          <cell r="N1248">
            <v>2215.7800000000002</v>
          </cell>
        </row>
        <row r="1249">
          <cell r="A1249" t="str">
            <v>半成品库</v>
          </cell>
          <cell r="B1249">
            <v>39253</v>
          </cell>
          <cell r="C1249" t="str">
            <v>0000005055</v>
          </cell>
          <cell r="D1249" t="str">
            <v>采购入库</v>
          </cell>
          <cell r="E1249" t="str">
            <v>采购物流</v>
          </cell>
          <cell r="F1249" t="str">
            <v>赵颖</v>
          </cell>
          <cell r="G1249" t="str">
            <v>芜湖华泰仪表厂</v>
          </cell>
          <cell r="H1249" t="str">
            <v>0000004237</v>
          </cell>
          <cell r="I1249" t="str">
            <v>50010059</v>
          </cell>
          <cell r="J1249" t="str">
            <v>表牌</v>
          </cell>
          <cell r="L1249">
            <v>162</v>
          </cell>
          <cell r="M1249">
            <v>6.5556000000000001</v>
          </cell>
          <cell r="N1249">
            <v>1062</v>
          </cell>
        </row>
        <row r="1250">
          <cell r="A1250" t="str">
            <v>半成品库</v>
          </cell>
          <cell r="B1250">
            <v>39253</v>
          </cell>
          <cell r="C1250" t="str">
            <v>0000005055</v>
          </cell>
          <cell r="D1250" t="str">
            <v>采购入库</v>
          </cell>
          <cell r="E1250" t="str">
            <v>采购物流</v>
          </cell>
          <cell r="F1250" t="str">
            <v>赵颖</v>
          </cell>
          <cell r="G1250" t="str">
            <v>芜湖华泰仪表厂</v>
          </cell>
          <cell r="H1250" t="str">
            <v>0000004237</v>
          </cell>
          <cell r="I1250" t="str">
            <v>50010058</v>
          </cell>
          <cell r="J1250" t="str">
            <v>滤光片</v>
          </cell>
          <cell r="L1250">
            <v>1000</v>
          </cell>
          <cell r="M1250">
            <v>0.23930000000000001</v>
          </cell>
          <cell r="N1250">
            <v>239.32</v>
          </cell>
        </row>
        <row r="1251">
          <cell r="A1251" t="str">
            <v>半成品库</v>
          </cell>
          <cell r="B1251">
            <v>39254</v>
          </cell>
          <cell r="C1251" t="str">
            <v>0000005088</v>
          </cell>
          <cell r="D1251" t="str">
            <v>采购入库</v>
          </cell>
          <cell r="E1251" t="str">
            <v>采购物流</v>
          </cell>
          <cell r="F1251" t="str">
            <v>赵颖</v>
          </cell>
          <cell r="G1251" t="str">
            <v>芜湖华泰仪表厂</v>
          </cell>
          <cell r="H1251" t="str">
            <v>0000004285</v>
          </cell>
          <cell r="I1251" t="str">
            <v>50010059</v>
          </cell>
          <cell r="J1251" t="str">
            <v>表牌</v>
          </cell>
          <cell r="L1251">
            <v>500</v>
          </cell>
          <cell r="M1251">
            <v>6.5556000000000001</v>
          </cell>
          <cell r="N1251">
            <v>3277.78</v>
          </cell>
        </row>
        <row r="1252">
          <cell r="A1252" t="str">
            <v>半成品库</v>
          </cell>
          <cell r="B1252">
            <v>39254</v>
          </cell>
          <cell r="C1252" t="str">
            <v>0000005088</v>
          </cell>
          <cell r="D1252" t="str">
            <v>采购入库</v>
          </cell>
          <cell r="E1252" t="str">
            <v>采购物流</v>
          </cell>
          <cell r="F1252" t="str">
            <v>赵颖</v>
          </cell>
          <cell r="G1252" t="str">
            <v>芜湖华泰仪表厂</v>
          </cell>
          <cell r="H1252" t="str">
            <v>0000004285</v>
          </cell>
          <cell r="I1252" t="str">
            <v>50010058</v>
          </cell>
          <cell r="J1252" t="str">
            <v>滤光片</v>
          </cell>
          <cell r="L1252">
            <v>900</v>
          </cell>
          <cell r="M1252">
            <v>0.23930000000000001</v>
          </cell>
          <cell r="N1252">
            <v>215.38</v>
          </cell>
        </row>
        <row r="1253">
          <cell r="A1253" t="str">
            <v>半成品库</v>
          </cell>
          <cell r="B1253">
            <v>39254</v>
          </cell>
          <cell r="C1253" t="str">
            <v>0000005102</v>
          </cell>
          <cell r="D1253" t="str">
            <v>采购入库</v>
          </cell>
          <cell r="E1253" t="str">
            <v>采购物流</v>
          </cell>
          <cell r="F1253" t="str">
            <v>赵颖</v>
          </cell>
          <cell r="G1253" t="str">
            <v>芜湖华泰仪表厂</v>
          </cell>
          <cell r="H1253" t="str">
            <v>0000004152</v>
          </cell>
          <cell r="I1253" t="str">
            <v>50010058</v>
          </cell>
          <cell r="J1253" t="str">
            <v>滤光片</v>
          </cell>
          <cell r="L1253">
            <v>664</v>
          </cell>
          <cell r="M1253">
            <v>0.23930000000000001</v>
          </cell>
          <cell r="N1253">
            <v>158.91</v>
          </cell>
        </row>
        <row r="1254">
          <cell r="A1254" t="str">
            <v>半成品库</v>
          </cell>
          <cell r="B1254">
            <v>39254</v>
          </cell>
          <cell r="C1254" t="str">
            <v>0000005102</v>
          </cell>
          <cell r="D1254" t="str">
            <v>采购入库</v>
          </cell>
          <cell r="E1254" t="str">
            <v>采购物流</v>
          </cell>
          <cell r="F1254" t="str">
            <v>赵颖</v>
          </cell>
          <cell r="G1254" t="str">
            <v>芜湖华泰仪表厂</v>
          </cell>
          <cell r="H1254" t="str">
            <v>0000004152</v>
          </cell>
          <cell r="I1254" t="str">
            <v>50010058</v>
          </cell>
          <cell r="J1254" t="str">
            <v>滤光片</v>
          </cell>
          <cell r="L1254">
            <v>136</v>
          </cell>
          <cell r="M1254">
            <v>0.23930000000000001</v>
          </cell>
          <cell r="N1254">
            <v>32.549999999999997</v>
          </cell>
        </row>
        <row r="1255">
          <cell r="A1255" t="str">
            <v>半成品库</v>
          </cell>
          <cell r="B1255">
            <v>39255</v>
          </cell>
          <cell r="C1255" t="str">
            <v>0000005112</v>
          </cell>
          <cell r="D1255" t="str">
            <v>采购入库</v>
          </cell>
          <cell r="E1255" t="str">
            <v>采购物流</v>
          </cell>
          <cell r="F1255" t="str">
            <v>赵颖</v>
          </cell>
          <cell r="G1255" t="str">
            <v>芜湖华泰仪表厂</v>
          </cell>
          <cell r="H1255" t="str">
            <v>0000004314</v>
          </cell>
          <cell r="I1255" t="str">
            <v>50010059</v>
          </cell>
          <cell r="J1255" t="str">
            <v>表牌</v>
          </cell>
          <cell r="L1255">
            <v>147</v>
          </cell>
          <cell r="M1255">
            <v>6.5556000000000001</v>
          </cell>
          <cell r="N1255">
            <v>963.67</v>
          </cell>
        </row>
        <row r="1256">
          <cell r="A1256" t="str">
            <v>半成品库</v>
          </cell>
          <cell r="B1256">
            <v>39255</v>
          </cell>
          <cell r="C1256" t="str">
            <v>0000005113</v>
          </cell>
          <cell r="D1256" t="str">
            <v>采购入库</v>
          </cell>
          <cell r="E1256" t="str">
            <v>采购物流</v>
          </cell>
          <cell r="F1256" t="str">
            <v>赵颖</v>
          </cell>
          <cell r="G1256" t="str">
            <v>芜湖华泰仪表厂</v>
          </cell>
          <cell r="H1256" t="str">
            <v>0000004315</v>
          </cell>
          <cell r="I1256" t="str">
            <v>50010059</v>
          </cell>
          <cell r="J1256" t="str">
            <v>表牌</v>
          </cell>
          <cell r="L1256">
            <v>360</v>
          </cell>
          <cell r="M1256">
            <v>6.5556000000000001</v>
          </cell>
          <cell r="N1256">
            <v>2360</v>
          </cell>
        </row>
        <row r="1257">
          <cell r="A1257" t="str">
            <v>半成品库</v>
          </cell>
          <cell r="B1257">
            <v>39255</v>
          </cell>
          <cell r="C1257" t="str">
            <v>0000005163</v>
          </cell>
          <cell r="D1257" t="str">
            <v>采购入库</v>
          </cell>
          <cell r="E1257" t="str">
            <v>采购物流</v>
          </cell>
          <cell r="F1257" t="str">
            <v>赵颖</v>
          </cell>
          <cell r="G1257" t="str">
            <v>芜湖华泰仪表厂</v>
          </cell>
          <cell r="H1257" t="str">
            <v>0000004349</v>
          </cell>
          <cell r="I1257" t="str">
            <v>50010059</v>
          </cell>
          <cell r="J1257" t="str">
            <v>表牌</v>
          </cell>
          <cell r="L1257">
            <v>300</v>
          </cell>
          <cell r="M1257">
            <v>6.5556000000000001</v>
          </cell>
          <cell r="N1257">
            <v>1966.67</v>
          </cell>
        </row>
        <row r="1258">
          <cell r="A1258" t="str">
            <v>半成品库</v>
          </cell>
          <cell r="B1258">
            <v>39255</v>
          </cell>
          <cell r="C1258" t="str">
            <v>0000005163</v>
          </cell>
          <cell r="D1258" t="str">
            <v>采购入库</v>
          </cell>
          <cell r="E1258" t="str">
            <v>采购物流</v>
          </cell>
          <cell r="F1258" t="str">
            <v>赵颖</v>
          </cell>
          <cell r="G1258" t="str">
            <v>芜湖华泰仪表厂</v>
          </cell>
          <cell r="H1258" t="str">
            <v>0000004349</v>
          </cell>
          <cell r="I1258" t="str">
            <v>50010058</v>
          </cell>
          <cell r="J1258" t="str">
            <v>滤光片</v>
          </cell>
          <cell r="L1258">
            <v>600</v>
          </cell>
          <cell r="M1258">
            <v>0.23930000000000001</v>
          </cell>
          <cell r="N1258">
            <v>143.59</v>
          </cell>
        </row>
        <row r="1259">
          <cell r="A1259" t="str">
            <v>辅材库</v>
          </cell>
          <cell r="B1259">
            <v>39234</v>
          </cell>
          <cell r="C1259" t="str">
            <v>0000004513</v>
          </cell>
          <cell r="D1259" t="str">
            <v>采购入库</v>
          </cell>
          <cell r="E1259" t="str">
            <v>采购部</v>
          </cell>
          <cell r="F1259" t="str">
            <v>周庆</v>
          </cell>
          <cell r="G1259" t="str">
            <v>芜湖金茂包装装潢有限公司</v>
          </cell>
          <cell r="H1259" t="str">
            <v>0000003540</v>
          </cell>
          <cell r="I1259" t="str">
            <v>012492</v>
          </cell>
          <cell r="J1259" t="str">
            <v>周转箱(带中空板、EPE全套）</v>
          </cell>
          <cell r="K1259" t="str">
            <v>600*400*280</v>
          </cell>
          <cell r="L1259">
            <v>599</v>
          </cell>
          <cell r="M1259">
            <v>68.376099999999994</v>
          </cell>
          <cell r="N1259">
            <v>40957.26</v>
          </cell>
        </row>
        <row r="1260">
          <cell r="A1260" t="str">
            <v>辅材库</v>
          </cell>
          <cell r="B1260">
            <v>39237</v>
          </cell>
          <cell r="C1260" t="str">
            <v>0000004600</v>
          </cell>
          <cell r="D1260" t="str">
            <v>采购入库</v>
          </cell>
          <cell r="E1260" t="str">
            <v>采购部</v>
          </cell>
          <cell r="F1260" t="str">
            <v>周庆</v>
          </cell>
          <cell r="G1260" t="str">
            <v>芜湖金茂包装装潢有限公司</v>
          </cell>
          <cell r="H1260" t="str">
            <v>0000003774</v>
          </cell>
          <cell r="I1260" t="str">
            <v>012032</v>
          </cell>
          <cell r="J1260" t="str">
            <v>网眼周转箱</v>
          </cell>
          <cell r="L1260">
            <v>150</v>
          </cell>
          <cell r="M1260">
            <v>66.666700000000006</v>
          </cell>
          <cell r="N1260">
            <v>10000</v>
          </cell>
        </row>
        <row r="1261">
          <cell r="A1261" t="str">
            <v>辅材库</v>
          </cell>
          <cell r="B1261">
            <v>39247</v>
          </cell>
          <cell r="C1261" t="str">
            <v>0000004798</v>
          </cell>
          <cell r="D1261" t="str">
            <v>采购入库</v>
          </cell>
          <cell r="E1261" t="str">
            <v>采购部</v>
          </cell>
          <cell r="F1261" t="str">
            <v>周庆</v>
          </cell>
          <cell r="G1261" t="str">
            <v>芜湖金茂包装装潢有限公司</v>
          </cell>
          <cell r="H1261" t="str">
            <v>0000004114</v>
          </cell>
          <cell r="I1261" t="str">
            <v>012032</v>
          </cell>
          <cell r="J1261" t="str">
            <v>网眼周转箱</v>
          </cell>
          <cell r="L1261">
            <v>200</v>
          </cell>
          <cell r="M1261">
            <v>64.957300000000004</v>
          </cell>
          <cell r="N1261">
            <v>12991.46</v>
          </cell>
        </row>
        <row r="1262">
          <cell r="A1262" t="str">
            <v>辅材库</v>
          </cell>
          <cell r="B1262">
            <v>39234</v>
          </cell>
          <cell r="C1262" t="str">
            <v>0000004512</v>
          </cell>
          <cell r="D1262" t="str">
            <v>采购入库</v>
          </cell>
          <cell r="E1262" t="str">
            <v>维修管理部</v>
          </cell>
          <cell r="F1262" t="str">
            <v>陶苗苗</v>
          </cell>
          <cell r="G1262" t="str">
            <v>芜湖金桥机电设备有限公司</v>
          </cell>
          <cell r="H1262" t="str">
            <v>0000003527</v>
          </cell>
          <cell r="I1262" t="str">
            <v>012474</v>
          </cell>
          <cell r="J1262" t="str">
            <v>接近开关</v>
          </cell>
          <cell r="K1262" t="str">
            <v>LJ6A3-1-Z/BX</v>
          </cell>
          <cell r="L1262">
            <v>3</v>
          </cell>
          <cell r="M1262">
            <v>27.35</v>
          </cell>
          <cell r="N1262">
            <v>82.05</v>
          </cell>
        </row>
        <row r="1263">
          <cell r="A1263" t="str">
            <v>辅材库</v>
          </cell>
          <cell r="B1263">
            <v>39234</v>
          </cell>
          <cell r="C1263" t="str">
            <v>0000004512</v>
          </cell>
          <cell r="D1263" t="str">
            <v>采购入库</v>
          </cell>
          <cell r="E1263" t="str">
            <v>维修管理部</v>
          </cell>
          <cell r="F1263" t="str">
            <v>陶苗苗</v>
          </cell>
          <cell r="G1263" t="str">
            <v>芜湖金桥机电设备有限公司</v>
          </cell>
          <cell r="H1263" t="str">
            <v>0000003527</v>
          </cell>
          <cell r="I1263" t="str">
            <v>012475</v>
          </cell>
          <cell r="J1263" t="str">
            <v>电源插座</v>
          </cell>
          <cell r="L1263">
            <v>3</v>
          </cell>
          <cell r="M1263">
            <v>22.223299999999998</v>
          </cell>
          <cell r="N1263">
            <v>66.67</v>
          </cell>
        </row>
        <row r="1264">
          <cell r="A1264" t="str">
            <v>辅材库</v>
          </cell>
          <cell r="B1264">
            <v>39234</v>
          </cell>
          <cell r="C1264" t="str">
            <v>0000004512</v>
          </cell>
          <cell r="D1264" t="str">
            <v>采购入库</v>
          </cell>
          <cell r="E1264" t="str">
            <v>维修管理部</v>
          </cell>
          <cell r="F1264" t="str">
            <v>陶苗苗</v>
          </cell>
          <cell r="G1264" t="str">
            <v>芜湖金桥机电设备有限公司</v>
          </cell>
          <cell r="H1264" t="str">
            <v>0000003527</v>
          </cell>
          <cell r="I1264" t="str">
            <v>010475</v>
          </cell>
          <cell r="J1264" t="str">
            <v>快速接头KS4-1/4-A</v>
          </cell>
          <cell r="L1264">
            <v>30</v>
          </cell>
          <cell r="M1264">
            <v>5.9829999999999997</v>
          </cell>
          <cell r="N1264">
            <v>179.49</v>
          </cell>
        </row>
        <row r="1265">
          <cell r="A1265" t="str">
            <v>辅材库</v>
          </cell>
          <cell r="B1265">
            <v>39234</v>
          </cell>
          <cell r="C1265" t="str">
            <v>0000004512</v>
          </cell>
          <cell r="D1265" t="str">
            <v>采购入库</v>
          </cell>
          <cell r="E1265" t="str">
            <v>维修管理部</v>
          </cell>
          <cell r="F1265" t="str">
            <v>陶苗苗</v>
          </cell>
          <cell r="G1265" t="str">
            <v>芜湖金桥机电设备有限公司</v>
          </cell>
          <cell r="H1265" t="str">
            <v>0000003527</v>
          </cell>
          <cell r="I1265" t="str">
            <v>011593</v>
          </cell>
          <cell r="J1265" t="str">
            <v>(欧母龙)时间继电器</v>
          </cell>
          <cell r="K1265" t="str">
            <v>H3Y-2/DC24V</v>
          </cell>
          <cell r="L1265">
            <v>10</v>
          </cell>
          <cell r="M1265">
            <v>76.923000000000002</v>
          </cell>
          <cell r="N1265">
            <v>769.23</v>
          </cell>
        </row>
        <row r="1266">
          <cell r="A1266" t="str">
            <v>辅材库</v>
          </cell>
          <cell r="B1266">
            <v>39234</v>
          </cell>
          <cell r="C1266" t="str">
            <v>0000004512</v>
          </cell>
          <cell r="D1266" t="str">
            <v>采购入库</v>
          </cell>
          <cell r="E1266" t="str">
            <v>维修管理部</v>
          </cell>
          <cell r="F1266" t="str">
            <v>陶苗苗</v>
          </cell>
          <cell r="G1266" t="str">
            <v>芜湖金桥机电设备有限公司</v>
          </cell>
          <cell r="H1266" t="str">
            <v>0000003527</v>
          </cell>
          <cell r="I1266" t="str">
            <v>010149</v>
          </cell>
          <cell r="J1266" t="str">
            <v>中间继电器MY4NJ24V10A</v>
          </cell>
          <cell r="L1266">
            <v>30</v>
          </cell>
          <cell r="M1266">
            <v>32.478700000000003</v>
          </cell>
          <cell r="N1266">
            <v>974.36</v>
          </cell>
        </row>
        <row r="1267">
          <cell r="A1267" t="str">
            <v>辅材库</v>
          </cell>
          <cell r="B1267">
            <v>39234</v>
          </cell>
          <cell r="C1267" t="str">
            <v>0000004512</v>
          </cell>
          <cell r="D1267" t="str">
            <v>采购入库</v>
          </cell>
          <cell r="E1267" t="str">
            <v>维修管理部</v>
          </cell>
          <cell r="F1267" t="str">
            <v>陶苗苗</v>
          </cell>
          <cell r="G1267" t="str">
            <v>芜湖金桥机电设备有限公司</v>
          </cell>
          <cell r="H1267" t="str">
            <v>0000003527</v>
          </cell>
          <cell r="I1267" t="str">
            <v>012476</v>
          </cell>
          <cell r="J1267" t="str">
            <v>三爪拉马</v>
          </cell>
          <cell r="L1267">
            <v>1</v>
          </cell>
          <cell r="M1267">
            <v>12.82</v>
          </cell>
          <cell r="N1267">
            <v>12.82</v>
          </cell>
        </row>
        <row r="1268">
          <cell r="A1268" t="str">
            <v>辅材库</v>
          </cell>
          <cell r="B1268">
            <v>39234</v>
          </cell>
          <cell r="C1268" t="str">
            <v>0000004512</v>
          </cell>
          <cell r="D1268" t="str">
            <v>采购入库</v>
          </cell>
          <cell r="E1268" t="str">
            <v>维修管理部</v>
          </cell>
          <cell r="F1268" t="str">
            <v>陶苗苗</v>
          </cell>
          <cell r="G1268" t="str">
            <v>芜湖金桥机电设备有限公司</v>
          </cell>
          <cell r="H1268" t="str">
            <v>0000003527</v>
          </cell>
          <cell r="I1268" t="str">
            <v>010154</v>
          </cell>
          <cell r="J1268" t="str">
            <v>欧姆龙继电器LY4NJ   24VDC 10A240V</v>
          </cell>
          <cell r="L1268">
            <v>8</v>
          </cell>
          <cell r="M1268">
            <v>76.922499999999999</v>
          </cell>
          <cell r="N1268">
            <v>615.38</v>
          </cell>
        </row>
        <row r="1269">
          <cell r="A1269" t="str">
            <v>辅材库</v>
          </cell>
          <cell r="B1269">
            <v>39234</v>
          </cell>
          <cell r="C1269" t="str">
            <v>0000004512</v>
          </cell>
          <cell r="D1269" t="str">
            <v>采购入库</v>
          </cell>
          <cell r="E1269" t="str">
            <v>维修管理部</v>
          </cell>
          <cell r="F1269" t="str">
            <v>陶苗苗</v>
          </cell>
          <cell r="G1269" t="str">
            <v>芜湖金桥机电设备有限公司</v>
          </cell>
          <cell r="H1269" t="str">
            <v>0000003527</v>
          </cell>
          <cell r="I1269" t="str">
            <v>012477</v>
          </cell>
          <cell r="J1269" t="str">
            <v>航空插头</v>
          </cell>
          <cell r="K1269" t="str">
            <v>公头/母头</v>
          </cell>
          <cell r="L1269">
            <v>30</v>
          </cell>
          <cell r="M1269">
            <v>59.829000000000001</v>
          </cell>
          <cell r="N1269">
            <v>1794.87</v>
          </cell>
        </row>
        <row r="1270">
          <cell r="A1270" t="str">
            <v>辅材库</v>
          </cell>
          <cell r="B1270">
            <v>39234</v>
          </cell>
          <cell r="C1270" t="str">
            <v>0000004512</v>
          </cell>
          <cell r="D1270" t="str">
            <v>采购入库</v>
          </cell>
          <cell r="E1270" t="str">
            <v>维修管理部</v>
          </cell>
          <cell r="F1270" t="str">
            <v>陶苗苗</v>
          </cell>
          <cell r="G1270" t="str">
            <v>芜湖金桥机电设备有限公司</v>
          </cell>
          <cell r="H1270" t="str">
            <v>0000003527</v>
          </cell>
          <cell r="I1270" t="str">
            <v>010448</v>
          </cell>
          <cell r="J1270" t="str">
            <v>自喷漆</v>
          </cell>
          <cell r="L1270">
            <v>5</v>
          </cell>
          <cell r="M1270">
            <v>10.256</v>
          </cell>
          <cell r="N1270">
            <v>51.28</v>
          </cell>
        </row>
        <row r="1271">
          <cell r="A1271" t="str">
            <v>辅材库</v>
          </cell>
          <cell r="B1271">
            <v>39234</v>
          </cell>
          <cell r="C1271" t="str">
            <v>0000004512</v>
          </cell>
          <cell r="D1271" t="str">
            <v>采购入库</v>
          </cell>
          <cell r="E1271" t="str">
            <v>维修管理部</v>
          </cell>
          <cell r="F1271" t="str">
            <v>陶苗苗</v>
          </cell>
          <cell r="G1271" t="str">
            <v>芜湖金桥机电设备有限公司</v>
          </cell>
          <cell r="H1271" t="str">
            <v>0000003527</v>
          </cell>
          <cell r="I1271" t="str">
            <v>011588</v>
          </cell>
          <cell r="J1271" t="str">
            <v>明装盒</v>
          </cell>
          <cell r="K1271" t="str">
            <v>8466</v>
          </cell>
          <cell r="L1271">
            <v>20</v>
          </cell>
          <cell r="M1271">
            <v>1.7095</v>
          </cell>
          <cell r="N1271">
            <v>34.19</v>
          </cell>
        </row>
        <row r="1272">
          <cell r="A1272" t="str">
            <v>辅材库</v>
          </cell>
          <cell r="B1272">
            <v>39234</v>
          </cell>
          <cell r="C1272" t="str">
            <v>0000004512</v>
          </cell>
          <cell r="D1272" t="str">
            <v>采购入库</v>
          </cell>
          <cell r="E1272" t="str">
            <v>维修管理部</v>
          </cell>
          <cell r="F1272" t="str">
            <v>陶苗苗</v>
          </cell>
          <cell r="G1272" t="str">
            <v>芜湖金桥机电设备有限公司</v>
          </cell>
          <cell r="H1272" t="str">
            <v>0000003527</v>
          </cell>
          <cell r="I1272" t="str">
            <v>011584</v>
          </cell>
          <cell r="J1272" t="str">
            <v>五眼插座</v>
          </cell>
          <cell r="K1272" t="str">
            <v>10A</v>
          </cell>
          <cell r="L1272">
            <v>30</v>
          </cell>
          <cell r="M1272">
            <v>3.5897000000000001</v>
          </cell>
          <cell r="N1272">
            <v>107.69</v>
          </cell>
        </row>
        <row r="1273">
          <cell r="A1273" t="str">
            <v>辅材库</v>
          </cell>
          <cell r="B1273">
            <v>39234</v>
          </cell>
          <cell r="C1273" t="str">
            <v>0000004512</v>
          </cell>
          <cell r="D1273" t="str">
            <v>采购入库</v>
          </cell>
          <cell r="E1273" t="str">
            <v>维修管理部</v>
          </cell>
          <cell r="F1273" t="str">
            <v>陶苗苗</v>
          </cell>
          <cell r="G1273" t="str">
            <v>芜湖金桥机电设备有限公司</v>
          </cell>
          <cell r="H1273" t="str">
            <v>0000003527</v>
          </cell>
          <cell r="I1273" t="str">
            <v>010670</v>
          </cell>
          <cell r="J1273" t="str">
            <v>多股软铜线BVR2.5MM</v>
          </cell>
          <cell r="L1273">
            <v>1</v>
          </cell>
          <cell r="M1273">
            <v>196.58</v>
          </cell>
          <cell r="N1273">
            <v>196.58</v>
          </cell>
        </row>
        <row r="1274">
          <cell r="A1274" t="str">
            <v>辅材库</v>
          </cell>
          <cell r="B1274">
            <v>39234</v>
          </cell>
          <cell r="C1274" t="str">
            <v>0000004512</v>
          </cell>
          <cell r="D1274" t="str">
            <v>采购入库</v>
          </cell>
          <cell r="E1274" t="str">
            <v>维修管理部</v>
          </cell>
          <cell r="F1274" t="str">
            <v>陶苗苗</v>
          </cell>
          <cell r="G1274" t="str">
            <v>芜湖金桥机电设备有限公司</v>
          </cell>
          <cell r="H1274" t="str">
            <v>0000003527</v>
          </cell>
          <cell r="I1274" t="str">
            <v>012470</v>
          </cell>
          <cell r="J1274" t="str">
            <v>PVC湾头</v>
          </cell>
          <cell r="K1274" t="str">
            <v>25</v>
          </cell>
          <cell r="L1274">
            <v>20</v>
          </cell>
          <cell r="M1274">
            <v>0.34200000000000003</v>
          </cell>
          <cell r="N1274">
            <v>6.84</v>
          </cell>
        </row>
        <row r="1275">
          <cell r="A1275" t="str">
            <v>辅材库</v>
          </cell>
          <cell r="B1275">
            <v>39234</v>
          </cell>
          <cell r="C1275" t="str">
            <v>0000004512</v>
          </cell>
          <cell r="D1275" t="str">
            <v>采购入库</v>
          </cell>
          <cell r="E1275" t="str">
            <v>维修管理部</v>
          </cell>
          <cell r="F1275" t="str">
            <v>陶苗苗</v>
          </cell>
          <cell r="G1275" t="str">
            <v>芜湖金桥机电设备有限公司</v>
          </cell>
          <cell r="H1275" t="str">
            <v>0000003527</v>
          </cell>
          <cell r="I1275" t="str">
            <v>012471</v>
          </cell>
          <cell r="J1275" t="str">
            <v>PVC短接</v>
          </cell>
          <cell r="K1275" t="str">
            <v>25</v>
          </cell>
          <cell r="L1275">
            <v>20</v>
          </cell>
          <cell r="M1275">
            <v>5.1280000000000001</v>
          </cell>
          <cell r="N1275">
            <v>102.56</v>
          </cell>
        </row>
        <row r="1276">
          <cell r="A1276" t="str">
            <v>辅材库</v>
          </cell>
          <cell r="B1276">
            <v>39234</v>
          </cell>
          <cell r="C1276" t="str">
            <v>0000004512</v>
          </cell>
          <cell r="D1276" t="str">
            <v>采购入库</v>
          </cell>
          <cell r="E1276" t="str">
            <v>维修管理部</v>
          </cell>
          <cell r="F1276" t="str">
            <v>陶苗苗</v>
          </cell>
          <cell r="G1276" t="str">
            <v>芜湖金桥机电设备有限公司</v>
          </cell>
          <cell r="H1276" t="str">
            <v>0000003527</v>
          </cell>
          <cell r="I1276" t="str">
            <v>012469</v>
          </cell>
          <cell r="J1276" t="str">
            <v>PVC管</v>
          </cell>
          <cell r="K1276" t="str">
            <v>25</v>
          </cell>
          <cell r="L1276">
            <v>10</v>
          </cell>
          <cell r="M1276">
            <v>0.25600000000000001</v>
          </cell>
          <cell r="N1276">
            <v>2.56</v>
          </cell>
        </row>
        <row r="1277">
          <cell r="A1277" t="str">
            <v>辅材库</v>
          </cell>
          <cell r="B1277">
            <v>39234</v>
          </cell>
          <cell r="C1277" t="str">
            <v>0000004512</v>
          </cell>
          <cell r="D1277" t="str">
            <v>采购入库</v>
          </cell>
          <cell r="E1277" t="str">
            <v>维修管理部</v>
          </cell>
          <cell r="F1277" t="str">
            <v>陶苗苗</v>
          </cell>
          <cell r="G1277" t="str">
            <v>芜湖金桥机电设备有限公司</v>
          </cell>
          <cell r="H1277" t="str">
            <v>0000003527</v>
          </cell>
          <cell r="I1277" t="str">
            <v>012472</v>
          </cell>
          <cell r="J1277" t="str">
            <v>日光灯具</v>
          </cell>
          <cell r="K1277" t="str">
            <v>40W</v>
          </cell>
          <cell r="L1277">
            <v>6</v>
          </cell>
          <cell r="M1277">
            <v>21.368300000000001</v>
          </cell>
          <cell r="N1277">
            <v>128.21</v>
          </cell>
        </row>
        <row r="1278">
          <cell r="A1278" t="str">
            <v>辅材库</v>
          </cell>
          <cell r="B1278">
            <v>39234</v>
          </cell>
          <cell r="C1278" t="str">
            <v>0000004512</v>
          </cell>
          <cell r="D1278" t="str">
            <v>采购入库</v>
          </cell>
          <cell r="E1278" t="str">
            <v>维修管理部</v>
          </cell>
          <cell r="F1278" t="str">
            <v>陶苗苗</v>
          </cell>
          <cell r="G1278" t="str">
            <v>芜湖金桥机电设备有限公司</v>
          </cell>
          <cell r="H1278" t="str">
            <v>0000003527</v>
          </cell>
          <cell r="I1278" t="str">
            <v>012473</v>
          </cell>
          <cell r="J1278" t="str">
            <v>气动风枪</v>
          </cell>
          <cell r="L1278">
            <v>3</v>
          </cell>
          <cell r="M1278">
            <v>15.3833</v>
          </cell>
          <cell r="N1278">
            <v>46.15</v>
          </cell>
        </row>
        <row r="1279">
          <cell r="A1279" t="str">
            <v>辅材库</v>
          </cell>
          <cell r="B1279">
            <v>39239</v>
          </cell>
          <cell r="C1279" t="str">
            <v>0000004734</v>
          </cell>
          <cell r="D1279" t="str">
            <v>采购入库</v>
          </cell>
          <cell r="E1279" t="str">
            <v>维修管理部</v>
          </cell>
          <cell r="F1279" t="str">
            <v>陶苗苗</v>
          </cell>
          <cell r="G1279" t="str">
            <v>芜湖金桥机电设备有限公司</v>
          </cell>
          <cell r="H1279" t="str">
            <v>0000003862</v>
          </cell>
          <cell r="I1279" t="str">
            <v>010827</v>
          </cell>
          <cell r="J1279" t="str">
            <v>斜口钳</v>
          </cell>
          <cell r="L1279">
            <v>3</v>
          </cell>
          <cell r="M1279">
            <v>5.9832999999999998</v>
          </cell>
          <cell r="N1279">
            <v>17.95</v>
          </cell>
        </row>
        <row r="1280">
          <cell r="A1280" t="str">
            <v>辅材库</v>
          </cell>
          <cell r="B1280">
            <v>39246</v>
          </cell>
          <cell r="C1280" t="str">
            <v>0000004790</v>
          </cell>
          <cell r="D1280" t="str">
            <v>采购入库</v>
          </cell>
          <cell r="E1280" t="str">
            <v>维修管理部</v>
          </cell>
          <cell r="F1280" t="str">
            <v>陶苗苗</v>
          </cell>
          <cell r="G1280" t="str">
            <v>芜湖金桥机电设备有限公司</v>
          </cell>
          <cell r="H1280" t="str">
            <v>0000003950</v>
          </cell>
          <cell r="I1280" t="str">
            <v>011231</v>
          </cell>
          <cell r="J1280" t="str">
            <v>电缆线</v>
          </cell>
          <cell r="L1280">
            <v>1</v>
          </cell>
          <cell r="M1280">
            <v>1025.6400000000001</v>
          </cell>
          <cell r="N1280">
            <v>1025.6400000000001</v>
          </cell>
        </row>
        <row r="1281">
          <cell r="A1281" t="str">
            <v>辅材库</v>
          </cell>
          <cell r="B1281">
            <v>39246</v>
          </cell>
          <cell r="C1281" t="str">
            <v>0000004790</v>
          </cell>
          <cell r="D1281" t="str">
            <v>采购入库</v>
          </cell>
          <cell r="E1281" t="str">
            <v>维修管理部</v>
          </cell>
          <cell r="F1281" t="str">
            <v>陶苗苗</v>
          </cell>
          <cell r="G1281" t="str">
            <v>芜湖金桥机电设备有限公司</v>
          </cell>
          <cell r="H1281" t="str">
            <v>0000003950</v>
          </cell>
          <cell r="I1281" t="str">
            <v>010520</v>
          </cell>
          <cell r="J1281" t="str">
            <v>406胶水</v>
          </cell>
          <cell r="L1281">
            <v>2</v>
          </cell>
          <cell r="M1281">
            <v>32.479999999999997</v>
          </cell>
          <cell r="N1281">
            <v>64.959999999999994</v>
          </cell>
        </row>
        <row r="1282">
          <cell r="A1282" t="str">
            <v>辅材库</v>
          </cell>
          <cell r="B1282">
            <v>39246</v>
          </cell>
          <cell r="C1282" t="str">
            <v>0000004790</v>
          </cell>
          <cell r="D1282" t="str">
            <v>采购入库</v>
          </cell>
          <cell r="E1282" t="str">
            <v>维修管理部</v>
          </cell>
          <cell r="F1282" t="str">
            <v>陶苗苗</v>
          </cell>
          <cell r="G1282" t="str">
            <v>芜湖金桥机电设备有限公司</v>
          </cell>
          <cell r="H1282" t="str">
            <v>0000003950</v>
          </cell>
          <cell r="I1282" t="str">
            <v>011524</v>
          </cell>
          <cell r="J1282" t="str">
            <v>吸锡枪</v>
          </cell>
          <cell r="L1282">
            <v>2</v>
          </cell>
          <cell r="M1282">
            <v>27.35</v>
          </cell>
          <cell r="N1282">
            <v>54.7</v>
          </cell>
        </row>
        <row r="1283">
          <cell r="A1283" t="str">
            <v>辅材库</v>
          </cell>
          <cell r="B1283">
            <v>39234</v>
          </cell>
          <cell r="C1283" t="str">
            <v>0000004488</v>
          </cell>
          <cell r="D1283" t="str">
            <v>采购入库</v>
          </cell>
          <cell r="E1283" t="str">
            <v>维修管理部</v>
          </cell>
          <cell r="F1283" t="str">
            <v>陶苗苗</v>
          </cell>
          <cell r="G1283" t="str">
            <v>芜湖利德塑料厂</v>
          </cell>
          <cell r="H1283" t="str">
            <v>0000003627</v>
          </cell>
          <cell r="I1283" t="str">
            <v>012499</v>
          </cell>
          <cell r="J1283" t="str">
            <v>印刷机控制盒</v>
          </cell>
          <cell r="L1283">
            <v>2</v>
          </cell>
          <cell r="M1283">
            <v>235.85</v>
          </cell>
          <cell r="N1283">
            <v>471.7</v>
          </cell>
        </row>
        <row r="1284">
          <cell r="A1284" t="str">
            <v>辅材库</v>
          </cell>
          <cell r="B1284">
            <v>39234</v>
          </cell>
          <cell r="C1284" t="str">
            <v>0000004488</v>
          </cell>
          <cell r="D1284" t="str">
            <v>采购入库</v>
          </cell>
          <cell r="E1284" t="str">
            <v>维修管理部</v>
          </cell>
          <cell r="F1284" t="str">
            <v>陶苗苗</v>
          </cell>
          <cell r="G1284" t="str">
            <v>芜湖利德塑料厂</v>
          </cell>
          <cell r="H1284" t="str">
            <v>0000003627</v>
          </cell>
          <cell r="I1284" t="str">
            <v>012292</v>
          </cell>
          <cell r="J1284" t="str">
            <v>螺丝盒</v>
          </cell>
          <cell r="L1284">
            <v>5</v>
          </cell>
          <cell r="M1284">
            <v>61.32</v>
          </cell>
          <cell r="N1284">
            <v>306.60000000000002</v>
          </cell>
        </row>
        <row r="1285">
          <cell r="A1285" t="str">
            <v>辅材库</v>
          </cell>
          <cell r="B1285">
            <v>39234</v>
          </cell>
          <cell r="C1285" t="str">
            <v>0000004488</v>
          </cell>
          <cell r="D1285" t="str">
            <v>采购入库</v>
          </cell>
          <cell r="E1285" t="str">
            <v>维修管理部</v>
          </cell>
          <cell r="F1285" t="str">
            <v>陶苗苗</v>
          </cell>
          <cell r="G1285" t="str">
            <v>芜湖利德塑料厂</v>
          </cell>
          <cell r="H1285" t="str">
            <v>0000003627</v>
          </cell>
          <cell r="I1285" t="str">
            <v>012494</v>
          </cell>
          <cell r="J1285" t="str">
            <v>印刷机设备制作</v>
          </cell>
          <cell r="L1285">
            <v>1</v>
          </cell>
          <cell r="M1285">
            <v>1358.49</v>
          </cell>
          <cell r="N1285">
            <v>1358.49</v>
          </cell>
        </row>
        <row r="1286">
          <cell r="A1286" t="str">
            <v>辅材库</v>
          </cell>
          <cell r="B1286">
            <v>39234</v>
          </cell>
          <cell r="C1286" t="str">
            <v>0000004488</v>
          </cell>
          <cell r="D1286" t="str">
            <v>采购入库</v>
          </cell>
          <cell r="E1286" t="str">
            <v>维修管理部</v>
          </cell>
          <cell r="F1286" t="str">
            <v>陶苗苗</v>
          </cell>
          <cell r="G1286" t="str">
            <v>芜湖利德塑料厂</v>
          </cell>
          <cell r="H1286" t="str">
            <v>0000003627</v>
          </cell>
          <cell r="I1286" t="str">
            <v>012495</v>
          </cell>
          <cell r="J1286" t="str">
            <v>铁圈</v>
          </cell>
          <cell r="L1286">
            <v>4</v>
          </cell>
          <cell r="M1286">
            <v>73.584999999999994</v>
          </cell>
          <cell r="N1286">
            <v>294.33999999999997</v>
          </cell>
        </row>
        <row r="1287">
          <cell r="A1287" t="str">
            <v>辅材库</v>
          </cell>
          <cell r="B1287">
            <v>39234</v>
          </cell>
          <cell r="C1287" t="str">
            <v>0000004488</v>
          </cell>
          <cell r="D1287" t="str">
            <v>采购入库</v>
          </cell>
          <cell r="E1287" t="str">
            <v>维修管理部</v>
          </cell>
          <cell r="F1287" t="str">
            <v>陶苗苗</v>
          </cell>
          <cell r="G1287" t="str">
            <v>芜湖利德塑料厂</v>
          </cell>
          <cell r="H1287" t="str">
            <v>0000003627</v>
          </cell>
          <cell r="I1287" t="str">
            <v>012496</v>
          </cell>
          <cell r="J1287" t="str">
            <v>B21打螺订胎具</v>
          </cell>
          <cell r="L1287">
            <v>1</v>
          </cell>
          <cell r="M1287">
            <v>283.02</v>
          </cell>
          <cell r="N1287">
            <v>283.02</v>
          </cell>
        </row>
        <row r="1288">
          <cell r="A1288" t="str">
            <v>辅材库</v>
          </cell>
          <cell r="B1288">
            <v>39234</v>
          </cell>
          <cell r="C1288" t="str">
            <v>0000004488</v>
          </cell>
          <cell r="D1288" t="str">
            <v>采购入库</v>
          </cell>
          <cell r="E1288" t="str">
            <v>维修管理部</v>
          </cell>
          <cell r="F1288" t="str">
            <v>陶苗苗</v>
          </cell>
          <cell r="G1288" t="str">
            <v>芜湖利德塑料厂</v>
          </cell>
          <cell r="H1288" t="str">
            <v>0000003627</v>
          </cell>
          <cell r="I1288" t="str">
            <v>012497</v>
          </cell>
          <cell r="J1288" t="str">
            <v>B21CIDLCD焊接胎具</v>
          </cell>
          <cell r="L1288">
            <v>1</v>
          </cell>
          <cell r="M1288">
            <v>1132.08</v>
          </cell>
          <cell r="N1288">
            <v>1132.08</v>
          </cell>
        </row>
        <row r="1289">
          <cell r="A1289" t="str">
            <v>辅材库</v>
          </cell>
          <cell r="B1289">
            <v>39234</v>
          </cell>
          <cell r="C1289" t="str">
            <v>0000004488</v>
          </cell>
          <cell r="D1289" t="str">
            <v>采购入库</v>
          </cell>
          <cell r="E1289" t="str">
            <v>维修管理部</v>
          </cell>
          <cell r="F1289" t="str">
            <v>陶苗苗</v>
          </cell>
          <cell r="G1289" t="str">
            <v>芜湖利德塑料厂</v>
          </cell>
          <cell r="H1289" t="str">
            <v>0000003627</v>
          </cell>
          <cell r="I1289" t="str">
            <v>012498</v>
          </cell>
          <cell r="J1289" t="str">
            <v>音响散热板打螺丝钉胎具</v>
          </cell>
          <cell r="L1289">
            <v>1</v>
          </cell>
          <cell r="M1289">
            <v>141.51</v>
          </cell>
          <cell r="N1289">
            <v>141.51</v>
          </cell>
        </row>
        <row r="1290">
          <cell r="A1290" t="str">
            <v>辅材库</v>
          </cell>
          <cell r="B1290">
            <v>39255</v>
          </cell>
          <cell r="C1290" t="str">
            <v>0000005141</v>
          </cell>
          <cell r="D1290" t="str">
            <v>采购入库</v>
          </cell>
          <cell r="E1290" t="str">
            <v>维修管理部</v>
          </cell>
          <cell r="F1290" t="str">
            <v>陶苗苗</v>
          </cell>
          <cell r="G1290" t="str">
            <v>芜湖利德塑料厂</v>
          </cell>
          <cell r="H1290" t="str">
            <v>0000004309</v>
          </cell>
          <cell r="I1290" t="str">
            <v>012493</v>
          </cell>
          <cell r="J1290" t="str">
            <v>机芯屏蔽罩</v>
          </cell>
          <cell r="K1290" t="str">
            <v>CD-ROM</v>
          </cell>
          <cell r="L1290">
            <v>480</v>
          </cell>
          <cell r="M1290">
            <v>2.3584999999999998</v>
          </cell>
          <cell r="N1290">
            <v>1132.08</v>
          </cell>
        </row>
        <row r="1291">
          <cell r="A1291" t="str">
            <v>辅材库</v>
          </cell>
          <cell r="B1291">
            <v>39234</v>
          </cell>
          <cell r="C1291" t="str">
            <v>0000004490</v>
          </cell>
          <cell r="D1291" t="str">
            <v>采购入库</v>
          </cell>
          <cell r="E1291" t="str">
            <v>采购部</v>
          </cell>
          <cell r="F1291" t="str">
            <v>周庆</v>
          </cell>
          <cell r="G1291" t="str">
            <v>芜湖南洋印务</v>
          </cell>
          <cell r="H1291" t="str">
            <v>0000003578</v>
          </cell>
          <cell r="I1291" t="str">
            <v>012443</v>
          </cell>
          <cell r="J1291" t="str">
            <v>防拆标签</v>
          </cell>
          <cell r="L1291">
            <v>50000</v>
          </cell>
          <cell r="M1291">
            <v>3.85E-2</v>
          </cell>
          <cell r="N1291">
            <v>1923.08</v>
          </cell>
        </row>
        <row r="1292">
          <cell r="A1292" t="str">
            <v>辅材库</v>
          </cell>
          <cell r="B1292">
            <v>39234</v>
          </cell>
          <cell r="C1292" t="str">
            <v>0000004485</v>
          </cell>
          <cell r="D1292" t="str">
            <v>采购入库</v>
          </cell>
          <cell r="E1292" t="str">
            <v>采购部</v>
          </cell>
          <cell r="F1292" t="str">
            <v>周庆</v>
          </cell>
          <cell r="G1292" t="str">
            <v>芜湖南洋印务</v>
          </cell>
          <cell r="H1292" t="str">
            <v>0000003517</v>
          </cell>
          <cell r="I1292" t="str">
            <v>012478</v>
          </cell>
          <cell r="J1292" t="str">
            <v>奇瑞汽车备件不干胶标识</v>
          </cell>
          <cell r="K1292" t="str">
            <v>70*50</v>
          </cell>
          <cell r="L1292">
            <v>1600</v>
          </cell>
          <cell r="M1292">
            <v>5.1299999999999998E-2</v>
          </cell>
          <cell r="N1292">
            <v>82.05</v>
          </cell>
        </row>
        <row r="1293">
          <cell r="A1293" t="str">
            <v>辅材库</v>
          </cell>
          <cell r="B1293">
            <v>39234</v>
          </cell>
          <cell r="C1293" t="str">
            <v>0000004485</v>
          </cell>
          <cell r="D1293" t="str">
            <v>采购入库</v>
          </cell>
          <cell r="E1293" t="str">
            <v>采购部</v>
          </cell>
          <cell r="F1293" t="str">
            <v>周庆</v>
          </cell>
          <cell r="G1293" t="str">
            <v>芜湖南洋印务</v>
          </cell>
          <cell r="H1293" t="str">
            <v>0000003517</v>
          </cell>
          <cell r="I1293" t="str">
            <v>011447</v>
          </cell>
          <cell r="J1293" t="str">
            <v>不干胶标识</v>
          </cell>
          <cell r="L1293">
            <v>19250</v>
          </cell>
          <cell r="M1293">
            <v>5.1299999999999998E-2</v>
          </cell>
          <cell r="N1293">
            <v>987.18</v>
          </cell>
        </row>
        <row r="1294">
          <cell r="A1294" t="str">
            <v>辅材库</v>
          </cell>
          <cell r="B1294">
            <v>39234</v>
          </cell>
          <cell r="C1294" t="str">
            <v>0000004485</v>
          </cell>
          <cell r="D1294" t="str">
            <v>采购入库</v>
          </cell>
          <cell r="E1294" t="str">
            <v>采购部</v>
          </cell>
          <cell r="F1294" t="str">
            <v>周庆</v>
          </cell>
          <cell r="G1294" t="str">
            <v>芜湖南洋印务</v>
          </cell>
          <cell r="H1294" t="str">
            <v>0000003517</v>
          </cell>
          <cell r="I1294" t="str">
            <v>012479</v>
          </cell>
          <cell r="J1294" t="str">
            <v>出口专用不干胶标识</v>
          </cell>
          <cell r="K1294" t="str">
            <v>80*55</v>
          </cell>
          <cell r="L1294">
            <v>600</v>
          </cell>
          <cell r="M1294">
            <v>7.6899999999999996E-2</v>
          </cell>
          <cell r="N1294">
            <v>46.15</v>
          </cell>
        </row>
        <row r="1295">
          <cell r="A1295" t="str">
            <v>辅材库</v>
          </cell>
          <cell r="B1295">
            <v>39246</v>
          </cell>
          <cell r="C1295" t="str">
            <v>0000004793</v>
          </cell>
          <cell r="D1295" t="str">
            <v>采购入库</v>
          </cell>
          <cell r="E1295" t="str">
            <v>采购部</v>
          </cell>
          <cell r="F1295" t="str">
            <v>周庆</v>
          </cell>
          <cell r="G1295" t="str">
            <v>芜湖南洋印务</v>
          </cell>
          <cell r="H1295" t="str">
            <v>0000003918</v>
          </cell>
          <cell r="I1295" t="str">
            <v>010358</v>
          </cell>
          <cell r="J1295" t="str">
            <v>成品出库单</v>
          </cell>
          <cell r="L1295">
            <v>50</v>
          </cell>
          <cell r="M1295">
            <v>3.5897999999999999</v>
          </cell>
          <cell r="N1295">
            <v>179.49</v>
          </cell>
        </row>
        <row r="1296">
          <cell r="A1296" t="str">
            <v>辅材库</v>
          </cell>
          <cell r="B1296">
            <v>39255</v>
          </cell>
          <cell r="C1296" t="str">
            <v>0000005140</v>
          </cell>
          <cell r="D1296" t="str">
            <v>采购入库</v>
          </cell>
          <cell r="E1296" t="str">
            <v>采购部</v>
          </cell>
          <cell r="F1296" t="str">
            <v>沈亚琴</v>
          </cell>
          <cell r="G1296" t="str">
            <v>芜湖南洋印务</v>
          </cell>
          <cell r="H1296" t="str">
            <v>0000004347</v>
          </cell>
          <cell r="I1296" t="str">
            <v>010326</v>
          </cell>
          <cell r="J1296" t="str">
            <v>库位卡</v>
          </cell>
          <cell r="L1296">
            <v>1000</v>
          </cell>
          <cell r="M1296">
            <v>0.12820000000000001</v>
          </cell>
          <cell r="N1296">
            <v>128.21</v>
          </cell>
        </row>
        <row r="1297">
          <cell r="A1297" t="str">
            <v>辅材库</v>
          </cell>
          <cell r="B1297">
            <v>39251</v>
          </cell>
          <cell r="C1297" t="str">
            <v>0000004889</v>
          </cell>
          <cell r="D1297" t="str">
            <v>采购入库</v>
          </cell>
          <cell r="E1297" t="str">
            <v>维修管理部</v>
          </cell>
          <cell r="F1297" t="str">
            <v>陶苗苗</v>
          </cell>
          <cell r="G1297" t="str">
            <v>芜湖三环精密机械厂</v>
          </cell>
          <cell r="H1297" t="str">
            <v>0000004166</v>
          </cell>
          <cell r="I1297" t="str">
            <v>012580</v>
          </cell>
          <cell r="J1297" t="str">
            <v>A11防盗器遥控距离测试胎具</v>
          </cell>
          <cell r="L1297">
            <v>1</v>
          </cell>
          <cell r="M1297">
            <v>2358.4899999999998</v>
          </cell>
          <cell r="N1297">
            <v>2358.4899999999998</v>
          </cell>
        </row>
        <row r="1298">
          <cell r="A1298" t="str">
            <v>辅材库</v>
          </cell>
          <cell r="B1298">
            <v>39251</v>
          </cell>
          <cell r="C1298" t="str">
            <v>0000004889</v>
          </cell>
          <cell r="D1298" t="str">
            <v>采购入库</v>
          </cell>
          <cell r="E1298" t="str">
            <v>维修管理部</v>
          </cell>
          <cell r="F1298" t="str">
            <v>陶苗苗</v>
          </cell>
          <cell r="G1298" t="str">
            <v>芜湖三环精密机械厂</v>
          </cell>
          <cell r="H1298" t="str">
            <v>0000004166</v>
          </cell>
          <cell r="I1298" t="str">
            <v>012581</v>
          </cell>
          <cell r="J1298" t="str">
            <v>华普海域烧制设备</v>
          </cell>
          <cell r="L1298">
            <v>1</v>
          </cell>
          <cell r="M1298">
            <v>1792.45</v>
          </cell>
          <cell r="N1298">
            <v>1792.45</v>
          </cell>
        </row>
        <row r="1299">
          <cell r="A1299" t="str">
            <v>辅材库</v>
          </cell>
          <cell r="B1299">
            <v>39251</v>
          </cell>
          <cell r="C1299" t="str">
            <v>0000004889</v>
          </cell>
          <cell r="D1299" t="str">
            <v>采购入库</v>
          </cell>
          <cell r="E1299" t="str">
            <v>维修管理部</v>
          </cell>
          <cell r="F1299" t="str">
            <v>陶苗苗</v>
          </cell>
          <cell r="G1299" t="str">
            <v>芜湖三环精密机械厂</v>
          </cell>
          <cell r="H1299" t="str">
            <v>0000004166</v>
          </cell>
          <cell r="I1299" t="str">
            <v>012582</v>
          </cell>
          <cell r="J1299" t="str">
            <v>A11防盗器屏蔽测试盒</v>
          </cell>
          <cell r="L1299">
            <v>1</v>
          </cell>
          <cell r="M1299">
            <v>1603.77</v>
          </cell>
          <cell r="N1299">
            <v>1603.77</v>
          </cell>
        </row>
        <row r="1300">
          <cell r="A1300" t="str">
            <v>辅材库</v>
          </cell>
          <cell r="B1300">
            <v>39251</v>
          </cell>
          <cell r="C1300" t="str">
            <v>0000004889</v>
          </cell>
          <cell r="D1300" t="str">
            <v>采购入库</v>
          </cell>
          <cell r="E1300" t="str">
            <v>维修管理部</v>
          </cell>
          <cell r="F1300" t="str">
            <v>陶苗苗</v>
          </cell>
          <cell r="G1300" t="str">
            <v>芜湖三环精密机械厂</v>
          </cell>
          <cell r="H1300" t="str">
            <v>0000004166</v>
          </cell>
          <cell r="I1300" t="str">
            <v>012583</v>
          </cell>
          <cell r="J1300" t="str">
            <v>托盘</v>
          </cell>
          <cell r="K1300" t="str">
            <v>390*260*30</v>
          </cell>
          <cell r="L1300">
            <v>5</v>
          </cell>
          <cell r="M1300">
            <v>33.018000000000001</v>
          </cell>
          <cell r="N1300">
            <v>165.09</v>
          </cell>
        </row>
        <row r="1301">
          <cell r="A1301" t="str">
            <v>辅材库</v>
          </cell>
          <cell r="B1301">
            <v>39251</v>
          </cell>
          <cell r="C1301" t="str">
            <v>0000004889</v>
          </cell>
          <cell r="D1301" t="str">
            <v>采购入库</v>
          </cell>
          <cell r="E1301" t="str">
            <v>维修管理部</v>
          </cell>
          <cell r="F1301" t="str">
            <v>陶苗苗</v>
          </cell>
          <cell r="G1301" t="str">
            <v>芜湖三环精密机械厂</v>
          </cell>
          <cell r="H1301" t="str">
            <v>0000004166</v>
          </cell>
          <cell r="I1301" t="str">
            <v>012188</v>
          </cell>
          <cell r="J1301" t="str">
            <v>托盘</v>
          </cell>
          <cell r="K1301" t="str">
            <v>340*225*30</v>
          </cell>
          <cell r="L1301">
            <v>5</v>
          </cell>
          <cell r="M1301">
            <v>33.018000000000001</v>
          </cell>
          <cell r="N1301">
            <v>165.09</v>
          </cell>
        </row>
        <row r="1302">
          <cell r="A1302" t="str">
            <v>辅材库</v>
          </cell>
          <cell r="B1302">
            <v>39251</v>
          </cell>
          <cell r="C1302" t="str">
            <v>0000004889</v>
          </cell>
          <cell r="D1302" t="str">
            <v>采购入库</v>
          </cell>
          <cell r="E1302" t="str">
            <v>维修管理部</v>
          </cell>
          <cell r="F1302" t="str">
            <v>陶苗苗</v>
          </cell>
          <cell r="G1302" t="str">
            <v>芜湖三环精密机械厂</v>
          </cell>
          <cell r="H1302" t="str">
            <v>0000004166</v>
          </cell>
          <cell r="I1302" t="str">
            <v>012584</v>
          </cell>
          <cell r="J1302" t="str">
            <v>仪表烧制台改造</v>
          </cell>
          <cell r="L1302">
            <v>6</v>
          </cell>
          <cell r="M1302">
            <v>18.87</v>
          </cell>
          <cell r="N1302">
            <v>113.22</v>
          </cell>
        </row>
        <row r="1303">
          <cell r="A1303" t="str">
            <v>样件库</v>
          </cell>
          <cell r="B1303">
            <v>39234</v>
          </cell>
          <cell r="C1303" t="str">
            <v>0000004494</v>
          </cell>
          <cell r="D1303" t="str">
            <v>采购入库</v>
          </cell>
          <cell r="E1303" t="str">
            <v>采购部</v>
          </cell>
          <cell r="F1303" t="str">
            <v>朱长军</v>
          </cell>
          <cell r="G1303" t="str">
            <v>芜湖市奥得科贸</v>
          </cell>
          <cell r="H1303" t="str">
            <v>0000003631</v>
          </cell>
          <cell r="I1303" t="str">
            <v>40010020</v>
          </cell>
          <cell r="J1303" t="str">
            <v>十字槽盘头螺钉弹簧垫圈和平垫圈组合</v>
          </cell>
          <cell r="K1303" t="str">
            <v>M3*12</v>
          </cell>
          <cell r="L1303">
            <v>1000</v>
          </cell>
          <cell r="M1303">
            <v>4.1000000000000002E-2</v>
          </cell>
          <cell r="N1303">
            <v>41.03</v>
          </cell>
        </row>
        <row r="1304">
          <cell r="A1304" t="str">
            <v>原材料库</v>
          </cell>
          <cell r="B1304">
            <v>39238</v>
          </cell>
          <cell r="C1304" t="str">
            <v>0000004650</v>
          </cell>
          <cell r="D1304" t="str">
            <v>采购入库</v>
          </cell>
          <cell r="E1304" t="str">
            <v>采购部</v>
          </cell>
          <cell r="F1304" t="str">
            <v>朱长军</v>
          </cell>
          <cell r="G1304" t="str">
            <v>芜湖市奥得科贸</v>
          </cell>
          <cell r="H1304" t="str">
            <v>0000003588</v>
          </cell>
          <cell r="I1304" t="str">
            <v>40010019</v>
          </cell>
          <cell r="J1304" t="str">
            <v>十字槽自攻螺钉</v>
          </cell>
          <cell r="K1304" t="str">
            <v>ST2.9X19</v>
          </cell>
          <cell r="L1304">
            <v>18000</v>
          </cell>
          <cell r="M1304">
            <v>4.1000000000000002E-2</v>
          </cell>
          <cell r="N1304">
            <v>738.46</v>
          </cell>
        </row>
        <row r="1305">
          <cell r="A1305" t="str">
            <v>样件库</v>
          </cell>
          <cell r="B1305">
            <v>39255</v>
          </cell>
          <cell r="C1305" t="str">
            <v>0000005151</v>
          </cell>
          <cell r="D1305" t="str">
            <v>采购入库</v>
          </cell>
          <cell r="E1305" t="str">
            <v>采购部</v>
          </cell>
          <cell r="F1305" t="str">
            <v>朱长军</v>
          </cell>
          <cell r="G1305" t="str">
            <v>芜湖市奥得科贸</v>
          </cell>
          <cell r="H1305" t="str">
            <v>0000004362</v>
          </cell>
          <cell r="I1305" t="str">
            <v>40070103</v>
          </cell>
          <cell r="J1305" t="str">
            <v>螺丝</v>
          </cell>
          <cell r="K1305" t="str">
            <v>M5*12</v>
          </cell>
          <cell r="L1305">
            <v>500</v>
          </cell>
          <cell r="M1305">
            <v>4.2700000000000002E-2</v>
          </cell>
          <cell r="N1305">
            <v>21.37</v>
          </cell>
        </row>
        <row r="1306">
          <cell r="A1306" t="str">
            <v>辅材库</v>
          </cell>
          <cell r="B1306">
            <v>39247</v>
          </cell>
          <cell r="C1306" t="str">
            <v>0000004802</v>
          </cell>
          <cell r="D1306" t="str">
            <v>采购入库</v>
          </cell>
          <cell r="E1306" t="str">
            <v>采购物流</v>
          </cell>
          <cell r="F1306" t="str">
            <v>叶华</v>
          </cell>
          <cell r="G1306" t="str">
            <v>芜湖市红方包装有限公司</v>
          </cell>
          <cell r="H1306" t="str">
            <v>0000003983</v>
          </cell>
          <cell r="I1306" t="str">
            <v>F0007</v>
          </cell>
          <cell r="J1306" t="str">
            <v>S11BCM包装塑料袋</v>
          </cell>
          <cell r="K1306" t="str">
            <v>（可封口）25CM*17CM</v>
          </cell>
          <cell r="L1306">
            <v>3200</v>
          </cell>
          <cell r="M1306">
            <v>6.8400000000000002E-2</v>
          </cell>
          <cell r="N1306">
            <v>218.8</v>
          </cell>
        </row>
        <row r="1307">
          <cell r="A1307" t="str">
            <v>辅材库</v>
          </cell>
          <cell r="B1307">
            <v>39247</v>
          </cell>
          <cell r="C1307" t="str">
            <v>0000004800</v>
          </cell>
          <cell r="D1307" t="str">
            <v>采购入库</v>
          </cell>
          <cell r="E1307" t="str">
            <v>采购物流</v>
          </cell>
          <cell r="F1307" t="str">
            <v>叶华</v>
          </cell>
          <cell r="G1307" t="str">
            <v>芜湖市红方包装有限公司</v>
          </cell>
          <cell r="H1307" t="str">
            <v>0000004116</v>
          </cell>
          <cell r="I1307" t="str">
            <v>F0005</v>
          </cell>
          <cell r="J1307" t="str">
            <v>仪表包装塑料袋</v>
          </cell>
          <cell r="K1307" t="str">
            <v>58CM*29CM</v>
          </cell>
          <cell r="L1307">
            <v>10000</v>
          </cell>
          <cell r="M1307">
            <v>0.16239999999999999</v>
          </cell>
          <cell r="N1307">
            <v>1623.93</v>
          </cell>
        </row>
        <row r="1308">
          <cell r="A1308" t="str">
            <v>辅材库</v>
          </cell>
          <cell r="B1308">
            <v>39247</v>
          </cell>
          <cell r="C1308" t="str">
            <v>0000004800</v>
          </cell>
          <cell r="D1308" t="str">
            <v>采购入库</v>
          </cell>
          <cell r="E1308" t="str">
            <v>采购物流</v>
          </cell>
          <cell r="F1308" t="str">
            <v>叶华</v>
          </cell>
          <cell r="G1308" t="str">
            <v>芜湖市红方包装有限公司</v>
          </cell>
          <cell r="H1308" t="str">
            <v>0000004116</v>
          </cell>
          <cell r="I1308" t="str">
            <v>F0007</v>
          </cell>
          <cell r="J1308" t="str">
            <v>S11BCM包装塑料袋</v>
          </cell>
          <cell r="K1308" t="str">
            <v>（可封口）25CM*17CM</v>
          </cell>
          <cell r="L1308">
            <v>6000</v>
          </cell>
          <cell r="M1308">
            <v>6.8400000000000002E-2</v>
          </cell>
          <cell r="N1308">
            <v>410.26</v>
          </cell>
        </row>
        <row r="1309">
          <cell r="A1309" t="str">
            <v>辅材库</v>
          </cell>
          <cell r="B1309">
            <v>39256</v>
          </cell>
          <cell r="C1309" t="str">
            <v>0000005175</v>
          </cell>
          <cell r="D1309" t="str">
            <v>采购入库</v>
          </cell>
          <cell r="E1309" t="str">
            <v>项目管理部</v>
          </cell>
          <cell r="F1309" t="str">
            <v>章海珍</v>
          </cell>
          <cell r="G1309" t="str">
            <v>芜湖市化业商贸有限责任公司</v>
          </cell>
          <cell r="H1309" t="str">
            <v>0000004118</v>
          </cell>
          <cell r="I1309" t="str">
            <v>012571</v>
          </cell>
          <cell r="J1309" t="str">
            <v>乙酸乙脂</v>
          </cell>
          <cell r="L1309">
            <v>3</v>
          </cell>
          <cell r="M1309">
            <v>34.186700000000002</v>
          </cell>
          <cell r="N1309">
            <v>102.56</v>
          </cell>
        </row>
        <row r="1310">
          <cell r="A1310" t="str">
            <v>辅材库</v>
          </cell>
          <cell r="B1310">
            <v>39246</v>
          </cell>
          <cell r="C1310" t="str">
            <v>0000004788</v>
          </cell>
          <cell r="D1310" t="str">
            <v>采购入库</v>
          </cell>
          <cell r="E1310" t="str">
            <v>维修管理部</v>
          </cell>
          <cell r="F1310" t="str">
            <v>陶苗苗</v>
          </cell>
          <cell r="G1310" t="str">
            <v>芜湖市惠光五金经营部</v>
          </cell>
          <cell r="H1310" t="str">
            <v>0000003976</v>
          </cell>
          <cell r="I1310" t="str">
            <v>012549</v>
          </cell>
          <cell r="J1310" t="str">
            <v>空气开关</v>
          </cell>
          <cell r="L1310">
            <v>1</v>
          </cell>
          <cell r="M1310">
            <v>45</v>
          </cell>
          <cell r="N1310">
            <v>45</v>
          </cell>
        </row>
        <row r="1311">
          <cell r="A1311" t="str">
            <v>原材料库</v>
          </cell>
          <cell r="B1311">
            <v>39234</v>
          </cell>
          <cell r="C1311" t="str">
            <v>0000004588</v>
          </cell>
          <cell r="D1311" t="str">
            <v>采购入库</v>
          </cell>
          <cell r="E1311" t="str">
            <v>采购物流</v>
          </cell>
          <cell r="F1311" t="str">
            <v>叶华</v>
          </cell>
          <cell r="G1311" t="str">
            <v>芜湖市江亚工贸发展有限公司</v>
          </cell>
          <cell r="H1311" t="str">
            <v>0000003684</v>
          </cell>
          <cell r="I1311" t="str">
            <v>90010004</v>
          </cell>
          <cell r="J1311" t="str">
            <v>防静电保护膜</v>
          </cell>
          <cell r="L1311">
            <v>3000</v>
          </cell>
          <cell r="M1311">
            <v>0.22220000000000001</v>
          </cell>
          <cell r="N1311">
            <v>666.67</v>
          </cell>
        </row>
        <row r="1312">
          <cell r="A1312" t="str">
            <v>原材料库</v>
          </cell>
          <cell r="B1312">
            <v>39247</v>
          </cell>
          <cell r="C1312" t="str">
            <v>0000004820</v>
          </cell>
          <cell r="D1312" t="str">
            <v>采购入库</v>
          </cell>
          <cell r="E1312" t="str">
            <v>采购物流</v>
          </cell>
          <cell r="F1312" t="str">
            <v>叶华</v>
          </cell>
          <cell r="G1312" t="str">
            <v>芜湖市江亚工贸发展有限公司</v>
          </cell>
          <cell r="H1312" t="str">
            <v>0000003955</v>
          </cell>
          <cell r="I1312" t="str">
            <v>90010001</v>
          </cell>
          <cell r="J1312" t="str">
            <v>防静电保护膜</v>
          </cell>
          <cell r="L1312">
            <v>3000</v>
          </cell>
          <cell r="M1312">
            <v>0.22220000000000001</v>
          </cell>
          <cell r="N1312">
            <v>666.67</v>
          </cell>
        </row>
        <row r="1313">
          <cell r="A1313" t="str">
            <v>原材料库</v>
          </cell>
          <cell r="B1313">
            <v>39247</v>
          </cell>
          <cell r="C1313" t="str">
            <v>0000004820</v>
          </cell>
          <cell r="D1313" t="str">
            <v>采购入库</v>
          </cell>
          <cell r="E1313" t="str">
            <v>采购物流</v>
          </cell>
          <cell r="F1313" t="str">
            <v>叶华</v>
          </cell>
          <cell r="G1313" t="str">
            <v>芜湖市江亚工贸发展有限公司</v>
          </cell>
          <cell r="H1313" t="str">
            <v>0000003955</v>
          </cell>
          <cell r="I1313" t="str">
            <v>90010003</v>
          </cell>
          <cell r="J1313" t="str">
            <v>防静电保护膜</v>
          </cell>
          <cell r="L1313">
            <v>2000</v>
          </cell>
          <cell r="M1313">
            <v>0.22220000000000001</v>
          </cell>
          <cell r="N1313">
            <v>444.44</v>
          </cell>
        </row>
        <row r="1314">
          <cell r="A1314" t="str">
            <v>原材料库</v>
          </cell>
          <cell r="B1314">
            <v>39255</v>
          </cell>
          <cell r="C1314" t="str">
            <v>0000005169</v>
          </cell>
          <cell r="D1314" t="str">
            <v>采购入库</v>
          </cell>
          <cell r="E1314" t="str">
            <v>采购物流</v>
          </cell>
          <cell r="F1314" t="str">
            <v>叶华</v>
          </cell>
          <cell r="G1314" t="str">
            <v>芜湖市江亚工贸发展有限公司</v>
          </cell>
          <cell r="H1314" t="str">
            <v>0000004338</v>
          </cell>
          <cell r="I1314" t="str">
            <v>90010003</v>
          </cell>
          <cell r="J1314" t="str">
            <v>防静电保护膜</v>
          </cell>
          <cell r="L1314">
            <v>1000</v>
          </cell>
          <cell r="M1314">
            <v>0.22220000000000001</v>
          </cell>
          <cell r="N1314">
            <v>222.22</v>
          </cell>
        </row>
        <row r="1315">
          <cell r="A1315" t="str">
            <v>原材料库</v>
          </cell>
          <cell r="B1315">
            <v>39255</v>
          </cell>
          <cell r="C1315" t="str">
            <v>0000005169</v>
          </cell>
          <cell r="D1315" t="str">
            <v>采购入库</v>
          </cell>
          <cell r="E1315" t="str">
            <v>采购物流</v>
          </cell>
          <cell r="F1315" t="str">
            <v>叶华</v>
          </cell>
          <cell r="G1315" t="str">
            <v>芜湖市江亚工贸发展有限公司</v>
          </cell>
          <cell r="H1315" t="str">
            <v>0000004338</v>
          </cell>
          <cell r="I1315" t="str">
            <v>90010002</v>
          </cell>
          <cell r="J1315" t="str">
            <v>防静电保护膜</v>
          </cell>
          <cell r="L1315">
            <v>2000</v>
          </cell>
          <cell r="M1315">
            <v>0.22220000000000001</v>
          </cell>
          <cell r="N1315">
            <v>444.44</v>
          </cell>
        </row>
        <row r="1316">
          <cell r="A1316" t="str">
            <v>原材料库</v>
          </cell>
          <cell r="B1316">
            <v>39255</v>
          </cell>
          <cell r="C1316" t="str">
            <v>0000005169</v>
          </cell>
          <cell r="D1316" t="str">
            <v>采购入库</v>
          </cell>
          <cell r="E1316" t="str">
            <v>采购物流</v>
          </cell>
          <cell r="F1316" t="str">
            <v>叶华</v>
          </cell>
          <cell r="G1316" t="str">
            <v>芜湖市江亚工贸发展有限公司</v>
          </cell>
          <cell r="H1316" t="str">
            <v>0000004338</v>
          </cell>
          <cell r="I1316" t="str">
            <v>90010001</v>
          </cell>
          <cell r="J1316" t="str">
            <v>防静电保护膜</v>
          </cell>
          <cell r="L1316">
            <v>3000</v>
          </cell>
          <cell r="M1316">
            <v>0.22220000000000001</v>
          </cell>
          <cell r="N1316">
            <v>666.67</v>
          </cell>
        </row>
        <row r="1317">
          <cell r="A1317" t="str">
            <v>辅材库</v>
          </cell>
          <cell r="B1317">
            <v>39253</v>
          </cell>
          <cell r="C1317" t="str">
            <v>0000004998</v>
          </cell>
          <cell r="D1317" t="str">
            <v>采购入库</v>
          </cell>
          <cell r="E1317" t="str">
            <v>采购部</v>
          </cell>
          <cell r="F1317" t="str">
            <v>沈亚琴</v>
          </cell>
          <cell r="G1317" t="str">
            <v>芜湖市蓝天锅炉保温材料配套供应站</v>
          </cell>
          <cell r="H1317" t="str">
            <v>0000004245</v>
          </cell>
          <cell r="I1317" t="str">
            <v>011833</v>
          </cell>
          <cell r="J1317" t="str">
            <v>橡胶板</v>
          </cell>
          <cell r="L1317">
            <v>1</v>
          </cell>
          <cell r="M1317">
            <v>85.8</v>
          </cell>
          <cell r="N1317">
            <v>85.8</v>
          </cell>
        </row>
        <row r="1318">
          <cell r="A1318" t="str">
            <v>辅材库</v>
          </cell>
          <cell r="B1318">
            <v>39234</v>
          </cell>
          <cell r="C1318" t="str">
            <v>0000004514</v>
          </cell>
          <cell r="D1318" t="str">
            <v>采购入库</v>
          </cell>
          <cell r="E1318" t="str">
            <v>维修管理部</v>
          </cell>
          <cell r="F1318" t="str">
            <v>陶苗苗</v>
          </cell>
          <cell r="G1318" t="str">
            <v>芜湖市三金经贸有限责任公司</v>
          </cell>
          <cell r="H1318" t="str">
            <v>0000003636</v>
          </cell>
          <cell r="I1318" t="str">
            <v>012525</v>
          </cell>
          <cell r="J1318" t="str">
            <v>开关电源</v>
          </cell>
          <cell r="K1318" t="str">
            <v>13.5V35A</v>
          </cell>
          <cell r="L1318">
            <v>8</v>
          </cell>
          <cell r="M1318">
            <v>581.19629999999995</v>
          </cell>
          <cell r="N1318">
            <v>4649.57</v>
          </cell>
        </row>
        <row r="1319">
          <cell r="A1319" t="str">
            <v>辅材库</v>
          </cell>
          <cell r="B1319">
            <v>39239</v>
          </cell>
          <cell r="C1319" t="str">
            <v>0000004729</v>
          </cell>
          <cell r="D1319" t="str">
            <v>采购入库</v>
          </cell>
          <cell r="E1319" t="str">
            <v>维修管理部</v>
          </cell>
          <cell r="F1319" t="str">
            <v>陶苗苗</v>
          </cell>
          <cell r="G1319" t="str">
            <v>芜湖市三金经贸有限责任公司</v>
          </cell>
          <cell r="H1319" t="str">
            <v>0000003910</v>
          </cell>
          <cell r="I1319" t="str">
            <v>011818</v>
          </cell>
          <cell r="J1319" t="str">
            <v>开关电源</v>
          </cell>
          <cell r="K1319" t="str">
            <v>±12V2.3A　</v>
          </cell>
          <cell r="L1319">
            <v>5</v>
          </cell>
          <cell r="M1319">
            <v>102.56399999999999</v>
          </cell>
          <cell r="N1319">
            <v>512.82000000000005</v>
          </cell>
        </row>
        <row r="1320">
          <cell r="A1320" t="str">
            <v>辅材库</v>
          </cell>
          <cell r="B1320">
            <v>39239</v>
          </cell>
          <cell r="C1320" t="str">
            <v>0000004729</v>
          </cell>
          <cell r="D1320" t="str">
            <v>采购入库</v>
          </cell>
          <cell r="E1320" t="str">
            <v>维修管理部</v>
          </cell>
          <cell r="F1320" t="str">
            <v>陶苗苗</v>
          </cell>
          <cell r="G1320" t="str">
            <v>芜湖市三金经贸有限责任公司</v>
          </cell>
          <cell r="H1320" t="str">
            <v>0000003910</v>
          </cell>
          <cell r="I1320" t="str">
            <v>012480</v>
          </cell>
          <cell r="J1320" t="str">
            <v>开关电源</v>
          </cell>
          <cell r="K1320" t="str">
            <v>13.5V5A</v>
          </cell>
          <cell r="L1320">
            <v>2</v>
          </cell>
          <cell r="M1320">
            <v>136.75</v>
          </cell>
          <cell r="N1320">
            <v>273.5</v>
          </cell>
        </row>
        <row r="1321">
          <cell r="A1321" t="str">
            <v>辅材库</v>
          </cell>
          <cell r="B1321">
            <v>39239</v>
          </cell>
          <cell r="C1321" t="str">
            <v>0000004729</v>
          </cell>
          <cell r="D1321" t="str">
            <v>采购入库</v>
          </cell>
          <cell r="E1321" t="str">
            <v>维修管理部</v>
          </cell>
          <cell r="F1321" t="str">
            <v>陶苗苗</v>
          </cell>
          <cell r="G1321" t="str">
            <v>芜湖市三金经贸有限责任公司</v>
          </cell>
          <cell r="H1321" t="str">
            <v>0000003910</v>
          </cell>
          <cell r="I1321" t="str">
            <v>010794</v>
          </cell>
          <cell r="J1321" t="str">
            <v>开关电源12V2.3A</v>
          </cell>
          <cell r="L1321">
            <v>5</v>
          </cell>
          <cell r="M1321">
            <v>102.56399999999999</v>
          </cell>
          <cell r="N1321">
            <v>512.82000000000005</v>
          </cell>
        </row>
        <row r="1322">
          <cell r="A1322" t="str">
            <v>辅材库</v>
          </cell>
          <cell r="B1322">
            <v>39239</v>
          </cell>
          <cell r="C1322" t="str">
            <v>0000004729</v>
          </cell>
          <cell r="D1322" t="str">
            <v>采购入库</v>
          </cell>
          <cell r="E1322" t="str">
            <v>维修管理部</v>
          </cell>
          <cell r="F1322" t="str">
            <v>陶苗苗</v>
          </cell>
          <cell r="G1322" t="str">
            <v>芜湖市三金经贸有限责任公司</v>
          </cell>
          <cell r="H1322" t="str">
            <v>0000003910</v>
          </cell>
          <cell r="I1322" t="str">
            <v>012386</v>
          </cell>
          <cell r="J1322" t="str">
            <v>蓄电池</v>
          </cell>
          <cell r="K1322" t="str">
            <v>MP4-12-12V4.0AH</v>
          </cell>
          <cell r="L1322">
            <v>20</v>
          </cell>
          <cell r="M1322">
            <v>42.734999999999999</v>
          </cell>
          <cell r="N1322">
            <v>854.7</v>
          </cell>
        </row>
        <row r="1323">
          <cell r="A1323" t="str">
            <v>辅材库</v>
          </cell>
          <cell r="B1323">
            <v>39239</v>
          </cell>
          <cell r="C1323" t="str">
            <v>0000004731</v>
          </cell>
          <cell r="D1323" t="str">
            <v>采购入库</v>
          </cell>
          <cell r="E1323" t="str">
            <v>维修管理部</v>
          </cell>
          <cell r="F1323" t="str">
            <v>陶苗苗</v>
          </cell>
          <cell r="G1323" t="str">
            <v>芜湖市天海电气有限公司</v>
          </cell>
          <cell r="H1323" t="str">
            <v>0000003887</v>
          </cell>
          <cell r="I1323" t="str">
            <v>012547</v>
          </cell>
          <cell r="J1323" t="str">
            <v>A11防盗器线束</v>
          </cell>
          <cell r="L1323">
            <v>10</v>
          </cell>
          <cell r="M1323">
            <v>12.821</v>
          </cell>
          <cell r="N1323">
            <v>128.21</v>
          </cell>
        </row>
        <row r="1324">
          <cell r="A1324" t="str">
            <v>辅材库</v>
          </cell>
          <cell r="B1324">
            <v>39234</v>
          </cell>
          <cell r="C1324" t="str">
            <v>0000004491</v>
          </cell>
          <cell r="D1324" t="str">
            <v>采购入库</v>
          </cell>
          <cell r="E1324" t="str">
            <v>采购部</v>
          </cell>
          <cell r="F1324" t="str">
            <v>周庆</v>
          </cell>
          <cell r="G1324" t="str">
            <v>芜湖市新芜永盛五交化商店</v>
          </cell>
          <cell r="H1324" t="str">
            <v>0000003592</v>
          </cell>
          <cell r="I1324" t="str">
            <v>012510</v>
          </cell>
          <cell r="J1324" t="str">
            <v>活动扳手</v>
          </cell>
          <cell r="K1324" t="str">
            <v>10寸</v>
          </cell>
          <cell r="L1324">
            <v>2</v>
          </cell>
          <cell r="M1324">
            <v>13.46</v>
          </cell>
          <cell r="N1324">
            <v>26.92</v>
          </cell>
        </row>
        <row r="1325">
          <cell r="A1325" t="str">
            <v>辅材库</v>
          </cell>
          <cell r="B1325">
            <v>39234</v>
          </cell>
          <cell r="C1325" t="str">
            <v>0000004491</v>
          </cell>
          <cell r="D1325" t="str">
            <v>采购入库</v>
          </cell>
          <cell r="E1325" t="str">
            <v>采购部</v>
          </cell>
          <cell r="F1325" t="str">
            <v>周庆</v>
          </cell>
          <cell r="G1325" t="str">
            <v>芜湖市新芜永盛五交化商店</v>
          </cell>
          <cell r="H1325" t="str">
            <v>0000003592</v>
          </cell>
          <cell r="I1325" t="str">
            <v>012511</v>
          </cell>
          <cell r="J1325" t="str">
            <v>活动扳手</v>
          </cell>
          <cell r="K1325" t="str">
            <v>8寸</v>
          </cell>
          <cell r="L1325">
            <v>2</v>
          </cell>
          <cell r="M1325">
            <v>11.06</v>
          </cell>
          <cell r="N1325">
            <v>22.12</v>
          </cell>
        </row>
        <row r="1326">
          <cell r="A1326" t="str">
            <v>辅材库</v>
          </cell>
          <cell r="B1326">
            <v>39234</v>
          </cell>
          <cell r="C1326" t="str">
            <v>0000004491</v>
          </cell>
          <cell r="D1326" t="str">
            <v>采购入库</v>
          </cell>
          <cell r="E1326" t="str">
            <v>采购部</v>
          </cell>
          <cell r="F1326" t="str">
            <v>周庆</v>
          </cell>
          <cell r="G1326" t="str">
            <v>芜湖市新芜永盛五交化商店</v>
          </cell>
          <cell r="H1326" t="str">
            <v>0000003592</v>
          </cell>
          <cell r="I1326" t="str">
            <v>012513</v>
          </cell>
          <cell r="J1326" t="str">
            <v>球头特长内六角</v>
          </cell>
          <cell r="K1326" t="str">
            <v>1.5-10</v>
          </cell>
          <cell r="L1326">
            <v>3</v>
          </cell>
          <cell r="M1326">
            <v>23.076699999999999</v>
          </cell>
          <cell r="N1326">
            <v>69.23</v>
          </cell>
        </row>
        <row r="1327">
          <cell r="A1327" t="str">
            <v>辅材库</v>
          </cell>
          <cell r="B1327">
            <v>39234</v>
          </cell>
          <cell r="C1327" t="str">
            <v>0000004491</v>
          </cell>
          <cell r="D1327" t="str">
            <v>采购入库</v>
          </cell>
          <cell r="E1327" t="str">
            <v>采购部</v>
          </cell>
          <cell r="F1327" t="str">
            <v>周庆</v>
          </cell>
          <cell r="G1327" t="str">
            <v>芜湖市新芜永盛五交化商店</v>
          </cell>
          <cell r="H1327" t="str">
            <v>0000003592</v>
          </cell>
          <cell r="I1327" t="str">
            <v>012514</v>
          </cell>
          <cell r="J1327" t="str">
            <v>钟表起子</v>
          </cell>
          <cell r="K1327" t="str">
            <v>6件套</v>
          </cell>
          <cell r="L1327">
            <v>3</v>
          </cell>
          <cell r="M1327">
            <v>12.5</v>
          </cell>
          <cell r="N1327">
            <v>37.5</v>
          </cell>
        </row>
        <row r="1328">
          <cell r="A1328" t="str">
            <v>辅材库</v>
          </cell>
          <cell r="B1328">
            <v>39234</v>
          </cell>
          <cell r="C1328" t="str">
            <v>0000004491</v>
          </cell>
          <cell r="D1328" t="str">
            <v>采购入库</v>
          </cell>
          <cell r="E1328" t="str">
            <v>采购部</v>
          </cell>
          <cell r="F1328" t="str">
            <v>周庆</v>
          </cell>
          <cell r="G1328" t="str">
            <v>芜湖市新芜永盛五交化商店</v>
          </cell>
          <cell r="H1328" t="str">
            <v>0000003592</v>
          </cell>
          <cell r="I1328" t="str">
            <v>012515</v>
          </cell>
          <cell r="J1328" t="str">
            <v>十字起子</v>
          </cell>
          <cell r="K1328" t="str">
            <v>150mm</v>
          </cell>
          <cell r="L1328">
            <v>4</v>
          </cell>
          <cell r="M1328">
            <v>5.2874999999999996</v>
          </cell>
          <cell r="N1328">
            <v>21.15</v>
          </cell>
        </row>
        <row r="1329">
          <cell r="A1329" t="str">
            <v>辅材库</v>
          </cell>
          <cell r="B1329">
            <v>39234</v>
          </cell>
          <cell r="C1329" t="str">
            <v>0000004491</v>
          </cell>
          <cell r="D1329" t="str">
            <v>采购入库</v>
          </cell>
          <cell r="E1329" t="str">
            <v>采购部</v>
          </cell>
          <cell r="F1329" t="str">
            <v>周庆</v>
          </cell>
          <cell r="G1329" t="str">
            <v>芜湖市新芜永盛五交化商店</v>
          </cell>
          <cell r="H1329" t="str">
            <v>0000003592</v>
          </cell>
          <cell r="I1329" t="str">
            <v>012516</v>
          </cell>
          <cell r="J1329" t="str">
            <v>一字起子</v>
          </cell>
          <cell r="K1329" t="str">
            <v>150mm</v>
          </cell>
          <cell r="L1329">
            <v>4</v>
          </cell>
          <cell r="M1329">
            <v>5.2874999999999996</v>
          </cell>
          <cell r="N1329">
            <v>21.15</v>
          </cell>
        </row>
        <row r="1330">
          <cell r="A1330" t="str">
            <v>辅材库</v>
          </cell>
          <cell r="B1330">
            <v>39234</v>
          </cell>
          <cell r="C1330" t="str">
            <v>0000004491</v>
          </cell>
          <cell r="D1330" t="str">
            <v>采购入库</v>
          </cell>
          <cell r="E1330" t="str">
            <v>采购部</v>
          </cell>
          <cell r="F1330" t="str">
            <v>周庆</v>
          </cell>
          <cell r="G1330" t="str">
            <v>芜湖市新芜永盛五交化商店</v>
          </cell>
          <cell r="H1330" t="str">
            <v>0000003592</v>
          </cell>
          <cell r="I1330" t="str">
            <v>012517</v>
          </cell>
          <cell r="J1330" t="str">
            <v>十字起子</v>
          </cell>
          <cell r="K1330" t="str">
            <v>75mm</v>
          </cell>
          <cell r="L1330">
            <v>4</v>
          </cell>
          <cell r="M1330">
            <v>3.3650000000000002</v>
          </cell>
          <cell r="N1330">
            <v>13.46</v>
          </cell>
        </row>
        <row r="1331">
          <cell r="A1331" t="str">
            <v>辅材库</v>
          </cell>
          <cell r="B1331">
            <v>39234</v>
          </cell>
          <cell r="C1331" t="str">
            <v>0000004491</v>
          </cell>
          <cell r="D1331" t="str">
            <v>采购入库</v>
          </cell>
          <cell r="E1331" t="str">
            <v>采购部</v>
          </cell>
          <cell r="F1331" t="str">
            <v>周庆</v>
          </cell>
          <cell r="G1331" t="str">
            <v>芜湖市新芜永盛五交化商店</v>
          </cell>
          <cell r="H1331" t="str">
            <v>0000003592</v>
          </cell>
          <cell r="I1331" t="str">
            <v>012518</v>
          </cell>
          <cell r="J1331" t="str">
            <v>一字起子</v>
          </cell>
          <cell r="K1331" t="str">
            <v>75mm</v>
          </cell>
          <cell r="L1331">
            <v>4</v>
          </cell>
          <cell r="M1331">
            <v>3.3650000000000002</v>
          </cell>
          <cell r="N1331">
            <v>13.46</v>
          </cell>
        </row>
        <row r="1332">
          <cell r="A1332" t="str">
            <v>辅材库</v>
          </cell>
          <cell r="B1332">
            <v>39234</v>
          </cell>
          <cell r="C1332" t="str">
            <v>0000004491</v>
          </cell>
          <cell r="D1332" t="str">
            <v>采购入库</v>
          </cell>
          <cell r="E1332" t="str">
            <v>采购部</v>
          </cell>
          <cell r="F1332" t="str">
            <v>周庆</v>
          </cell>
          <cell r="G1332" t="str">
            <v>芜湖市新芜永盛五交化商店</v>
          </cell>
          <cell r="H1332" t="str">
            <v>0000003592</v>
          </cell>
          <cell r="I1332" t="str">
            <v>012519</v>
          </cell>
          <cell r="J1332" t="str">
            <v>老虎钳</v>
          </cell>
          <cell r="K1332" t="str">
            <v>8寸</v>
          </cell>
          <cell r="L1332">
            <v>3</v>
          </cell>
          <cell r="M1332">
            <v>13.46</v>
          </cell>
          <cell r="N1332">
            <v>40.380000000000003</v>
          </cell>
        </row>
        <row r="1333">
          <cell r="A1333" t="str">
            <v>辅材库</v>
          </cell>
          <cell r="B1333">
            <v>39234</v>
          </cell>
          <cell r="C1333" t="str">
            <v>0000004491</v>
          </cell>
          <cell r="D1333" t="str">
            <v>采购入库</v>
          </cell>
          <cell r="E1333" t="str">
            <v>采购部</v>
          </cell>
          <cell r="F1333" t="str">
            <v>周庆</v>
          </cell>
          <cell r="G1333" t="str">
            <v>芜湖市新芜永盛五交化商店</v>
          </cell>
          <cell r="H1333" t="str">
            <v>0000003592</v>
          </cell>
          <cell r="I1333" t="str">
            <v>012520</v>
          </cell>
          <cell r="J1333" t="str">
            <v>尖嘴钳</v>
          </cell>
          <cell r="K1333" t="str">
            <v>6寸</v>
          </cell>
          <cell r="L1333">
            <v>3</v>
          </cell>
          <cell r="M1333">
            <v>9.6166999999999998</v>
          </cell>
          <cell r="N1333">
            <v>28.85</v>
          </cell>
        </row>
        <row r="1334">
          <cell r="A1334" t="str">
            <v>辅材库</v>
          </cell>
          <cell r="B1334">
            <v>39234</v>
          </cell>
          <cell r="C1334" t="str">
            <v>0000004491</v>
          </cell>
          <cell r="D1334" t="str">
            <v>采购入库</v>
          </cell>
          <cell r="E1334" t="str">
            <v>采购部</v>
          </cell>
          <cell r="F1334" t="str">
            <v>周庆</v>
          </cell>
          <cell r="G1334" t="str">
            <v>芜湖市新芜永盛五交化商店</v>
          </cell>
          <cell r="H1334" t="str">
            <v>0000003592</v>
          </cell>
          <cell r="I1334" t="str">
            <v>012521</v>
          </cell>
          <cell r="J1334" t="str">
            <v>斜口钳</v>
          </cell>
          <cell r="K1334" t="str">
            <v>6寸</v>
          </cell>
          <cell r="L1334">
            <v>3</v>
          </cell>
          <cell r="M1334">
            <v>9.6166999999999998</v>
          </cell>
          <cell r="N1334">
            <v>28.85</v>
          </cell>
        </row>
        <row r="1335">
          <cell r="A1335" t="str">
            <v>辅材库</v>
          </cell>
          <cell r="B1335">
            <v>39234</v>
          </cell>
          <cell r="C1335" t="str">
            <v>0000004491</v>
          </cell>
          <cell r="D1335" t="str">
            <v>采购入库</v>
          </cell>
          <cell r="E1335" t="str">
            <v>采购部</v>
          </cell>
          <cell r="F1335" t="str">
            <v>周庆</v>
          </cell>
          <cell r="G1335" t="str">
            <v>芜湖市新芜永盛五交化商店</v>
          </cell>
          <cell r="H1335" t="str">
            <v>0000003592</v>
          </cell>
          <cell r="I1335" t="str">
            <v>012522</v>
          </cell>
          <cell r="J1335" t="str">
            <v>铁锤</v>
          </cell>
          <cell r="K1335" t="str">
            <v>500克</v>
          </cell>
          <cell r="L1335">
            <v>1</v>
          </cell>
          <cell r="M1335">
            <v>17.309999999999999</v>
          </cell>
          <cell r="N1335">
            <v>17.309999999999999</v>
          </cell>
        </row>
        <row r="1336">
          <cell r="A1336" t="str">
            <v>辅材库</v>
          </cell>
          <cell r="B1336">
            <v>39234</v>
          </cell>
          <cell r="C1336" t="str">
            <v>0000004491</v>
          </cell>
          <cell r="D1336" t="str">
            <v>采购入库</v>
          </cell>
          <cell r="E1336" t="str">
            <v>采购部</v>
          </cell>
          <cell r="F1336" t="str">
            <v>周庆</v>
          </cell>
          <cell r="G1336" t="str">
            <v>芜湖市新芜永盛五交化商店</v>
          </cell>
          <cell r="H1336" t="str">
            <v>0000003592</v>
          </cell>
          <cell r="I1336" t="str">
            <v>012523</v>
          </cell>
          <cell r="J1336" t="str">
            <v>铁锤</v>
          </cell>
          <cell r="K1336" t="str">
            <v>1000克</v>
          </cell>
          <cell r="L1336">
            <v>1</v>
          </cell>
          <cell r="M1336">
            <v>21.15</v>
          </cell>
          <cell r="N1336">
            <v>21.15</v>
          </cell>
        </row>
        <row r="1337">
          <cell r="A1337" t="str">
            <v>辅材库</v>
          </cell>
          <cell r="B1337">
            <v>39234</v>
          </cell>
          <cell r="C1337" t="str">
            <v>0000004491</v>
          </cell>
          <cell r="D1337" t="str">
            <v>采购入库</v>
          </cell>
          <cell r="E1337" t="str">
            <v>采购部</v>
          </cell>
          <cell r="F1337" t="str">
            <v>周庆</v>
          </cell>
          <cell r="G1337" t="str">
            <v>芜湖市新芜永盛五交化商店</v>
          </cell>
          <cell r="H1337" t="str">
            <v>0000003592</v>
          </cell>
          <cell r="I1337" t="str">
            <v>012512</v>
          </cell>
          <cell r="J1337" t="str">
            <v>开口扳手6-32</v>
          </cell>
          <cell r="L1337">
            <v>1</v>
          </cell>
          <cell r="M1337">
            <v>57.69</v>
          </cell>
          <cell r="N1337">
            <v>57.69</v>
          </cell>
        </row>
        <row r="1338">
          <cell r="A1338" t="str">
            <v>辅材库</v>
          </cell>
          <cell r="B1338">
            <v>39239</v>
          </cell>
          <cell r="C1338" t="str">
            <v>0000004738</v>
          </cell>
          <cell r="D1338" t="str">
            <v>采购入库</v>
          </cell>
          <cell r="E1338" t="str">
            <v>采购部</v>
          </cell>
          <cell r="F1338" t="str">
            <v>周庆</v>
          </cell>
          <cell r="G1338" t="str">
            <v>芜湖市新芜永盛五交化商店</v>
          </cell>
          <cell r="H1338" t="str">
            <v>0000003850</v>
          </cell>
          <cell r="I1338" t="str">
            <v>010205</v>
          </cell>
          <cell r="J1338" t="str">
            <v>门锁</v>
          </cell>
          <cell r="L1338">
            <v>1</v>
          </cell>
          <cell r="M1338">
            <v>15.38</v>
          </cell>
          <cell r="N1338">
            <v>15.38</v>
          </cell>
        </row>
        <row r="1339">
          <cell r="A1339" t="str">
            <v>辅材库</v>
          </cell>
          <cell r="B1339">
            <v>39239</v>
          </cell>
          <cell r="C1339" t="str">
            <v>0000004738</v>
          </cell>
          <cell r="D1339" t="str">
            <v>采购入库</v>
          </cell>
          <cell r="E1339" t="str">
            <v>采购部</v>
          </cell>
          <cell r="F1339" t="str">
            <v>周庆</v>
          </cell>
          <cell r="G1339" t="str">
            <v>芜湖市新芜永盛五交化商店</v>
          </cell>
          <cell r="H1339" t="str">
            <v>0000003850</v>
          </cell>
          <cell r="I1339" t="str">
            <v>010920</v>
          </cell>
          <cell r="J1339" t="str">
            <v>充电电筒</v>
          </cell>
          <cell r="L1339">
            <v>1</v>
          </cell>
          <cell r="M1339">
            <v>33.65</v>
          </cell>
          <cell r="N1339">
            <v>33.65</v>
          </cell>
        </row>
        <row r="1340">
          <cell r="A1340" t="str">
            <v>原材料库</v>
          </cell>
          <cell r="B1340">
            <v>39234</v>
          </cell>
          <cell r="C1340" t="str">
            <v>0000004579</v>
          </cell>
          <cell r="D1340" t="str">
            <v>采购入库</v>
          </cell>
          <cell r="E1340" t="str">
            <v>采购物流</v>
          </cell>
          <cell r="F1340" t="str">
            <v>叶华</v>
          </cell>
          <cell r="G1340" t="str">
            <v>芜湖市振兴橡塑有限责任公司</v>
          </cell>
          <cell r="H1340" t="str">
            <v>0000003748</v>
          </cell>
          <cell r="I1340" t="str">
            <v>30010037</v>
          </cell>
          <cell r="J1340" t="str">
            <v>指针帽(燃油水温表)</v>
          </cell>
          <cell r="L1340">
            <v>4000</v>
          </cell>
          <cell r="M1340">
            <v>0.113</v>
          </cell>
          <cell r="N1340">
            <v>451.97</v>
          </cell>
        </row>
        <row r="1341">
          <cell r="A1341" t="str">
            <v>原材料库</v>
          </cell>
          <cell r="B1341">
            <v>39234</v>
          </cell>
          <cell r="C1341" t="str">
            <v>0000004579</v>
          </cell>
          <cell r="D1341" t="str">
            <v>采购入库</v>
          </cell>
          <cell r="E1341" t="str">
            <v>采购物流</v>
          </cell>
          <cell r="F1341" t="str">
            <v>叶华</v>
          </cell>
          <cell r="G1341" t="str">
            <v>芜湖市振兴橡塑有限责任公司</v>
          </cell>
          <cell r="H1341" t="str">
            <v>0000003748</v>
          </cell>
          <cell r="I1341" t="str">
            <v>30010038</v>
          </cell>
          <cell r="J1341" t="str">
            <v>指针帽(转速表)</v>
          </cell>
          <cell r="L1341">
            <v>2000</v>
          </cell>
          <cell r="M1341">
            <v>0.11899999999999999</v>
          </cell>
          <cell r="N1341">
            <v>237.95</v>
          </cell>
        </row>
        <row r="1342">
          <cell r="A1342" t="str">
            <v>原材料库</v>
          </cell>
          <cell r="B1342">
            <v>39234</v>
          </cell>
          <cell r="C1342" t="str">
            <v>0000004579</v>
          </cell>
          <cell r="D1342" t="str">
            <v>采购入库</v>
          </cell>
          <cell r="E1342" t="str">
            <v>采购物流</v>
          </cell>
          <cell r="F1342" t="str">
            <v>叶华</v>
          </cell>
          <cell r="G1342" t="str">
            <v>芜湖市振兴橡塑有限责任公司</v>
          </cell>
          <cell r="H1342" t="str">
            <v>0000003748</v>
          </cell>
          <cell r="I1342" t="str">
            <v>30010039</v>
          </cell>
          <cell r="J1342" t="str">
            <v>指针帽(车速里程表)</v>
          </cell>
          <cell r="L1342">
            <v>2000</v>
          </cell>
          <cell r="M1342">
            <v>0.122</v>
          </cell>
          <cell r="N1342">
            <v>243.93</v>
          </cell>
        </row>
        <row r="1343">
          <cell r="A1343" t="str">
            <v>原材料库</v>
          </cell>
          <cell r="B1343">
            <v>39234</v>
          </cell>
          <cell r="C1343" t="str">
            <v>0000004580</v>
          </cell>
          <cell r="D1343" t="str">
            <v>采购入库</v>
          </cell>
          <cell r="E1343" t="str">
            <v>采购物流</v>
          </cell>
          <cell r="F1343" t="str">
            <v>叶华</v>
          </cell>
          <cell r="G1343" t="str">
            <v>芜湖市振兴橡塑有限责任公司</v>
          </cell>
          <cell r="H1343" t="str">
            <v>0000003749</v>
          </cell>
          <cell r="I1343" t="str">
            <v>30010037</v>
          </cell>
          <cell r="J1343" t="str">
            <v>指针帽(燃油水温表)</v>
          </cell>
          <cell r="L1343">
            <v>2000</v>
          </cell>
          <cell r="M1343">
            <v>0.113</v>
          </cell>
          <cell r="N1343">
            <v>225.98</v>
          </cell>
        </row>
        <row r="1344">
          <cell r="A1344" t="str">
            <v>原材料库</v>
          </cell>
          <cell r="B1344">
            <v>39234</v>
          </cell>
          <cell r="C1344" t="str">
            <v>0000004580</v>
          </cell>
          <cell r="D1344" t="str">
            <v>采购入库</v>
          </cell>
          <cell r="E1344" t="str">
            <v>采购物流</v>
          </cell>
          <cell r="F1344" t="str">
            <v>叶华</v>
          </cell>
          <cell r="G1344" t="str">
            <v>芜湖市振兴橡塑有限责任公司</v>
          </cell>
          <cell r="H1344" t="str">
            <v>0000003749</v>
          </cell>
          <cell r="I1344" t="str">
            <v>30010038</v>
          </cell>
          <cell r="J1344" t="str">
            <v>指针帽(转速表)</v>
          </cell>
          <cell r="L1344">
            <v>1000</v>
          </cell>
          <cell r="M1344">
            <v>0.11899999999999999</v>
          </cell>
          <cell r="N1344">
            <v>118.97</v>
          </cell>
        </row>
        <row r="1345">
          <cell r="A1345" t="str">
            <v>原材料库</v>
          </cell>
          <cell r="B1345">
            <v>39234</v>
          </cell>
          <cell r="C1345" t="str">
            <v>0000004580</v>
          </cell>
          <cell r="D1345" t="str">
            <v>采购入库</v>
          </cell>
          <cell r="E1345" t="str">
            <v>采购物流</v>
          </cell>
          <cell r="F1345" t="str">
            <v>叶华</v>
          </cell>
          <cell r="G1345" t="str">
            <v>芜湖市振兴橡塑有限责任公司</v>
          </cell>
          <cell r="H1345" t="str">
            <v>0000003749</v>
          </cell>
          <cell r="I1345" t="str">
            <v>30010039</v>
          </cell>
          <cell r="J1345" t="str">
            <v>指针帽(车速里程表)</v>
          </cell>
          <cell r="L1345">
            <v>1000</v>
          </cell>
          <cell r="M1345">
            <v>0.122</v>
          </cell>
          <cell r="N1345">
            <v>121.97</v>
          </cell>
        </row>
        <row r="1346">
          <cell r="A1346" t="str">
            <v>原材料库</v>
          </cell>
          <cell r="B1346">
            <v>39246</v>
          </cell>
          <cell r="C1346" t="str">
            <v>0000004774</v>
          </cell>
          <cell r="D1346" t="str">
            <v>采购入库</v>
          </cell>
          <cell r="E1346" t="str">
            <v>采购物流</v>
          </cell>
          <cell r="F1346" t="str">
            <v>叶华</v>
          </cell>
          <cell r="G1346" t="str">
            <v>芜湖市振兴橡塑有限责任公司</v>
          </cell>
          <cell r="H1346" t="str">
            <v>0000003944</v>
          </cell>
          <cell r="I1346" t="str">
            <v>30010015</v>
          </cell>
          <cell r="J1346" t="str">
            <v>指针帽(温度/燃油)</v>
          </cell>
          <cell r="L1346">
            <v>4000</v>
          </cell>
          <cell r="M1346">
            <v>0.113</v>
          </cell>
          <cell r="N1346">
            <v>451.97</v>
          </cell>
        </row>
        <row r="1347">
          <cell r="A1347" t="str">
            <v>原材料库</v>
          </cell>
          <cell r="B1347">
            <v>39246</v>
          </cell>
          <cell r="C1347" t="str">
            <v>0000004774</v>
          </cell>
          <cell r="D1347" t="str">
            <v>采购入库</v>
          </cell>
          <cell r="E1347" t="str">
            <v>采购物流</v>
          </cell>
          <cell r="F1347" t="str">
            <v>叶华</v>
          </cell>
          <cell r="G1347" t="str">
            <v>芜湖市振兴橡塑有限责任公司</v>
          </cell>
          <cell r="H1347" t="str">
            <v>0000003944</v>
          </cell>
          <cell r="I1347" t="str">
            <v>30010016</v>
          </cell>
          <cell r="J1347" t="str">
            <v>指针帽(里程/转速)</v>
          </cell>
          <cell r="L1347">
            <v>4000</v>
          </cell>
          <cell r="M1347">
            <v>0.1258</v>
          </cell>
          <cell r="N1347">
            <v>503.25</v>
          </cell>
        </row>
        <row r="1348">
          <cell r="A1348" t="str">
            <v>原材料库</v>
          </cell>
          <cell r="B1348">
            <v>39246</v>
          </cell>
          <cell r="C1348" t="str">
            <v>0000004774</v>
          </cell>
          <cell r="D1348" t="str">
            <v>采购入库</v>
          </cell>
          <cell r="E1348" t="str">
            <v>采购物流</v>
          </cell>
          <cell r="F1348" t="str">
            <v>叶华</v>
          </cell>
          <cell r="G1348" t="str">
            <v>芜湖市振兴橡塑有限责任公司</v>
          </cell>
          <cell r="H1348" t="str">
            <v>0000003944</v>
          </cell>
          <cell r="I1348" t="str">
            <v>30010037</v>
          </cell>
          <cell r="J1348" t="str">
            <v>指针帽(燃油水温表)</v>
          </cell>
          <cell r="L1348">
            <v>6000</v>
          </cell>
          <cell r="M1348">
            <v>0.113</v>
          </cell>
          <cell r="N1348">
            <v>677.95</v>
          </cell>
        </row>
        <row r="1349">
          <cell r="A1349" t="str">
            <v>原材料库</v>
          </cell>
          <cell r="B1349">
            <v>39246</v>
          </cell>
          <cell r="C1349" t="str">
            <v>0000004774</v>
          </cell>
          <cell r="D1349" t="str">
            <v>采购入库</v>
          </cell>
          <cell r="E1349" t="str">
            <v>采购物流</v>
          </cell>
          <cell r="F1349" t="str">
            <v>叶华</v>
          </cell>
          <cell r="G1349" t="str">
            <v>芜湖市振兴橡塑有限责任公司</v>
          </cell>
          <cell r="H1349" t="str">
            <v>0000003944</v>
          </cell>
          <cell r="I1349" t="str">
            <v>30010038</v>
          </cell>
          <cell r="J1349" t="str">
            <v>指针帽(转速表)</v>
          </cell>
          <cell r="L1349">
            <v>3000</v>
          </cell>
          <cell r="M1349">
            <v>0.11899999999999999</v>
          </cell>
          <cell r="N1349">
            <v>356.92</v>
          </cell>
        </row>
        <row r="1350">
          <cell r="A1350" t="str">
            <v>原材料库</v>
          </cell>
          <cell r="B1350">
            <v>39246</v>
          </cell>
          <cell r="C1350" t="str">
            <v>0000004774</v>
          </cell>
          <cell r="D1350" t="str">
            <v>采购入库</v>
          </cell>
          <cell r="E1350" t="str">
            <v>采购物流</v>
          </cell>
          <cell r="F1350" t="str">
            <v>叶华</v>
          </cell>
          <cell r="G1350" t="str">
            <v>芜湖市振兴橡塑有限责任公司</v>
          </cell>
          <cell r="H1350" t="str">
            <v>0000003944</v>
          </cell>
          <cell r="I1350" t="str">
            <v>30010039</v>
          </cell>
          <cell r="J1350" t="str">
            <v>指针帽(车速里程表)</v>
          </cell>
          <cell r="L1350">
            <v>3000</v>
          </cell>
          <cell r="M1350">
            <v>0.122</v>
          </cell>
          <cell r="N1350">
            <v>365.9</v>
          </cell>
        </row>
        <row r="1351">
          <cell r="A1351" t="str">
            <v>原材料库</v>
          </cell>
          <cell r="B1351">
            <v>39247</v>
          </cell>
          <cell r="C1351" t="str">
            <v>0000004817</v>
          </cell>
          <cell r="D1351" t="str">
            <v>采购入库</v>
          </cell>
          <cell r="E1351" t="str">
            <v>采购物流</v>
          </cell>
          <cell r="F1351" t="str">
            <v>叶华</v>
          </cell>
          <cell r="G1351" t="str">
            <v>芜湖市振兴橡塑有限责任公司</v>
          </cell>
          <cell r="H1351" t="str">
            <v>0000003945</v>
          </cell>
          <cell r="I1351" t="str">
            <v>30010118</v>
          </cell>
          <cell r="J1351" t="str">
            <v>LCD导光支架</v>
          </cell>
          <cell r="L1351">
            <v>1500</v>
          </cell>
          <cell r="M1351">
            <v>0.3846</v>
          </cell>
          <cell r="N1351">
            <v>576.91999999999996</v>
          </cell>
        </row>
        <row r="1352">
          <cell r="A1352" t="str">
            <v>原材料库</v>
          </cell>
          <cell r="B1352">
            <v>39248</v>
          </cell>
          <cell r="C1352" t="str">
            <v>0000004880</v>
          </cell>
          <cell r="D1352" t="str">
            <v>采购入库</v>
          </cell>
          <cell r="E1352" t="str">
            <v>采购物流</v>
          </cell>
          <cell r="F1352" t="str">
            <v>叶华</v>
          </cell>
          <cell r="G1352" t="str">
            <v>芜湖市振兴橡塑有限责任公司</v>
          </cell>
          <cell r="H1352" t="str">
            <v>0000004033</v>
          </cell>
          <cell r="I1352" t="str">
            <v>30010037</v>
          </cell>
          <cell r="J1352" t="str">
            <v>指针帽(燃油水温表)</v>
          </cell>
          <cell r="L1352">
            <v>6000</v>
          </cell>
          <cell r="M1352">
            <v>0.113</v>
          </cell>
          <cell r="N1352">
            <v>677.95</v>
          </cell>
        </row>
        <row r="1353">
          <cell r="A1353" t="str">
            <v>原材料库</v>
          </cell>
          <cell r="B1353">
            <v>39248</v>
          </cell>
          <cell r="C1353" t="str">
            <v>0000004880</v>
          </cell>
          <cell r="D1353" t="str">
            <v>采购入库</v>
          </cell>
          <cell r="E1353" t="str">
            <v>采购物流</v>
          </cell>
          <cell r="F1353" t="str">
            <v>叶华</v>
          </cell>
          <cell r="G1353" t="str">
            <v>芜湖市振兴橡塑有限责任公司</v>
          </cell>
          <cell r="H1353" t="str">
            <v>0000004033</v>
          </cell>
          <cell r="I1353" t="str">
            <v>30010038</v>
          </cell>
          <cell r="J1353" t="str">
            <v>指针帽(转速表)</v>
          </cell>
          <cell r="L1353">
            <v>3000</v>
          </cell>
          <cell r="M1353">
            <v>0.11899999999999999</v>
          </cell>
          <cell r="N1353">
            <v>356.92</v>
          </cell>
        </row>
        <row r="1354">
          <cell r="A1354" t="str">
            <v>原材料库</v>
          </cell>
          <cell r="B1354">
            <v>39248</v>
          </cell>
          <cell r="C1354" t="str">
            <v>0000004880</v>
          </cell>
          <cell r="D1354" t="str">
            <v>采购入库</v>
          </cell>
          <cell r="E1354" t="str">
            <v>采购物流</v>
          </cell>
          <cell r="F1354" t="str">
            <v>叶华</v>
          </cell>
          <cell r="G1354" t="str">
            <v>芜湖市振兴橡塑有限责任公司</v>
          </cell>
          <cell r="H1354" t="str">
            <v>0000004033</v>
          </cell>
          <cell r="I1354" t="str">
            <v>30010039</v>
          </cell>
          <cell r="J1354" t="str">
            <v>指针帽(车速里程表)</v>
          </cell>
          <cell r="L1354">
            <v>3000</v>
          </cell>
          <cell r="M1354">
            <v>0.122</v>
          </cell>
          <cell r="N1354">
            <v>365.9</v>
          </cell>
        </row>
        <row r="1355">
          <cell r="A1355" t="str">
            <v>原材料库</v>
          </cell>
          <cell r="B1355">
            <v>39255</v>
          </cell>
          <cell r="C1355" t="str">
            <v>0000005119</v>
          </cell>
          <cell r="D1355" t="str">
            <v>采购入库</v>
          </cell>
          <cell r="E1355" t="str">
            <v>采购物流</v>
          </cell>
          <cell r="F1355" t="str">
            <v>叶华</v>
          </cell>
          <cell r="G1355" t="str">
            <v>芜湖市振兴橡塑有限责任公司</v>
          </cell>
          <cell r="H1355" t="str">
            <v>0000004327</v>
          </cell>
          <cell r="I1355" t="str">
            <v>30010037</v>
          </cell>
          <cell r="J1355" t="str">
            <v>指针帽(燃油水温表)</v>
          </cell>
          <cell r="L1355">
            <v>6000</v>
          </cell>
          <cell r="M1355">
            <v>0.113</v>
          </cell>
          <cell r="N1355">
            <v>677.95</v>
          </cell>
        </row>
        <row r="1356">
          <cell r="A1356" t="str">
            <v>原材料库</v>
          </cell>
          <cell r="B1356">
            <v>39255</v>
          </cell>
          <cell r="C1356" t="str">
            <v>0000005119</v>
          </cell>
          <cell r="D1356" t="str">
            <v>采购入库</v>
          </cell>
          <cell r="E1356" t="str">
            <v>采购物流</v>
          </cell>
          <cell r="F1356" t="str">
            <v>叶华</v>
          </cell>
          <cell r="G1356" t="str">
            <v>芜湖市振兴橡塑有限责任公司</v>
          </cell>
          <cell r="H1356" t="str">
            <v>0000004327</v>
          </cell>
          <cell r="I1356" t="str">
            <v>30010038</v>
          </cell>
          <cell r="J1356" t="str">
            <v>指针帽(转速表)</v>
          </cell>
          <cell r="L1356">
            <v>3000</v>
          </cell>
          <cell r="M1356">
            <v>0.11899999999999999</v>
          </cell>
          <cell r="N1356">
            <v>356.92</v>
          </cell>
        </row>
        <row r="1357">
          <cell r="A1357" t="str">
            <v>原材料库</v>
          </cell>
          <cell r="B1357">
            <v>39255</v>
          </cell>
          <cell r="C1357" t="str">
            <v>0000005119</v>
          </cell>
          <cell r="D1357" t="str">
            <v>采购入库</v>
          </cell>
          <cell r="E1357" t="str">
            <v>采购物流</v>
          </cell>
          <cell r="F1357" t="str">
            <v>叶华</v>
          </cell>
          <cell r="G1357" t="str">
            <v>芜湖市振兴橡塑有限责任公司</v>
          </cell>
          <cell r="H1357" t="str">
            <v>0000004327</v>
          </cell>
          <cell r="I1357" t="str">
            <v>30010039</v>
          </cell>
          <cell r="J1357" t="str">
            <v>指针帽(车速里程表)</v>
          </cell>
          <cell r="L1357">
            <v>3000</v>
          </cell>
          <cell r="M1357">
            <v>0.122</v>
          </cell>
          <cell r="N1357">
            <v>365.9</v>
          </cell>
        </row>
        <row r="1358">
          <cell r="A1358" t="str">
            <v>辅材库</v>
          </cell>
          <cell r="B1358">
            <v>39251</v>
          </cell>
          <cell r="C1358" t="str">
            <v>0000004888</v>
          </cell>
          <cell r="D1358" t="str">
            <v>采购入库</v>
          </cell>
          <cell r="E1358" t="str">
            <v>采购部</v>
          </cell>
          <cell r="F1358" t="str">
            <v>周庆</v>
          </cell>
          <cell r="G1358" t="str">
            <v>芜湖腾辉商贸有限公司</v>
          </cell>
          <cell r="H1358" t="str">
            <v>0000004052</v>
          </cell>
          <cell r="I1358" t="str">
            <v>010992</v>
          </cell>
          <cell r="J1358" t="str">
            <v>胶水</v>
          </cell>
          <cell r="L1358">
            <v>30</v>
          </cell>
          <cell r="M1358">
            <v>1.4530000000000001</v>
          </cell>
          <cell r="N1358">
            <v>43.59</v>
          </cell>
        </row>
        <row r="1359">
          <cell r="A1359" t="str">
            <v>辅材库</v>
          </cell>
          <cell r="B1359">
            <v>39255</v>
          </cell>
          <cell r="C1359" t="str">
            <v>0000005139</v>
          </cell>
          <cell r="D1359" t="str">
            <v>采购入库</v>
          </cell>
          <cell r="E1359" t="str">
            <v>采购部</v>
          </cell>
          <cell r="F1359" t="str">
            <v>沈亚琴</v>
          </cell>
          <cell r="G1359" t="str">
            <v>芜湖天大起重物资有限公司</v>
          </cell>
          <cell r="H1359" t="str">
            <v>0000004334</v>
          </cell>
          <cell r="I1359" t="str">
            <v>012602</v>
          </cell>
          <cell r="J1359" t="str">
            <v>手动液压叉车</v>
          </cell>
          <cell r="K1359" t="str">
            <v>2.5T</v>
          </cell>
          <cell r="L1359">
            <v>1</v>
          </cell>
          <cell r="M1359">
            <v>1068.3800000000001</v>
          </cell>
          <cell r="N1359">
            <v>1068.3800000000001</v>
          </cell>
        </row>
        <row r="1360">
          <cell r="A1360" t="str">
            <v>辅材库</v>
          </cell>
          <cell r="B1360">
            <v>39234</v>
          </cell>
          <cell r="C1360" t="str">
            <v>0000004511</v>
          </cell>
          <cell r="D1360" t="str">
            <v>采购入库</v>
          </cell>
          <cell r="E1360" t="str">
            <v>采购部</v>
          </cell>
          <cell r="F1360" t="str">
            <v>朱长军</v>
          </cell>
          <cell r="G1360" t="str">
            <v>芜湖天鑫电装有限责任公司</v>
          </cell>
          <cell r="H1360" t="str">
            <v>0000003674</v>
          </cell>
          <cell r="I1360" t="str">
            <v>011975</v>
          </cell>
          <cell r="J1360" t="str">
            <v>AMP接插件</v>
          </cell>
          <cell r="K1360" t="str">
            <v>16线束</v>
          </cell>
          <cell r="L1360">
            <v>30</v>
          </cell>
          <cell r="M1360">
            <v>11.62</v>
          </cell>
          <cell r="N1360">
            <v>348.6</v>
          </cell>
        </row>
        <row r="1361">
          <cell r="A1361" t="str">
            <v>辅材库</v>
          </cell>
          <cell r="B1361">
            <v>39237</v>
          </cell>
          <cell r="C1361" t="str">
            <v>0000004602</v>
          </cell>
          <cell r="D1361" t="str">
            <v>采购入库</v>
          </cell>
          <cell r="E1361" t="str">
            <v>采购部</v>
          </cell>
          <cell r="F1361" t="str">
            <v>周庆</v>
          </cell>
          <cell r="G1361" t="str">
            <v>芜湖天讯</v>
          </cell>
          <cell r="H1361" t="str">
            <v>0000003788</v>
          </cell>
          <cell r="I1361" t="str">
            <v>010555</v>
          </cell>
          <cell r="J1361" t="str">
            <v>光电鼠标</v>
          </cell>
          <cell r="L1361">
            <v>1</v>
          </cell>
          <cell r="M1361">
            <v>41.35</v>
          </cell>
          <cell r="N1361">
            <v>41.35</v>
          </cell>
        </row>
        <row r="1362">
          <cell r="A1362" t="str">
            <v>辅材库</v>
          </cell>
          <cell r="B1362">
            <v>39255</v>
          </cell>
          <cell r="C1362" t="str">
            <v>0000005138</v>
          </cell>
          <cell r="D1362" t="str">
            <v>采购入库</v>
          </cell>
          <cell r="E1362" t="str">
            <v>采购部</v>
          </cell>
          <cell r="F1362" t="str">
            <v>沈亚琴</v>
          </cell>
          <cell r="G1362" t="str">
            <v>芜湖天讯</v>
          </cell>
          <cell r="H1362" t="str">
            <v>0000004287</v>
          </cell>
          <cell r="I1362" t="str">
            <v>012356</v>
          </cell>
          <cell r="J1362" t="str">
            <v>鑫益嘉主板</v>
          </cell>
          <cell r="K1362" t="str">
            <v>845GL</v>
          </cell>
          <cell r="L1362">
            <v>1</v>
          </cell>
          <cell r="M1362">
            <v>283.64999999999998</v>
          </cell>
          <cell r="N1362">
            <v>283.64999999999998</v>
          </cell>
        </row>
        <row r="1363">
          <cell r="A1363" t="str">
            <v>辅材库</v>
          </cell>
          <cell r="B1363">
            <v>39251</v>
          </cell>
          <cell r="C1363" t="str">
            <v>0000004886</v>
          </cell>
          <cell r="D1363" t="str">
            <v>采购入库</v>
          </cell>
          <cell r="E1363" t="str">
            <v>采购部</v>
          </cell>
          <cell r="F1363" t="str">
            <v>周庆</v>
          </cell>
          <cell r="G1363" t="str">
            <v>芜湖王冠包装</v>
          </cell>
          <cell r="H1363" t="str">
            <v>0000004120</v>
          </cell>
          <cell r="I1363" t="str">
            <v>010531</v>
          </cell>
          <cell r="J1363" t="str">
            <v>透明胶带</v>
          </cell>
          <cell r="L1363">
            <v>50</v>
          </cell>
          <cell r="M1363">
            <v>3.5042</v>
          </cell>
          <cell r="N1363">
            <v>175.21</v>
          </cell>
        </row>
        <row r="1364">
          <cell r="A1364" t="str">
            <v>辅材库</v>
          </cell>
          <cell r="B1364">
            <v>39253</v>
          </cell>
          <cell r="C1364" t="str">
            <v>0000005000</v>
          </cell>
          <cell r="D1364" t="str">
            <v>采购入库</v>
          </cell>
          <cell r="E1364" t="str">
            <v>采购部</v>
          </cell>
          <cell r="F1364" t="str">
            <v>沈亚琴</v>
          </cell>
          <cell r="G1364" t="str">
            <v>芜湖王冠包装</v>
          </cell>
          <cell r="H1364" t="str">
            <v>0000004219</v>
          </cell>
          <cell r="I1364" t="str">
            <v>010531</v>
          </cell>
          <cell r="J1364" t="str">
            <v>透明胶带</v>
          </cell>
          <cell r="L1364">
            <v>50</v>
          </cell>
          <cell r="M1364">
            <v>3.5042</v>
          </cell>
          <cell r="N1364">
            <v>175.21</v>
          </cell>
        </row>
        <row r="1365">
          <cell r="A1365" t="str">
            <v>辅材库</v>
          </cell>
          <cell r="B1365">
            <v>39253</v>
          </cell>
          <cell r="C1365" t="str">
            <v>0000005000</v>
          </cell>
          <cell r="D1365" t="str">
            <v>采购入库</v>
          </cell>
          <cell r="E1365" t="str">
            <v>采购部</v>
          </cell>
          <cell r="F1365" t="str">
            <v>沈亚琴</v>
          </cell>
          <cell r="G1365" t="str">
            <v>芜湖王冠包装</v>
          </cell>
          <cell r="H1365" t="str">
            <v>0000004219</v>
          </cell>
          <cell r="I1365" t="str">
            <v>012595</v>
          </cell>
          <cell r="J1365" t="str">
            <v>警示绿胶带</v>
          </cell>
          <cell r="K1365" t="str">
            <v>48*20</v>
          </cell>
          <cell r="L1365">
            <v>10</v>
          </cell>
          <cell r="M1365">
            <v>8.1199999999999992</v>
          </cell>
          <cell r="N1365">
            <v>81.2</v>
          </cell>
        </row>
        <row r="1366">
          <cell r="A1366" t="str">
            <v>辅材库</v>
          </cell>
          <cell r="B1366">
            <v>39253</v>
          </cell>
          <cell r="C1366" t="str">
            <v>0000005000</v>
          </cell>
          <cell r="D1366" t="str">
            <v>采购入库</v>
          </cell>
          <cell r="E1366" t="str">
            <v>采购部</v>
          </cell>
          <cell r="F1366" t="str">
            <v>沈亚琴</v>
          </cell>
          <cell r="G1366" t="str">
            <v>芜湖王冠包装</v>
          </cell>
          <cell r="H1366" t="str">
            <v>0000004219</v>
          </cell>
          <cell r="I1366" t="str">
            <v>011573</v>
          </cell>
          <cell r="J1366" t="str">
            <v>警示黄胶带</v>
          </cell>
          <cell r="L1366">
            <v>5</v>
          </cell>
          <cell r="M1366">
            <v>11.965999999999999</v>
          </cell>
          <cell r="N1366">
            <v>59.83</v>
          </cell>
        </row>
        <row r="1367">
          <cell r="A1367" t="str">
            <v>辅材库</v>
          </cell>
          <cell r="B1367">
            <v>39253</v>
          </cell>
          <cell r="C1367" t="str">
            <v>0000005000</v>
          </cell>
          <cell r="D1367" t="str">
            <v>采购入库</v>
          </cell>
          <cell r="E1367" t="str">
            <v>采购部</v>
          </cell>
          <cell r="F1367" t="str">
            <v>沈亚琴</v>
          </cell>
          <cell r="G1367" t="str">
            <v>芜湖王冠包装</v>
          </cell>
          <cell r="H1367" t="str">
            <v>0000004219</v>
          </cell>
          <cell r="I1367" t="str">
            <v>010858</v>
          </cell>
          <cell r="J1367" t="str">
            <v>红色警示胶带</v>
          </cell>
          <cell r="L1367">
            <v>5</v>
          </cell>
          <cell r="M1367">
            <v>11.965999999999999</v>
          </cell>
          <cell r="N1367">
            <v>59.83</v>
          </cell>
        </row>
        <row r="1368">
          <cell r="A1368" t="str">
            <v>辅材库</v>
          </cell>
          <cell r="B1368">
            <v>39253</v>
          </cell>
          <cell r="C1368" t="str">
            <v>0000005000</v>
          </cell>
          <cell r="D1368" t="str">
            <v>采购入库</v>
          </cell>
          <cell r="E1368" t="str">
            <v>采购部</v>
          </cell>
          <cell r="F1368" t="str">
            <v>沈亚琴</v>
          </cell>
          <cell r="G1368" t="str">
            <v>芜湖王冠包装</v>
          </cell>
          <cell r="H1368" t="str">
            <v>0000004219</v>
          </cell>
          <cell r="I1368" t="str">
            <v>012596</v>
          </cell>
          <cell r="J1368" t="str">
            <v>警示黄黑条纹胶带</v>
          </cell>
          <cell r="K1368" t="str">
            <v>48*30</v>
          </cell>
          <cell r="L1368">
            <v>5</v>
          </cell>
          <cell r="M1368">
            <v>11.965999999999999</v>
          </cell>
          <cell r="N1368">
            <v>59.83</v>
          </cell>
        </row>
        <row r="1369">
          <cell r="A1369" t="str">
            <v>辅材库</v>
          </cell>
          <cell r="B1369">
            <v>39253</v>
          </cell>
          <cell r="C1369" t="str">
            <v>0000005000</v>
          </cell>
          <cell r="D1369" t="str">
            <v>采购入库</v>
          </cell>
          <cell r="E1369" t="str">
            <v>采购部</v>
          </cell>
          <cell r="F1369" t="str">
            <v>沈亚琴</v>
          </cell>
          <cell r="G1369" t="str">
            <v>芜湖王冠包装</v>
          </cell>
          <cell r="H1369" t="str">
            <v>0000004219</v>
          </cell>
          <cell r="I1369" t="str">
            <v>010351</v>
          </cell>
          <cell r="J1369" t="str">
            <v>小透明胶带</v>
          </cell>
          <cell r="L1369">
            <v>60</v>
          </cell>
          <cell r="M1369">
            <v>0.34179999999999999</v>
          </cell>
          <cell r="N1369">
            <v>20.51</v>
          </cell>
        </row>
        <row r="1370">
          <cell r="A1370" t="str">
            <v>辅材库</v>
          </cell>
          <cell r="B1370">
            <v>39251</v>
          </cell>
          <cell r="C1370" t="str">
            <v>0000004898</v>
          </cell>
          <cell r="D1370" t="str">
            <v>采购入库</v>
          </cell>
          <cell r="E1370" t="str">
            <v>项目管理部</v>
          </cell>
          <cell r="F1370" t="str">
            <v>章海珍</v>
          </cell>
          <cell r="G1370" t="str">
            <v>芜湖新芜华兴工具商行</v>
          </cell>
          <cell r="H1370" t="str">
            <v>0000004119</v>
          </cell>
          <cell r="I1370" t="str">
            <v>012565</v>
          </cell>
          <cell r="J1370" t="str">
            <v>烙铁</v>
          </cell>
          <cell r="K1370" t="str">
            <v>ST-H2100B</v>
          </cell>
          <cell r="L1370">
            <v>2</v>
          </cell>
          <cell r="M1370">
            <v>48</v>
          </cell>
          <cell r="N1370">
            <v>96</v>
          </cell>
        </row>
        <row r="1371">
          <cell r="A1371" t="str">
            <v>辅材库</v>
          </cell>
          <cell r="B1371">
            <v>39251</v>
          </cell>
          <cell r="C1371" t="str">
            <v>0000004898</v>
          </cell>
          <cell r="D1371" t="str">
            <v>采购入库</v>
          </cell>
          <cell r="E1371" t="str">
            <v>项目管理部</v>
          </cell>
          <cell r="F1371" t="str">
            <v>章海珍</v>
          </cell>
          <cell r="G1371" t="str">
            <v>芜湖新芜华兴工具商行</v>
          </cell>
          <cell r="H1371" t="str">
            <v>0000004119</v>
          </cell>
          <cell r="I1371" t="str">
            <v>011019</v>
          </cell>
          <cell r="J1371" t="str">
            <v>镊子</v>
          </cell>
          <cell r="L1371">
            <v>4</v>
          </cell>
          <cell r="M1371">
            <v>2.5</v>
          </cell>
          <cell r="N1371">
            <v>10</v>
          </cell>
        </row>
        <row r="1372">
          <cell r="A1372" t="str">
            <v>辅材库</v>
          </cell>
          <cell r="B1372">
            <v>39251</v>
          </cell>
          <cell r="C1372" t="str">
            <v>0000004898</v>
          </cell>
          <cell r="D1372" t="str">
            <v>采购入库</v>
          </cell>
          <cell r="E1372" t="str">
            <v>项目管理部</v>
          </cell>
          <cell r="F1372" t="str">
            <v>章海珍</v>
          </cell>
          <cell r="G1372" t="str">
            <v>芜湖新芜华兴工具商行</v>
          </cell>
          <cell r="H1372" t="str">
            <v>0000004119</v>
          </cell>
          <cell r="I1372" t="str">
            <v>012569</v>
          </cell>
          <cell r="J1372" t="str">
            <v>剪钳</v>
          </cell>
          <cell r="K1372" t="str">
            <v>ST</v>
          </cell>
          <cell r="L1372">
            <v>2</v>
          </cell>
          <cell r="M1372">
            <v>10</v>
          </cell>
          <cell r="N1372">
            <v>20</v>
          </cell>
        </row>
        <row r="1373">
          <cell r="A1373" t="str">
            <v>辅材库</v>
          </cell>
          <cell r="B1373">
            <v>39251</v>
          </cell>
          <cell r="C1373" t="str">
            <v>0000004898</v>
          </cell>
          <cell r="D1373" t="str">
            <v>采购入库</v>
          </cell>
          <cell r="E1373" t="str">
            <v>项目管理部</v>
          </cell>
          <cell r="F1373" t="str">
            <v>章海珍</v>
          </cell>
          <cell r="G1373" t="str">
            <v>芜湖新芜华兴工具商行</v>
          </cell>
          <cell r="H1373" t="str">
            <v>0000004119</v>
          </cell>
          <cell r="I1373" t="str">
            <v>010626</v>
          </cell>
          <cell r="J1373" t="str">
            <v>弯头15</v>
          </cell>
          <cell r="L1373">
            <v>1</v>
          </cell>
          <cell r="M1373">
            <v>8.5</v>
          </cell>
          <cell r="N1373">
            <v>8.5</v>
          </cell>
        </row>
        <row r="1374">
          <cell r="A1374" t="str">
            <v>辅材库</v>
          </cell>
          <cell r="B1374">
            <v>39251</v>
          </cell>
          <cell r="C1374" t="str">
            <v>0000004898</v>
          </cell>
          <cell r="D1374" t="str">
            <v>采购入库</v>
          </cell>
          <cell r="E1374" t="str">
            <v>项目管理部</v>
          </cell>
          <cell r="F1374" t="str">
            <v>章海珍</v>
          </cell>
          <cell r="G1374" t="str">
            <v>芜湖新芜华兴工具商行</v>
          </cell>
          <cell r="H1374" t="str">
            <v>0000004119</v>
          </cell>
          <cell r="I1374" t="str">
            <v>012566</v>
          </cell>
          <cell r="J1374" t="str">
            <v>烙铁</v>
          </cell>
          <cell r="K1374" t="str">
            <v>ST-40C</v>
          </cell>
          <cell r="L1374">
            <v>2</v>
          </cell>
          <cell r="M1374">
            <v>17</v>
          </cell>
          <cell r="N1374">
            <v>34</v>
          </cell>
        </row>
        <row r="1375">
          <cell r="A1375" t="str">
            <v>辅材库</v>
          </cell>
          <cell r="B1375">
            <v>39251</v>
          </cell>
          <cell r="C1375" t="str">
            <v>0000004898</v>
          </cell>
          <cell r="D1375" t="str">
            <v>采购入库</v>
          </cell>
          <cell r="E1375" t="str">
            <v>项目管理部</v>
          </cell>
          <cell r="F1375" t="str">
            <v>章海珍</v>
          </cell>
          <cell r="G1375" t="str">
            <v>芜湖新芜华兴工具商行</v>
          </cell>
          <cell r="H1375" t="str">
            <v>0000004119</v>
          </cell>
          <cell r="I1375" t="str">
            <v>012567</v>
          </cell>
          <cell r="J1375" t="str">
            <v>烙铁架</v>
          </cell>
          <cell r="K1375" t="str">
            <v>ST-88</v>
          </cell>
          <cell r="L1375">
            <v>2</v>
          </cell>
          <cell r="M1375">
            <v>7</v>
          </cell>
          <cell r="N1375">
            <v>14</v>
          </cell>
        </row>
        <row r="1376">
          <cell r="A1376" t="str">
            <v>辅材库</v>
          </cell>
          <cell r="B1376">
            <v>39251</v>
          </cell>
          <cell r="C1376" t="str">
            <v>0000004898</v>
          </cell>
          <cell r="D1376" t="str">
            <v>采购入库</v>
          </cell>
          <cell r="E1376" t="str">
            <v>项目管理部</v>
          </cell>
          <cell r="F1376" t="str">
            <v>章海珍</v>
          </cell>
          <cell r="G1376" t="str">
            <v>芜湖新芜华兴工具商行</v>
          </cell>
          <cell r="H1376" t="str">
            <v>0000004119</v>
          </cell>
          <cell r="I1376" t="str">
            <v>012568</v>
          </cell>
          <cell r="J1376" t="str">
            <v>烙铁架</v>
          </cell>
          <cell r="K1376" t="str">
            <v>ST-229</v>
          </cell>
          <cell r="L1376">
            <v>2</v>
          </cell>
          <cell r="M1376">
            <v>21</v>
          </cell>
          <cell r="N1376">
            <v>42</v>
          </cell>
        </row>
        <row r="1377">
          <cell r="A1377" t="str">
            <v>辅材库</v>
          </cell>
          <cell r="B1377">
            <v>39251</v>
          </cell>
          <cell r="C1377" t="str">
            <v>0000004898</v>
          </cell>
          <cell r="D1377" t="str">
            <v>采购入库</v>
          </cell>
          <cell r="E1377" t="str">
            <v>项目管理部</v>
          </cell>
          <cell r="F1377" t="str">
            <v>章海珍</v>
          </cell>
          <cell r="G1377" t="str">
            <v>芜湖新芜华兴工具商行</v>
          </cell>
          <cell r="H1377" t="str">
            <v>0000004119</v>
          </cell>
          <cell r="I1377" t="str">
            <v>010969</v>
          </cell>
          <cell r="J1377" t="str">
            <v>剪刀</v>
          </cell>
          <cell r="L1377">
            <v>1</v>
          </cell>
          <cell r="M1377">
            <v>9</v>
          </cell>
          <cell r="N1377">
            <v>9</v>
          </cell>
        </row>
        <row r="1378">
          <cell r="A1378" t="str">
            <v>辅材库</v>
          </cell>
          <cell r="B1378">
            <v>39246</v>
          </cell>
          <cell r="C1378" t="str">
            <v>0000004786</v>
          </cell>
          <cell r="D1378" t="str">
            <v>采购入库</v>
          </cell>
          <cell r="E1378" t="str">
            <v>维修管理部</v>
          </cell>
          <cell r="F1378" t="str">
            <v>陶苗苗</v>
          </cell>
          <cell r="G1378" t="str">
            <v>芜湖毅力</v>
          </cell>
          <cell r="H1378" t="str">
            <v>0000003980</v>
          </cell>
          <cell r="I1378" t="str">
            <v>011977</v>
          </cell>
          <cell r="J1378" t="str">
            <v>40*40角铝</v>
          </cell>
          <cell r="L1378">
            <v>2</v>
          </cell>
          <cell r="M1378">
            <v>128</v>
          </cell>
          <cell r="N1378">
            <v>256</v>
          </cell>
        </row>
        <row r="1379">
          <cell r="A1379" t="str">
            <v>辅材库</v>
          </cell>
          <cell r="B1379">
            <v>39255</v>
          </cell>
          <cell r="C1379" t="str">
            <v>0000005137</v>
          </cell>
          <cell r="D1379" t="str">
            <v>采购入库</v>
          </cell>
          <cell r="E1379" t="str">
            <v>维修管理部</v>
          </cell>
          <cell r="F1379" t="str">
            <v>陶苗苗</v>
          </cell>
          <cell r="G1379" t="str">
            <v>芜湖毅力</v>
          </cell>
          <cell r="H1379" t="str">
            <v>0000004310</v>
          </cell>
          <cell r="I1379" t="str">
            <v>012045</v>
          </cell>
          <cell r="J1379" t="str">
            <v>铝单槽</v>
          </cell>
          <cell r="L1379">
            <v>40</v>
          </cell>
          <cell r="M1379">
            <v>14.151</v>
          </cell>
          <cell r="N1379">
            <v>566.04</v>
          </cell>
        </row>
        <row r="1380">
          <cell r="A1380" t="str">
            <v>辅材库</v>
          </cell>
          <cell r="B1380">
            <v>39234</v>
          </cell>
          <cell r="C1380" t="str">
            <v>0000004489</v>
          </cell>
          <cell r="D1380" t="str">
            <v>采购入库</v>
          </cell>
          <cell r="E1380" t="str">
            <v>采购部</v>
          </cell>
          <cell r="F1380" t="str">
            <v>周庆</v>
          </cell>
          <cell r="G1380" t="str">
            <v>芜湖远鹏工贸有限公司</v>
          </cell>
          <cell r="H1380" t="str">
            <v>0000003643</v>
          </cell>
          <cell r="I1380" t="str">
            <v>012526</v>
          </cell>
          <cell r="J1380" t="str">
            <v>纸箱</v>
          </cell>
          <cell r="K1380" t="str">
            <v>570*370*250</v>
          </cell>
          <cell r="L1380">
            <v>200</v>
          </cell>
          <cell r="M1380">
            <v>3.5043000000000002</v>
          </cell>
          <cell r="N1380">
            <v>700.85</v>
          </cell>
        </row>
        <row r="1381">
          <cell r="A1381" t="str">
            <v>辅材库</v>
          </cell>
          <cell r="B1381">
            <v>39234</v>
          </cell>
          <cell r="C1381" t="str">
            <v>0000004493</v>
          </cell>
          <cell r="D1381" t="str">
            <v>采购入库</v>
          </cell>
          <cell r="E1381" t="str">
            <v>采购部</v>
          </cell>
          <cell r="F1381" t="str">
            <v>周庆</v>
          </cell>
          <cell r="G1381" t="str">
            <v>芜湖远鹏工贸有限公司</v>
          </cell>
          <cell r="H1381" t="str">
            <v>0000003509</v>
          </cell>
          <cell r="I1381" t="str">
            <v>012224</v>
          </cell>
          <cell r="J1381" t="str">
            <v>单瓦衬板</v>
          </cell>
          <cell r="K1381" t="str">
            <v>410*150</v>
          </cell>
          <cell r="L1381">
            <v>1000</v>
          </cell>
          <cell r="M1381">
            <v>0.12820000000000001</v>
          </cell>
          <cell r="N1381">
            <v>128.21</v>
          </cell>
        </row>
        <row r="1382">
          <cell r="A1382" t="str">
            <v>辅材库</v>
          </cell>
          <cell r="B1382">
            <v>39237</v>
          </cell>
          <cell r="C1382" t="str">
            <v>0000004597</v>
          </cell>
          <cell r="D1382" t="str">
            <v>采购入库</v>
          </cell>
          <cell r="E1382" t="str">
            <v>采购物流</v>
          </cell>
          <cell r="F1382" t="str">
            <v>叶华</v>
          </cell>
          <cell r="G1382" t="str">
            <v>芜湖远鹏工贸有限公司</v>
          </cell>
          <cell r="H1382" t="str">
            <v>0000003756</v>
          </cell>
          <cell r="I1382" t="str">
            <v>012074</v>
          </cell>
          <cell r="J1382" t="str">
            <v>纸箱</v>
          </cell>
          <cell r="K1382" t="str">
            <v>605*456*410</v>
          </cell>
          <cell r="L1382">
            <v>50</v>
          </cell>
          <cell r="M1382">
            <v>5.47</v>
          </cell>
          <cell r="N1382">
            <v>273.5</v>
          </cell>
        </row>
        <row r="1383">
          <cell r="A1383" t="str">
            <v>辅材库</v>
          </cell>
          <cell r="B1383">
            <v>39251</v>
          </cell>
          <cell r="C1383" t="str">
            <v>0000004895</v>
          </cell>
          <cell r="D1383" t="str">
            <v>采购入库</v>
          </cell>
          <cell r="E1383" t="str">
            <v>采购物流</v>
          </cell>
          <cell r="F1383" t="str">
            <v>叶华</v>
          </cell>
          <cell r="G1383" t="str">
            <v>芜湖远鹏工贸有限公司</v>
          </cell>
          <cell r="H1383" t="str">
            <v>0000004051</v>
          </cell>
          <cell r="I1383" t="str">
            <v>012034</v>
          </cell>
          <cell r="J1383" t="str">
            <v>S11仪表盒</v>
          </cell>
          <cell r="K1383" t="str">
            <v>340*180*190</v>
          </cell>
          <cell r="L1383">
            <v>800</v>
          </cell>
          <cell r="M1383">
            <v>0.94020000000000004</v>
          </cell>
          <cell r="N1383">
            <v>752.14</v>
          </cell>
        </row>
        <row r="1384">
          <cell r="A1384" t="str">
            <v>辅材库</v>
          </cell>
          <cell r="B1384">
            <v>39251</v>
          </cell>
          <cell r="C1384" t="str">
            <v>0000004895</v>
          </cell>
          <cell r="D1384" t="str">
            <v>采购入库</v>
          </cell>
          <cell r="E1384" t="str">
            <v>采购物流</v>
          </cell>
          <cell r="F1384" t="str">
            <v>叶华</v>
          </cell>
          <cell r="G1384" t="str">
            <v>芜湖远鹏工贸有限公司</v>
          </cell>
          <cell r="H1384" t="str">
            <v>0000004051</v>
          </cell>
          <cell r="I1384" t="str">
            <v>012035</v>
          </cell>
          <cell r="J1384" t="str">
            <v>小纸箱</v>
          </cell>
          <cell r="K1384" t="str">
            <v>395*172*130</v>
          </cell>
          <cell r="L1384">
            <v>400</v>
          </cell>
          <cell r="M1384">
            <v>0.92310000000000003</v>
          </cell>
          <cell r="N1384">
            <v>369.23</v>
          </cell>
        </row>
        <row r="1385">
          <cell r="A1385" t="str">
            <v>辅材库</v>
          </cell>
          <cell r="B1385">
            <v>39251</v>
          </cell>
          <cell r="C1385" t="str">
            <v>0000004895</v>
          </cell>
          <cell r="D1385" t="str">
            <v>采购入库</v>
          </cell>
          <cell r="E1385" t="str">
            <v>采购物流</v>
          </cell>
          <cell r="F1385" t="str">
            <v>叶华</v>
          </cell>
          <cell r="G1385" t="str">
            <v>芜湖远鹏工贸有限公司</v>
          </cell>
          <cell r="H1385" t="str">
            <v>0000004051</v>
          </cell>
          <cell r="I1385" t="str">
            <v>011406</v>
          </cell>
          <cell r="J1385" t="str">
            <v>纸箱350*300*200</v>
          </cell>
          <cell r="K1385" t="str">
            <v>高强双瓦</v>
          </cell>
          <cell r="L1385">
            <v>50</v>
          </cell>
          <cell r="M1385">
            <v>1.9658</v>
          </cell>
          <cell r="N1385">
            <v>98.29</v>
          </cell>
        </row>
        <row r="1386">
          <cell r="A1386" t="str">
            <v>辅材库</v>
          </cell>
          <cell r="B1386">
            <v>39253</v>
          </cell>
          <cell r="C1386" t="str">
            <v>0000005003</v>
          </cell>
          <cell r="D1386" t="str">
            <v>采购入库</v>
          </cell>
          <cell r="E1386" t="str">
            <v>采购部</v>
          </cell>
          <cell r="F1386" t="str">
            <v>沈亚琴</v>
          </cell>
          <cell r="G1386" t="str">
            <v>芜湖远鹏工贸有限公司</v>
          </cell>
          <cell r="H1386" t="str">
            <v>0000004244</v>
          </cell>
          <cell r="I1386" t="str">
            <v>012224</v>
          </cell>
          <cell r="J1386" t="str">
            <v>单瓦衬板</v>
          </cell>
          <cell r="K1386" t="str">
            <v>410*150</v>
          </cell>
          <cell r="L1386">
            <v>1800</v>
          </cell>
          <cell r="M1386">
            <v>0.12820000000000001</v>
          </cell>
          <cell r="N1386">
            <v>230.77</v>
          </cell>
        </row>
        <row r="1387">
          <cell r="A1387" t="str">
            <v>辅材库</v>
          </cell>
          <cell r="B1387">
            <v>39251</v>
          </cell>
          <cell r="C1387" t="str">
            <v>0000004891</v>
          </cell>
          <cell r="D1387" t="str">
            <v>采购入库</v>
          </cell>
          <cell r="E1387" t="str">
            <v>维修管理部</v>
          </cell>
          <cell r="F1387" t="str">
            <v>陶苗苗</v>
          </cell>
          <cell r="G1387" t="str">
            <v>芜湖远鹏铝制品厂</v>
          </cell>
          <cell r="H1387" t="str">
            <v>0000004164</v>
          </cell>
          <cell r="I1387" t="str">
            <v>012579</v>
          </cell>
          <cell r="J1387" t="str">
            <v>中密度板(铝板)</v>
          </cell>
          <cell r="L1387">
            <v>1</v>
          </cell>
          <cell r="M1387">
            <v>450</v>
          </cell>
          <cell r="N1387">
            <v>450</v>
          </cell>
        </row>
        <row r="1388">
          <cell r="A1388" t="str">
            <v>辅材库</v>
          </cell>
          <cell r="B1388">
            <v>39251</v>
          </cell>
          <cell r="C1388" t="str">
            <v>0000004891</v>
          </cell>
          <cell r="D1388" t="str">
            <v>采购入库</v>
          </cell>
          <cell r="E1388" t="str">
            <v>维修管理部</v>
          </cell>
          <cell r="F1388" t="str">
            <v>陶苗苗</v>
          </cell>
          <cell r="G1388" t="str">
            <v>芜湖远鹏铝制品厂</v>
          </cell>
          <cell r="H1388" t="str">
            <v>0000004164</v>
          </cell>
          <cell r="I1388" t="str">
            <v>011470</v>
          </cell>
          <cell r="J1388" t="str">
            <v>密度板</v>
          </cell>
          <cell r="L1388">
            <v>9</v>
          </cell>
          <cell r="M1388">
            <v>108</v>
          </cell>
          <cell r="N1388">
            <v>972</v>
          </cell>
        </row>
        <row r="1389">
          <cell r="A1389" t="str">
            <v>辅材库</v>
          </cell>
          <cell r="B1389">
            <v>39246</v>
          </cell>
          <cell r="C1389" t="str">
            <v>0000004791</v>
          </cell>
          <cell r="D1389" t="str">
            <v>采购入库</v>
          </cell>
          <cell r="E1389" t="str">
            <v>采购部</v>
          </cell>
          <cell r="F1389" t="str">
            <v>周庆</v>
          </cell>
          <cell r="G1389" t="str">
            <v>芜湖云风化工</v>
          </cell>
          <cell r="H1389" t="str">
            <v>0000003913</v>
          </cell>
          <cell r="I1389" t="str">
            <v>011844</v>
          </cell>
          <cell r="J1389" t="str">
            <v>干燥剂</v>
          </cell>
          <cell r="K1389" t="str">
            <v>10g</v>
          </cell>
          <cell r="L1389">
            <v>10000</v>
          </cell>
          <cell r="M1389">
            <v>0.1197</v>
          </cell>
          <cell r="N1389">
            <v>1196.58</v>
          </cell>
        </row>
        <row r="1390">
          <cell r="A1390" t="str">
            <v>辅材库</v>
          </cell>
          <cell r="B1390">
            <v>39246</v>
          </cell>
          <cell r="C1390" t="str">
            <v>0000004792</v>
          </cell>
          <cell r="D1390" t="str">
            <v>采购入库</v>
          </cell>
          <cell r="E1390" t="str">
            <v>采购部</v>
          </cell>
          <cell r="F1390" t="str">
            <v>周庆</v>
          </cell>
          <cell r="G1390" t="str">
            <v>芜湖中博包装</v>
          </cell>
          <cell r="H1390" t="str">
            <v>0000003813</v>
          </cell>
          <cell r="I1390" t="str">
            <v>012527</v>
          </cell>
          <cell r="J1390" t="str">
            <v>防潮塑料袋</v>
          </cell>
          <cell r="K1390" t="str">
            <v>570*380*400</v>
          </cell>
          <cell r="L1390">
            <v>200</v>
          </cell>
          <cell r="M1390">
            <v>0.55559999999999998</v>
          </cell>
          <cell r="N1390">
            <v>111.11</v>
          </cell>
        </row>
        <row r="1391">
          <cell r="A1391" t="str">
            <v>辅材库</v>
          </cell>
          <cell r="B1391">
            <v>39246</v>
          </cell>
          <cell r="C1391" t="str">
            <v>0000004792</v>
          </cell>
          <cell r="D1391" t="str">
            <v>采购入库</v>
          </cell>
          <cell r="E1391" t="str">
            <v>采购部</v>
          </cell>
          <cell r="F1391" t="str">
            <v>周庆</v>
          </cell>
          <cell r="G1391" t="str">
            <v>芜湖中博包装</v>
          </cell>
          <cell r="H1391" t="str">
            <v>0000003813</v>
          </cell>
          <cell r="I1391" t="str">
            <v>012456</v>
          </cell>
          <cell r="J1391" t="str">
            <v>防静电塑料膜</v>
          </cell>
          <cell r="K1391" t="str">
            <v>50mm*60mm</v>
          </cell>
          <cell r="L1391">
            <v>5000</v>
          </cell>
          <cell r="M1391">
            <v>4.2700000000000002E-2</v>
          </cell>
          <cell r="N1391">
            <v>213.68</v>
          </cell>
        </row>
        <row r="1392">
          <cell r="A1392" t="str">
            <v>宏景库</v>
          </cell>
          <cell r="B1392">
            <v>39234</v>
          </cell>
          <cell r="C1392" t="str">
            <v>0000004394</v>
          </cell>
          <cell r="D1392" t="str">
            <v>采购入库</v>
          </cell>
          <cell r="E1392" t="str">
            <v>采购物流</v>
          </cell>
          <cell r="F1392" t="str">
            <v>杨杰</v>
          </cell>
          <cell r="G1392" t="str">
            <v>厦门埃尔华进出口有限公司</v>
          </cell>
          <cell r="H1392" t="str">
            <v>0000003528</v>
          </cell>
          <cell r="I1392" t="str">
            <v>8002500055</v>
          </cell>
          <cell r="J1392" t="str">
            <v>电容</v>
          </cell>
          <cell r="K1392" t="str">
            <v>1000U-35V</v>
          </cell>
          <cell r="L1392">
            <v>3000</v>
          </cell>
          <cell r="M1392">
            <v>1.7094</v>
          </cell>
          <cell r="N1392">
            <v>5128.21</v>
          </cell>
        </row>
        <row r="1393">
          <cell r="A1393" t="str">
            <v>宏景库</v>
          </cell>
          <cell r="B1393">
            <v>39234</v>
          </cell>
          <cell r="C1393" t="str">
            <v>0000004394</v>
          </cell>
          <cell r="D1393" t="str">
            <v>采购入库</v>
          </cell>
          <cell r="E1393" t="str">
            <v>采购物流</v>
          </cell>
          <cell r="F1393" t="str">
            <v>杨杰</v>
          </cell>
          <cell r="G1393" t="str">
            <v>厦门埃尔华进出口有限公司</v>
          </cell>
          <cell r="H1393" t="str">
            <v>0000003528</v>
          </cell>
          <cell r="I1393" t="str">
            <v>8002100060</v>
          </cell>
          <cell r="J1393" t="str">
            <v>电容</v>
          </cell>
          <cell r="K1393" t="str">
            <v>330U-35V</v>
          </cell>
          <cell r="L1393">
            <v>100</v>
          </cell>
          <cell r="M1393">
            <v>0.4103</v>
          </cell>
          <cell r="N1393">
            <v>41.03</v>
          </cell>
        </row>
        <row r="1394">
          <cell r="A1394" t="str">
            <v>宏景库</v>
          </cell>
          <cell r="B1394">
            <v>39234</v>
          </cell>
          <cell r="C1394" t="str">
            <v>0000004394</v>
          </cell>
          <cell r="D1394" t="str">
            <v>采购入库</v>
          </cell>
          <cell r="E1394" t="str">
            <v>采购物流</v>
          </cell>
          <cell r="F1394" t="str">
            <v>杨杰</v>
          </cell>
          <cell r="G1394" t="str">
            <v>厦门埃尔华进出口有限公司</v>
          </cell>
          <cell r="H1394" t="str">
            <v>0000003528</v>
          </cell>
          <cell r="I1394" t="str">
            <v>8002100060</v>
          </cell>
          <cell r="J1394" t="str">
            <v>电容</v>
          </cell>
          <cell r="K1394" t="str">
            <v>330U-35V</v>
          </cell>
          <cell r="L1394">
            <v>8400</v>
          </cell>
          <cell r="M1394">
            <v>0.4103</v>
          </cell>
          <cell r="N1394">
            <v>3446.15</v>
          </cell>
        </row>
        <row r="1395">
          <cell r="A1395" t="str">
            <v>宏景库</v>
          </cell>
          <cell r="B1395">
            <v>39234</v>
          </cell>
          <cell r="C1395" t="str">
            <v>0000004394</v>
          </cell>
          <cell r="D1395" t="str">
            <v>采购入库</v>
          </cell>
          <cell r="E1395" t="str">
            <v>采购物流</v>
          </cell>
          <cell r="F1395" t="str">
            <v>杨杰</v>
          </cell>
          <cell r="G1395" t="str">
            <v>厦门埃尔华进出口有限公司</v>
          </cell>
          <cell r="H1395" t="str">
            <v>0000003528</v>
          </cell>
          <cell r="I1395" t="str">
            <v>8002100061-1</v>
          </cell>
          <cell r="J1395" t="str">
            <v>电容</v>
          </cell>
          <cell r="K1395" t="str">
            <v>470UF-25V</v>
          </cell>
          <cell r="L1395">
            <v>16000</v>
          </cell>
          <cell r="M1395">
            <v>0.4017</v>
          </cell>
          <cell r="N1395">
            <v>6427.35</v>
          </cell>
        </row>
        <row r="1396">
          <cell r="A1396" t="str">
            <v>宏景库</v>
          </cell>
          <cell r="B1396">
            <v>39234</v>
          </cell>
          <cell r="C1396" t="str">
            <v>0000004394</v>
          </cell>
          <cell r="D1396" t="str">
            <v>采购入库</v>
          </cell>
          <cell r="E1396" t="str">
            <v>采购物流</v>
          </cell>
          <cell r="F1396" t="str">
            <v>杨杰</v>
          </cell>
          <cell r="G1396" t="str">
            <v>厦门埃尔华进出口有限公司</v>
          </cell>
          <cell r="H1396" t="str">
            <v>0000003528</v>
          </cell>
          <cell r="I1396" t="str">
            <v>8002100061-1</v>
          </cell>
          <cell r="J1396" t="str">
            <v>电容</v>
          </cell>
          <cell r="K1396" t="str">
            <v>470UF-25V</v>
          </cell>
          <cell r="L1396">
            <v>14000</v>
          </cell>
          <cell r="M1396">
            <v>0.4017</v>
          </cell>
          <cell r="N1396">
            <v>5623.93</v>
          </cell>
        </row>
        <row r="1397">
          <cell r="A1397" t="str">
            <v>宏景库</v>
          </cell>
          <cell r="B1397">
            <v>39234</v>
          </cell>
          <cell r="C1397" t="str">
            <v>0000004394</v>
          </cell>
          <cell r="D1397" t="str">
            <v>采购入库</v>
          </cell>
          <cell r="E1397" t="str">
            <v>采购物流</v>
          </cell>
          <cell r="F1397" t="str">
            <v>杨杰</v>
          </cell>
          <cell r="G1397" t="str">
            <v>厦门埃尔华进出口有限公司</v>
          </cell>
          <cell r="H1397" t="str">
            <v>0000003528</v>
          </cell>
          <cell r="I1397" t="str">
            <v>8002100064</v>
          </cell>
          <cell r="J1397" t="str">
            <v>电容</v>
          </cell>
          <cell r="K1397" t="str">
            <v>220U-16V</v>
          </cell>
          <cell r="L1397">
            <v>6000</v>
          </cell>
          <cell r="M1397">
            <v>0.1709</v>
          </cell>
          <cell r="N1397">
            <v>1025.6400000000001</v>
          </cell>
        </row>
        <row r="1398">
          <cell r="A1398" t="str">
            <v>宏景库</v>
          </cell>
          <cell r="B1398">
            <v>39234</v>
          </cell>
          <cell r="C1398" t="str">
            <v>0000004394</v>
          </cell>
          <cell r="D1398" t="str">
            <v>采购入库</v>
          </cell>
          <cell r="E1398" t="str">
            <v>采购物流</v>
          </cell>
          <cell r="F1398" t="str">
            <v>杨杰</v>
          </cell>
          <cell r="G1398" t="str">
            <v>厦门埃尔华进出口有限公司</v>
          </cell>
          <cell r="H1398" t="str">
            <v>0000003528</v>
          </cell>
          <cell r="I1398" t="str">
            <v>8002100064</v>
          </cell>
          <cell r="J1398" t="str">
            <v>电容</v>
          </cell>
          <cell r="K1398" t="str">
            <v>220U-16V</v>
          </cell>
          <cell r="L1398">
            <v>14000</v>
          </cell>
          <cell r="M1398">
            <v>0.1709</v>
          </cell>
          <cell r="N1398">
            <v>2393.16</v>
          </cell>
        </row>
        <row r="1399">
          <cell r="A1399" t="str">
            <v>宏景库</v>
          </cell>
          <cell r="B1399">
            <v>39252</v>
          </cell>
          <cell r="C1399" t="str">
            <v>0000004920</v>
          </cell>
          <cell r="D1399" t="str">
            <v>采购入库</v>
          </cell>
          <cell r="E1399" t="str">
            <v>采购物流</v>
          </cell>
          <cell r="F1399" t="str">
            <v>杨杰</v>
          </cell>
          <cell r="G1399" t="str">
            <v>厦门埃尔华进出口有限公司</v>
          </cell>
          <cell r="H1399" t="str">
            <v>0000004060</v>
          </cell>
          <cell r="I1399" t="str">
            <v>8002100064</v>
          </cell>
          <cell r="J1399" t="str">
            <v>电容</v>
          </cell>
          <cell r="K1399" t="str">
            <v>220U-16V</v>
          </cell>
          <cell r="L1399">
            <v>24000</v>
          </cell>
          <cell r="M1399">
            <v>0.1709</v>
          </cell>
          <cell r="N1399">
            <v>4102.5600000000004</v>
          </cell>
        </row>
        <row r="1400">
          <cell r="A1400" t="str">
            <v>宏景库</v>
          </cell>
          <cell r="B1400">
            <v>39252</v>
          </cell>
          <cell r="C1400" t="str">
            <v>0000004920</v>
          </cell>
          <cell r="D1400" t="str">
            <v>采购入库</v>
          </cell>
          <cell r="E1400" t="str">
            <v>采购物流</v>
          </cell>
          <cell r="F1400" t="str">
            <v>杨杰</v>
          </cell>
          <cell r="G1400" t="str">
            <v>厦门埃尔华进出口有限公司</v>
          </cell>
          <cell r="H1400" t="str">
            <v>0000004060</v>
          </cell>
          <cell r="I1400" t="str">
            <v>8002500055</v>
          </cell>
          <cell r="J1400" t="str">
            <v>电容</v>
          </cell>
          <cell r="K1400" t="str">
            <v>1000U-35V</v>
          </cell>
          <cell r="L1400">
            <v>2000</v>
          </cell>
          <cell r="M1400">
            <v>1.7094</v>
          </cell>
          <cell r="N1400">
            <v>3418.8</v>
          </cell>
        </row>
        <row r="1401">
          <cell r="A1401" t="str">
            <v>宏景库</v>
          </cell>
          <cell r="B1401">
            <v>39252</v>
          </cell>
          <cell r="C1401" t="str">
            <v>0000004920</v>
          </cell>
          <cell r="D1401" t="str">
            <v>采购入库</v>
          </cell>
          <cell r="E1401" t="str">
            <v>采购物流</v>
          </cell>
          <cell r="F1401" t="str">
            <v>杨杰</v>
          </cell>
          <cell r="G1401" t="str">
            <v>厦门埃尔华进出口有限公司</v>
          </cell>
          <cell r="H1401" t="str">
            <v>0000004060</v>
          </cell>
          <cell r="I1401" t="str">
            <v>8002100060</v>
          </cell>
          <cell r="J1401" t="str">
            <v>电容</v>
          </cell>
          <cell r="K1401" t="str">
            <v>330U-35V</v>
          </cell>
          <cell r="L1401">
            <v>3600</v>
          </cell>
          <cell r="M1401">
            <v>0.4103</v>
          </cell>
          <cell r="N1401">
            <v>1476.92</v>
          </cell>
        </row>
        <row r="1402">
          <cell r="A1402" t="str">
            <v>宏景库</v>
          </cell>
          <cell r="B1402">
            <v>39252</v>
          </cell>
          <cell r="C1402" t="str">
            <v>0000004920</v>
          </cell>
          <cell r="D1402" t="str">
            <v>采购入库</v>
          </cell>
          <cell r="E1402" t="str">
            <v>采购物流</v>
          </cell>
          <cell r="F1402" t="str">
            <v>杨杰</v>
          </cell>
          <cell r="G1402" t="str">
            <v>厦门埃尔华进出口有限公司</v>
          </cell>
          <cell r="H1402" t="str">
            <v>0000004060</v>
          </cell>
          <cell r="I1402" t="str">
            <v>8002100060</v>
          </cell>
          <cell r="J1402" t="str">
            <v>电容</v>
          </cell>
          <cell r="K1402" t="str">
            <v>330U-35V</v>
          </cell>
          <cell r="L1402">
            <v>36400</v>
          </cell>
          <cell r="M1402">
            <v>0.4103</v>
          </cell>
          <cell r="N1402">
            <v>14933.33</v>
          </cell>
        </row>
        <row r="1403">
          <cell r="A1403" t="str">
            <v>宏景库</v>
          </cell>
          <cell r="B1403">
            <v>39252</v>
          </cell>
          <cell r="C1403" t="str">
            <v>0000004920</v>
          </cell>
          <cell r="D1403" t="str">
            <v>采购入库</v>
          </cell>
          <cell r="E1403" t="str">
            <v>采购物流</v>
          </cell>
          <cell r="F1403" t="str">
            <v>杨杰</v>
          </cell>
          <cell r="G1403" t="str">
            <v>厦门埃尔华进出口有限公司</v>
          </cell>
          <cell r="H1403" t="str">
            <v>0000004060</v>
          </cell>
          <cell r="I1403" t="str">
            <v>8002100061-1</v>
          </cell>
          <cell r="J1403" t="str">
            <v>电容</v>
          </cell>
          <cell r="K1403" t="str">
            <v>470UF-25V</v>
          </cell>
          <cell r="L1403">
            <v>8000</v>
          </cell>
          <cell r="M1403">
            <v>0.4017</v>
          </cell>
          <cell r="N1403">
            <v>3213.68</v>
          </cell>
        </row>
        <row r="1404">
          <cell r="A1404" t="str">
            <v>宏景库</v>
          </cell>
          <cell r="B1404">
            <v>39252</v>
          </cell>
          <cell r="C1404" t="str">
            <v>0000004920</v>
          </cell>
          <cell r="D1404" t="str">
            <v>采购入库</v>
          </cell>
          <cell r="E1404" t="str">
            <v>采购物流</v>
          </cell>
          <cell r="F1404" t="str">
            <v>杨杰</v>
          </cell>
          <cell r="G1404" t="str">
            <v>厦门埃尔华进出口有限公司</v>
          </cell>
          <cell r="H1404" t="str">
            <v>0000004060</v>
          </cell>
          <cell r="I1404" t="str">
            <v>8002100061-1</v>
          </cell>
          <cell r="J1404" t="str">
            <v>电容</v>
          </cell>
          <cell r="K1404" t="str">
            <v>470UF-25V</v>
          </cell>
          <cell r="L1404">
            <v>20000</v>
          </cell>
          <cell r="M1404">
            <v>0.4017</v>
          </cell>
          <cell r="N1404">
            <v>8034.19</v>
          </cell>
        </row>
        <row r="1405">
          <cell r="A1405" t="str">
            <v>宏景库</v>
          </cell>
          <cell r="B1405">
            <v>39252</v>
          </cell>
          <cell r="C1405" t="str">
            <v>0000004920</v>
          </cell>
          <cell r="D1405" t="str">
            <v>采购入库</v>
          </cell>
          <cell r="E1405" t="str">
            <v>采购物流</v>
          </cell>
          <cell r="F1405" t="str">
            <v>杨杰</v>
          </cell>
          <cell r="G1405" t="str">
            <v>厦门埃尔华进出口有限公司</v>
          </cell>
          <cell r="H1405" t="str">
            <v>0000004060</v>
          </cell>
          <cell r="I1405" t="str">
            <v>8002100061-1</v>
          </cell>
          <cell r="J1405" t="str">
            <v>电容</v>
          </cell>
          <cell r="K1405" t="str">
            <v>470UF-25V</v>
          </cell>
          <cell r="L1405">
            <v>22000</v>
          </cell>
          <cell r="M1405">
            <v>0.4017</v>
          </cell>
          <cell r="N1405">
            <v>8837.61</v>
          </cell>
        </row>
        <row r="1406">
          <cell r="A1406" t="str">
            <v>宏景库</v>
          </cell>
          <cell r="B1406">
            <v>39252</v>
          </cell>
          <cell r="C1406" t="str">
            <v>0000004920</v>
          </cell>
          <cell r="D1406" t="str">
            <v>采购入库</v>
          </cell>
          <cell r="E1406" t="str">
            <v>采购物流</v>
          </cell>
          <cell r="F1406" t="str">
            <v>杨杰</v>
          </cell>
          <cell r="G1406" t="str">
            <v>厦门埃尔华进出口有限公司</v>
          </cell>
          <cell r="H1406" t="str">
            <v>0000004060</v>
          </cell>
          <cell r="I1406" t="str">
            <v>8002100064</v>
          </cell>
          <cell r="J1406" t="str">
            <v>电容</v>
          </cell>
          <cell r="K1406" t="str">
            <v>220U-16V</v>
          </cell>
          <cell r="L1406">
            <v>16000</v>
          </cell>
          <cell r="M1406">
            <v>0.1709</v>
          </cell>
          <cell r="N1406">
            <v>2735.04</v>
          </cell>
        </row>
        <row r="1407">
          <cell r="A1407" t="str">
            <v>原材料库</v>
          </cell>
          <cell r="B1407">
            <v>39234</v>
          </cell>
          <cell r="C1407" t="str">
            <v>0000004430</v>
          </cell>
          <cell r="D1407" t="str">
            <v>采购入库</v>
          </cell>
          <cell r="E1407" t="str">
            <v>采购物流</v>
          </cell>
          <cell r="F1407" t="str">
            <v>赵颖</v>
          </cell>
          <cell r="G1407" t="str">
            <v>厦门高卓立液晶显示器有限公司</v>
          </cell>
          <cell r="H1407" t="str">
            <v>0000003598</v>
          </cell>
          <cell r="I1407" t="str">
            <v>70010002</v>
          </cell>
          <cell r="J1407" t="str">
            <v>LCD显示屏</v>
          </cell>
          <cell r="L1407">
            <v>1600</v>
          </cell>
          <cell r="M1407">
            <v>2.7349999999999999</v>
          </cell>
          <cell r="N1407">
            <v>4376.07</v>
          </cell>
        </row>
        <row r="1408">
          <cell r="A1408" t="str">
            <v>原材料库</v>
          </cell>
          <cell r="B1408">
            <v>39234</v>
          </cell>
          <cell r="C1408" t="str">
            <v>0000004430</v>
          </cell>
          <cell r="D1408" t="str">
            <v>采购入库</v>
          </cell>
          <cell r="E1408" t="str">
            <v>采购物流</v>
          </cell>
          <cell r="F1408" t="str">
            <v>赵颖</v>
          </cell>
          <cell r="G1408" t="str">
            <v>厦门高卓立液晶显示器有限公司</v>
          </cell>
          <cell r="H1408" t="str">
            <v>0000003598</v>
          </cell>
          <cell r="I1408" t="str">
            <v>70010003</v>
          </cell>
          <cell r="J1408" t="str">
            <v>LCD显示屏</v>
          </cell>
          <cell r="L1408">
            <v>1400</v>
          </cell>
          <cell r="M1408">
            <v>2.7349999999999999</v>
          </cell>
          <cell r="N1408">
            <v>3829.06</v>
          </cell>
        </row>
        <row r="1409">
          <cell r="A1409" t="str">
            <v>原材料库</v>
          </cell>
          <cell r="B1409">
            <v>39234</v>
          </cell>
          <cell r="C1409" t="str">
            <v>0000004532</v>
          </cell>
          <cell r="D1409" t="str">
            <v>采购入库</v>
          </cell>
          <cell r="E1409" t="str">
            <v>采购物流</v>
          </cell>
          <cell r="F1409" t="str">
            <v>赵颖</v>
          </cell>
          <cell r="G1409" t="str">
            <v>厦门高卓立液晶显示器有限公司</v>
          </cell>
          <cell r="H1409" t="str">
            <v>0000003700</v>
          </cell>
          <cell r="I1409" t="str">
            <v>70010003</v>
          </cell>
          <cell r="J1409" t="str">
            <v>LCD显示屏</v>
          </cell>
          <cell r="L1409">
            <v>1600</v>
          </cell>
          <cell r="M1409">
            <v>2.7349999999999999</v>
          </cell>
          <cell r="N1409">
            <v>4376.07</v>
          </cell>
        </row>
        <row r="1410">
          <cell r="A1410" t="str">
            <v>原材料库</v>
          </cell>
          <cell r="B1410">
            <v>39240</v>
          </cell>
          <cell r="C1410" t="str">
            <v>0000004754</v>
          </cell>
          <cell r="D1410" t="str">
            <v>采购入库</v>
          </cell>
          <cell r="E1410" t="str">
            <v>采购物流</v>
          </cell>
          <cell r="F1410" t="str">
            <v>赵颖</v>
          </cell>
          <cell r="G1410" t="str">
            <v>厦门高卓立液晶显示器有限公司</v>
          </cell>
          <cell r="H1410" t="str">
            <v>0000003925</v>
          </cell>
          <cell r="I1410" t="str">
            <v>70010023</v>
          </cell>
          <cell r="J1410" t="str">
            <v>LCD显示屏</v>
          </cell>
          <cell r="L1410">
            <v>208</v>
          </cell>
          <cell r="M1410">
            <v>4.1879999999999997</v>
          </cell>
          <cell r="N1410">
            <v>871.11</v>
          </cell>
        </row>
        <row r="1411">
          <cell r="A1411" t="str">
            <v>原材料库</v>
          </cell>
          <cell r="B1411">
            <v>39252</v>
          </cell>
          <cell r="C1411" t="str">
            <v>0000004913</v>
          </cell>
          <cell r="D1411" t="str">
            <v>采购入库</v>
          </cell>
          <cell r="E1411" t="str">
            <v>采购物流</v>
          </cell>
          <cell r="F1411" t="str">
            <v>赵颖</v>
          </cell>
          <cell r="G1411" t="str">
            <v>厦门高卓立液晶显示器有限公司</v>
          </cell>
          <cell r="H1411" t="str">
            <v>0000004047</v>
          </cell>
          <cell r="I1411" t="str">
            <v>70010023</v>
          </cell>
          <cell r="J1411" t="str">
            <v>LCD显示屏</v>
          </cell>
          <cell r="L1411">
            <v>359</v>
          </cell>
          <cell r="M1411">
            <v>4.1879999999999997</v>
          </cell>
          <cell r="N1411">
            <v>1503.5</v>
          </cell>
        </row>
        <row r="1412">
          <cell r="A1412" t="str">
            <v>原材料库</v>
          </cell>
          <cell r="B1412">
            <v>39253</v>
          </cell>
          <cell r="C1412" t="str">
            <v>0000004961</v>
          </cell>
          <cell r="D1412" t="str">
            <v>采购入库</v>
          </cell>
          <cell r="E1412" t="str">
            <v>采购物流</v>
          </cell>
          <cell r="F1412" t="str">
            <v>赵颖</v>
          </cell>
          <cell r="G1412" t="str">
            <v>厦门高卓立液晶显示器有限公司</v>
          </cell>
          <cell r="H1412" t="str">
            <v>0000004123</v>
          </cell>
          <cell r="I1412" t="str">
            <v>70010023</v>
          </cell>
          <cell r="J1412" t="str">
            <v>LCD显示屏</v>
          </cell>
          <cell r="L1412">
            <v>448</v>
          </cell>
          <cell r="M1412">
            <v>4.1879999999999997</v>
          </cell>
          <cell r="N1412">
            <v>1876.24</v>
          </cell>
        </row>
        <row r="1413">
          <cell r="A1413" t="str">
            <v>样件库</v>
          </cell>
          <cell r="B1413">
            <v>39253</v>
          </cell>
          <cell r="C1413" t="str">
            <v>0000004987</v>
          </cell>
          <cell r="D1413" t="str">
            <v>采购入库</v>
          </cell>
          <cell r="E1413" t="str">
            <v>采购部</v>
          </cell>
          <cell r="F1413" t="str">
            <v>王小华</v>
          </cell>
          <cell r="G1413" t="str">
            <v>厦门高卓立液晶显示器有限公司</v>
          </cell>
          <cell r="H1413" t="str">
            <v>0000004276</v>
          </cell>
          <cell r="I1413" t="str">
            <v>70010014</v>
          </cell>
          <cell r="J1413" t="str">
            <v>LCD显示屏</v>
          </cell>
          <cell r="L1413">
            <v>30</v>
          </cell>
          <cell r="M1413">
            <v>2.7349999999999999</v>
          </cell>
          <cell r="N1413">
            <v>82.05</v>
          </cell>
        </row>
        <row r="1414">
          <cell r="A1414" t="str">
            <v>原材料库</v>
          </cell>
          <cell r="B1414">
            <v>39253</v>
          </cell>
          <cell r="C1414" t="str">
            <v>0000004941</v>
          </cell>
          <cell r="D1414" t="str">
            <v>采购入库</v>
          </cell>
          <cell r="E1414" t="str">
            <v>采购物流</v>
          </cell>
          <cell r="F1414" t="str">
            <v>赵颖</v>
          </cell>
          <cell r="G1414" t="str">
            <v>厦门高卓立液晶显示器有限公司</v>
          </cell>
          <cell r="H1414" t="str">
            <v>0000004081</v>
          </cell>
          <cell r="I1414" t="str">
            <v>70010023</v>
          </cell>
          <cell r="J1414" t="str">
            <v>LCD显示屏</v>
          </cell>
          <cell r="L1414">
            <v>1344</v>
          </cell>
          <cell r="M1414">
            <v>4.1879999999999997</v>
          </cell>
          <cell r="N1414">
            <v>5628.72</v>
          </cell>
        </row>
        <row r="1415">
          <cell r="A1415" t="str">
            <v>原材料库</v>
          </cell>
          <cell r="B1415">
            <v>39253</v>
          </cell>
          <cell r="C1415" t="str">
            <v>0000005015</v>
          </cell>
          <cell r="D1415" t="str">
            <v>采购入库</v>
          </cell>
          <cell r="E1415" t="str">
            <v>采购物流</v>
          </cell>
          <cell r="F1415" t="str">
            <v>赵颖</v>
          </cell>
          <cell r="G1415" t="str">
            <v>厦门高卓立液晶显示器有限公司</v>
          </cell>
          <cell r="H1415" t="str">
            <v>0000004181</v>
          </cell>
          <cell r="I1415" t="str">
            <v>70010023</v>
          </cell>
          <cell r="J1415" t="str">
            <v>LCD显示屏</v>
          </cell>
          <cell r="L1415">
            <v>448</v>
          </cell>
          <cell r="M1415">
            <v>4.1879999999999997</v>
          </cell>
          <cell r="N1415">
            <v>1876.24</v>
          </cell>
        </row>
        <row r="1416">
          <cell r="A1416" t="str">
            <v>原材料库</v>
          </cell>
          <cell r="B1416">
            <v>39253</v>
          </cell>
          <cell r="C1416" t="str">
            <v>0000005015</v>
          </cell>
          <cell r="D1416" t="str">
            <v>采购入库</v>
          </cell>
          <cell r="E1416" t="str">
            <v>采购物流</v>
          </cell>
          <cell r="F1416" t="str">
            <v>赵颖</v>
          </cell>
          <cell r="G1416" t="str">
            <v>厦门高卓立液晶显示器有限公司</v>
          </cell>
          <cell r="H1416" t="str">
            <v>0000004181</v>
          </cell>
          <cell r="I1416" t="str">
            <v>70010002</v>
          </cell>
          <cell r="J1416" t="str">
            <v>LCD显示屏</v>
          </cell>
          <cell r="L1416">
            <v>1600</v>
          </cell>
          <cell r="M1416">
            <v>2.7349999999999999</v>
          </cell>
          <cell r="N1416">
            <v>4376.07</v>
          </cell>
        </row>
        <row r="1417">
          <cell r="A1417" t="str">
            <v>原材料库</v>
          </cell>
          <cell r="B1417">
            <v>39253</v>
          </cell>
          <cell r="C1417" t="str">
            <v>0000005060</v>
          </cell>
          <cell r="D1417" t="str">
            <v>采购入库</v>
          </cell>
          <cell r="E1417" t="str">
            <v>采购物流</v>
          </cell>
          <cell r="F1417" t="str">
            <v>赵颖</v>
          </cell>
          <cell r="G1417" t="str">
            <v>厦门高卓立液晶显示器有限公司</v>
          </cell>
          <cell r="H1417" t="str">
            <v>0000004247</v>
          </cell>
          <cell r="I1417" t="str">
            <v>70010004</v>
          </cell>
          <cell r="J1417" t="str">
            <v>LCD显示屏</v>
          </cell>
          <cell r="L1417">
            <v>675</v>
          </cell>
          <cell r="M1417">
            <v>4.1025999999999998</v>
          </cell>
          <cell r="N1417">
            <v>2769.23</v>
          </cell>
        </row>
        <row r="1418">
          <cell r="A1418" t="str">
            <v>原材料库</v>
          </cell>
          <cell r="B1418">
            <v>39255</v>
          </cell>
          <cell r="C1418" t="str">
            <v>0000005110</v>
          </cell>
          <cell r="D1418" t="str">
            <v>采购入库</v>
          </cell>
          <cell r="E1418" t="str">
            <v>采购物流</v>
          </cell>
          <cell r="F1418" t="str">
            <v>赵颖</v>
          </cell>
          <cell r="G1418" t="str">
            <v>厦门高卓立液晶显示器有限公司</v>
          </cell>
          <cell r="H1418" t="str">
            <v>0000004304</v>
          </cell>
          <cell r="I1418" t="str">
            <v>70010002</v>
          </cell>
          <cell r="J1418" t="str">
            <v>LCD显示屏</v>
          </cell>
          <cell r="L1418">
            <v>1600</v>
          </cell>
          <cell r="M1418">
            <v>2.7349999999999999</v>
          </cell>
          <cell r="N1418">
            <v>4376.07</v>
          </cell>
        </row>
        <row r="1419">
          <cell r="A1419" t="str">
            <v>样件库</v>
          </cell>
          <cell r="B1419">
            <v>39255</v>
          </cell>
          <cell r="C1419" t="str">
            <v>0000005130</v>
          </cell>
          <cell r="D1419" t="str">
            <v>采购入库</v>
          </cell>
          <cell r="E1419" t="str">
            <v>采购部</v>
          </cell>
          <cell r="F1419" t="str">
            <v>王小华</v>
          </cell>
          <cell r="G1419" t="str">
            <v>厦门高卓立液晶显示器有限公司</v>
          </cell>
          <cell r="H1419" t="str">
            <v>0000004335</v>
          </cell>
          <cell r="I1419" t="str">
            <v>70010026</v>
          </cell>
          <cell r="J1419" t="str">
            <v>LCD显示屏</v>
          </cell>
          <cell r="L1419">
            <v>30</v>
          </cell>
          <cell r="M1419">
            <v>2.7349999999999999</v>
          </cell>
          <cell r="N1419">
            <v>82.05</v>
          </cell>
        </row>
        <row r="1420">
          <cell r="A1420" t="str">
            <v>样件库</v>
          </cell>
          <cell r="B1420">
            <v>39255</v>
          </cell>
          <cell r="C1420" t="str">
            <v>0000005130</v>
          </cell>
          <cell r="D1420" t="str">
            <v>采购入库</v>
          </cell>
          <cell r="E1420" t="str">
            <v>采购部</v>
          </cell>
          <cell r="F1420" t="str">
            <v>王小华</v>
          </cell>
          <cell r="G1420" t="str">
            <v>厦门高卓立液晶显示器有限公司</v>
          </cell>
          <cell r="H1420" t="str">
            <v>0000004335</v>
          </cell>
          <cell r="I1420" t="str">
            <v>70010007</v>
          </cell>
          <cell r="J1420" t="str">
            <v>LCD显示屏</v>
          </cell>
          <cell r="L1420">
            <v>100</v>
          </cell>
          <cell r="M1420">
            <v>4.1879999999999997</v>
          </cell>
          <cell r="N1420">
            <v>418.8</v>
          </cell>
        </row>
        <row r="1421">
          <cell r="A1421" t="str">
            <v>样件库</v>
          </cell>
          <cell r="B1421">
            <v>39246</v>
          </cell>
          <cell r="C1421" t="str">
            <v>0000004783</v>
          </cell>
          <cell r="D1421" t="str">
            <v>采购入库</v>
          </cell>
          <cell r="E1421" t="str">
            <v>采购部</v>
          </cell>
          <cell r="F1421" t="str">
            <v>王小华</v>
          </cell>
          <cell r="G1421" t="str">
            <v>徐州宝山精密五金塑胶部件有限公司</v>
          </cell>
          <cell r="H1421" t="str">
            <v>0000003959</v>
          </cell>
          <cell r="I1421" t="str">
            <v>40070074</v>
          </cell>
          <cell r="J1421" t="str">
            <v>机套固定片</v>
          </cell>
          <cell r="L1421">
            <v>20</v>
          </cell>
          <cell r="M1421">
            <v>2.5640000000000001</v>
          </cell>
          <cell r="N1421">
            <v>51.28</v>
          </cell>
        </row>
        <row r="1422">
          <cell r="A1422" t="str">
            <v>样件库</v>
          </cell>
          <cell r="B1422">
            <v>39246</v>
          </cell>
          <cell r="C1422" t="str">
            <v>0000004783</v>
          </cell>
          <cell r="D1422" t="str">
            <v>采购入库</v>
          </cell>
          <cell r="E1422" t="str">
            <v>采购部</v>
          </cell>
          <cell r="F1422" t="str">
            <v>王小华</v>
          </cell>
          <cell r="G1422" t="str">
            <v>徐州宝山精密五金塑胶部件有限公司</v>
          </cell>
          <cell r="H1422" t="str">
            <v>0000003959</v>
          </cell>
          <cell r="I1422" t="str">
            <v>40070075</v>
          </cell>
          <cell r="J1422" t="str">
            <v>安装机套B</v>
          </cell>
          <cell r="L1422">
            <v>10</v>
          </cell>
          <cell r="M1422">
            <v>10.256</v>
          </cell>
          <cell r="N1422">
            <v>102.56</v>
          </cell>
        </row>
        <row r="1423">
          <cell r="A1423" t="str">
            <v>样件库</v>
          </cell>
          <cell r="B1423">
            <v>39246</v>
          </cell>
          <cell r="C1423" t="str">
            <v>0000004783</v>
          </cell>
          <cell r="D1423" t="str">
            <v>采购入库</v>
          </cell>
          <cell r="E1423" t="str">
            <v>采购部</v>
          </cell>
          <cell r="F1423" t="str">
            <v>王小华</v>
          </cell>
          <cell r="G1423" t="str">
            <v>徐州宝山精密五金塑胶部件有限公司</v>
          </cell>
          <cell r="H1423" t="str">
            <v>0000003959</v>
          </cell>
          <cell r="I1423" t="str">
            <v>40070076</v>
          </cell>
          <cell r="J1423" t="str">
            <v>安装机套A</v>
          </cell>
          <cell r="L1423">
            <v>10</v>
          </cell>
          <cell r="M1423">
            <v>10.256</v>
          </cell>
          <cell r="N1423">
            <v>102.56</v>
          </cell>
        </row>
        <row r="1424">
          <cell r="A1424" t="str">
            <v>原材料库</v>
          </cell>
          <cell r="B1424">
            <v>39234</v>
          </cell>
          <cell r="C1424" t="str">
            <v>0000004380</v>
          </cell>
          <cell r="D1424" t="str">
            <v>采购入库</v>
          </cell>
          <cell r="E1424" t="str">
            <v>采购物流</v>
          </cell>
          <cell r="F1424" t="str">
            <v>杨杰</v>
          </cell>
          <cell r="G1424" t="str">
            <v>英恒电子（上海）有限公司</v>
          </cell>
          <cell r="H1424" t="str">
            <v>0000003503</v>
          </cell>
          <cell r="I1424" t="str">
            <v>8004211003</v>
          </cell>
          <cell r="J1424" t="str">
            <v>集成电路</v>
          </cell>
          <cell r="K1424" t="str">
            <v>PIC12F635</v>
          </cell>
          <cell r="L1424">
            <v>10000</v>
          </cell>
          <cell r="M1424">
            <v>4.8718000000000004</v>
          </cell>
          <cell r="N1424">
            <v>48717.95</v>
          </cell>
        </row>
        <row r="1425">
          <cell r="A1425" t="str">
            <v>原材料库</v>
          </cell>
          <cell r="B1425">
            <v>39234</v>
          </cell>
          <cell r="C1425" t="str">
            <v>0000004380</v>
          </cell>
          <cell r="D1425" t="str">
            <v>采购入库</v>
          </cell>
          <cell r="E1425" t="str">
            <v>采购物流</v>
          </cell>
          <cell r="F1425" t="str">
            <v>杨杰</v>
          </cell>
          <cell r="G1425" t="str">
            <v>英恒电子（上海）有限公司</v>
          </cell>
          <cell r="H1425" t="str">
            <v>0000003503</v>
          </cell>
          <cell r="I1425" t="str">
            <v>8004211003</v>
          </cell>
          <cell r="J1425" t="str">
            <v>集成电路</v>
          </cell>
          <cell r="K1425" t="str">
            <v>PIC12F635</v>
          </cell>
          <cell r="L1425">
            <v>10000</v>
          </cell>
          <cell r="M1425">
            <v>4.8718000000000004</v>
          </cell>
          <cell r="N1425">
            <v>48717.95</v>
          </cell>
        </row>
        <row r="1426">
          <cell r="A1426" t="str">
            <v>原材料库</v>
          </cell>
          <cell r="B1426">
            <v>39240</v>
          </cell>
          <cell r="C1426" t="str">
            <v>0000004752</v>
          </cell>
          <cell r="D1426" t="str">
            <v>采购入库</v>
          </cell>
          <cell r="E1426" t="str">
            <v>采购物流</v>
          </cell>
          <cell r="F1426" t="str">
            <v>杨杰</v>
          </cell>
          <cell r="G1426" t="str">
            <v>英恒电子（上海）有限公司</v>
          </cell>
          <cell r="H1426" t="str">
            <v>0000003921</v>
          </cell>
          <cell r="I1426" t="str">
            <v>8004211003</v>
          </cell>
          <cell r="J1426" t="str">
            <v>集成电路</v>
          </cell>
          <cell r="K1426" t="str">
            <v>PIC12F635</v>
          </cell>
          <cell r="L1426">
            <v>20000</v>
          </cell>
          <cell r="M1426">
            <v>4.8718000000000004</v>
          </cell>
          <cell r="N1426">
            <v>97435.9</v>
          </cell>
        </row>
        <row r="1427">
          <cell r="A1427" t="str">
            <v>原材料库</v>
          </cell>
          <cell r="B1427">
            <v>39253</v>
          </cell>
          <cell r="C1427" t="str">
            <v>0000005011</v>
          </cell>
          <cell r="D1427" t="str">
            <v>采购入库</v>
          </cell>
          <cell r="E1427" t="str">
            <v>采购物流</v>
          </cell>
          <cell r="F1427" t="str">
            <v>杨杰</v>
          </cell>
          <cell r="G1427" t="str">
            <v>英恒电子（上海）有限公司</v>
          </cell>
          <cell r="H1427" t="str">
            <v>0000004175</v>
          </cell>
          <cell r="I1427" t="str">
            <v>8004211003</v>
          </cell>
          <cell r="J1427" t="str">
            <v>集成电路</v>
          </cell>
          <cell r="K1427" t="str">
            <v>PIC12F635</v>
          </cell>
          <cell r="L1427">
            <v>20000</v>
          </cell>
          <cell r="M1427">
            <v>4.8718000000000004</v>
          </cell>
          <cell r="N1427">
            <v>97435.9</v>
          </cell>
        </row>
        <row r="1428">
          <cell r="A1428" t="str">
            <v>原材料库</v>
          </cell>
          <cell r="B1428">
            <v>39253</v>
          </cell>
          <cell r="C1428" t="str">
            <v>0000005025</v>
          </cell>
          <cell r="D1428" t="str">
            <v>采购入库</v>
          </cell>
          <cell r="E1428" t="str">
            <v>采购物流</v>
          </cell>
          <cell r="F1428" t="str">
            <v>杨杰</v>
          </cell>
          <cell r="G1428" t="str">
            <v>英恒电子（上海）有限公司</v>
          </cell>
          <cell r="H1428" t="str">
            <v>0000004173</v>
          </cell>
          <cell r="I1428" t="str">
            <v>8004211003</v>
          </cell>
          <cell r="J1428" t="str">
            <v>集成电路</v>
          </cell>
          <cell r="K1428" t="str">
            <v>PIC12F635</v>
          </cell>
          <cell r="L1428">
            <v>10000</v>
          </cell>
          <cell r="M1428">
            <v>4.8718000000000004</v>
          </cell>
          <cell r="N1428">
            <v>48717.95</v>
          </cell>
        </row>
        <row r="1429">
          <cell r="A1429" t="str">
            <v>原材料库</v>
          </cell>
          <cell r="B1429">
            <v>39253</v>
          </cell>
          <cell r="C1429" t="str">
            <v>0000005025</v>
          </cell>
          <cell r="D1429" t="str">
            <v>采购入库</v>
          </cell>
          <cell r="E1429" t="str">
            <v>采购物流</v>
          </cell>
          <cell r="F1429" t="str">
            <v>杨杰</v>
          </cell>
          <cell r="G1429" t="str">
            <v>英恒电子（上海）有限公司</v>
          </cell>
          <cell r="H1429" t="str">
            <v>0000004173</v>
          </cell>
          <cell r="I1429" t="str">
            <v>8004211003</v>
          </cell>
          <cell r="J1429" t="str">
            <v>集成电路</v>
          </cell>
          <cell r="K1429" t="str">
            <v>PIC12F635</v>
          </cell>
          <cell r="L1429">
            <v>10000</v>
          </cell>
          <cell r="M1429">
            <v>4.8718000000000004</v>
          </cell>
          <cell r="N1429">
            <v>48717.95</v>
          </cell>
        </row>
        <row r="1430">
          <cell r="A1430" t="str">
            <v>辅材库</v>
          </cell>
          <cell r="B1430">
            <v>39256</v>
          </cell>
          <cell r="C1430" t="str">
            <v>0000005176</v>
          </cell>
          <cell r="D1430" t="str">
            <v>采购入库</v>
          </cell>
          <cell r="E1430" t="str">
            <v>采购部</v>
          </cell>
          <cell r="F1430" t="str">
            <v>沈亚琴</v>
          </cell>
          <cell r="G1430" t="str">
            <v>英恒电子（上海）有限公司</v>
          </cell>
          <cell r="H1430" t="str">
            <v>0000004333</v>
          </cell>
          <cell r="I1430" t="str">
            <v>011136</v>
          </cell>
          <cell r="J1430" t="str">
            <v>电子元器件</v>
          </cell>
          <cell r="L1430">
            <v>2</v>
          </cell>
          <cell r="M1430">
            <v>512.82000000000005</v>
          </cell>
          <cell r="N1430">
            <v>1025.6400000000001</v>
          </cell>
        </row>
        <row r="1431">
          <cell r="A1431" t="str">
            <v>宏景库</v>
          </cell>
          <cell r="B1431">
            <v>39234</v>
          </cell>
          <cell r="C1431" t="str">
            <v>0000004386</v>
          </cell>
          <cell r="D1431" t="str">
            <v>采购入库</v>
          </cell>
          <cell r="E1431" t="str">
            <v>采购物流</v>
          </cell>
          <cell r="F1431" t="str">
            <v>邓远韬</v>
          </cell>
          <cell r="G1431" t="str">
            <v>尤轩电子科技(上海)有限公司</v>
          </cell>
          <cell r="H1431" t="str">
            <v>0000003516</v>
          </cell>
          <cell r="I1431" t="str">
            <v>8005211001</v>
          </cell>
          <cell r="J1431" t="str">
            <v>二极管</v>
          </cell>
          <cell r="K1431" t="str">
            <v>BAS21</v>
          </cell>
          <cell r="L1431">
            <v>150000</v>
          </cell>
          <cell r="M1431">
            <v>8.0299999999999996E-2</v>
          </cell>
          <cell r="N1431">
            <v>12051.28</v>
          </cell>
        </row>
        <row r="1432">
          <cell r="A1432" t="str">
            <v>宏景库</v>
          </cell>
          <cell r="B1432">
            <v>39234</v>
          </cell>
          <cell r="C1432" t="str">
            <v>0000004386</v>
          </cell>
          <cell r="D1432" t="str">
            <v>采购入库</v>
          </cell>
          <cell r="E1432" t="str">
            <v>采购物流</v>
          </cell>
          <cell r="F1432" t="str">
            <v>邓远韬</v>
          </cell>
          <cell r="G1432" t="str">
            <v>尤轩电子科技(上海)有限公司</v>
          </cell>
          <cell r="H1432" t="str">
            <v>0000003516</v>
          </cell>
          <cell r="I1432" t="str">
            <v>8006211004</v>
          </cell>
          <cell r="J1432" t="str">
            <v>三极管</v>
          </cell>
          <cell r="K1432" t="str">
            <v>BC846B</v>
          </cell>
          <cell r="L1432">
            <v>15000</v>
          </cell>
          <cell r="M1432">
            <v>6.6699999999999995E-2</v>
          </cell>
          <cell r="N1432">
            <v>1000</v>
          </cell>
        </row>
        <row r="1433">
          <cell r="A1433" t="str">
            <v>宏景库</v>
          </cell>
          <cell r="B1433">
            <v>39234</v>
          </cell>
          <cell r="C1433" t="str">
            <v>0000004386</v>
          </cell>
          <cell r="D1433" t="str">
            <v>采购入库</v>
          </cell>
          <cell r="E1433" t="str">
            <v>采购物流</v>
          </cell>
          <cell r="F1433" t="str">
            <v>邓远韬</v>
          </cell>
          <cell r="G1433" t="str">
            <v>尤轩电子科技(上海)有限公司</v>
          </cell>
          <cell r="H1433" t="str">
            <v>0000003516</v>
          </cell>
          <cell r="I1433" t="str">
            <v>8006211012</v>
          </cell>
          <cell r="J1433" t="str">
            <v>三极管</v>
          </cell>
          <cell r="K1433" t="str">
            <v>BC817-40</v>
          </cell>
          <cell r="L1433">
            <v>12000</v>
          </cell>
          <cell r="M1433">
            <v>8.0299999999999996E-2</v>
          </cell>
          <cell r="N1433">
            <v>964.1</v>
          </cell>
        </row>
        <row r="1434">
          <cell r="A1434" t="str">
            <v>宏景库</v>
          </cell>
          <cell r="B1434">
            <v>39234</v>
          </cell>
          <cell r="C1434" t="str">
            <v>0000004386</v>
          </cell>
          <cell r="D1434" t="str">
            <v>采购入库</v>
          </cell>
          <cell r="E1434" t="str">
            <v>采购物流</v>
          </cell>
          <cell r="F1434" t="str">
            <v>邓远韬</v>
          </cell>
          <cell r="G1434" t="str">
            <v>尤轩电子科技(上海)有限公司</v>
          </cell>
          <cell r="H1434" t="str">
            <v>0000003516</v>
          </cell>
          <cell r="I1434" t="str">
            <v>8006211012</v>
          </cell>
          <cell r="J1434" t="str">
            <v>三极管</v>
          </cell>
          <cell r="K1434" t="str">
            <v>BC817-40</v>
          </cell>
          <cell r="L1434">
            <v>3000</v>
          </cell>
          <cell r="M1434">
            <v>8.0299999999999996E-2</v>
          </cell>
          <cell r="N1434">
            <v>241.03</v>
          </cell>
        </row>
        <row r="1435">
          <cell r="A1435" t="str">
            <v>宏景库</v>
          </cell>
          <cell r="B1435">
            <v>39234</v>
          </cell>
          <cell r="C1435" t="str">
            <v>0000004434</v>
          </cell>
          <cell r="D1435" t="str">
            <v>采购入库</v>
          </cell>
          <cell r="E1435" t="str">
            <v>采购物流</v>
          </cell>
          <cell r="F1435" t="str">
            <v>邓远韬</v>
          </cell>
          <cell r="G1435" t="str">
            <v>尤轩电子科技(上海)有限公司</v>
          </cell>
          <cell r="H1435" t="str">
            <v>0000003603</v>
          </cell>
          <cell r="I1435" t="str">
            <v>8004511010</v>
          </cell>
          <cell r="J1435" t="str">
            <v>集成电路</v>
          </cell>
          <cell r="K1435" t="str">
            <v>LM2904</v>
          </cell>
          <cell r="L1435">
            <v>2500</v>
          </cell>
          <cell r="M1435">
            <v>0.74360000000000004</v>
          </cell>
          <cell r="N1435">
            <v>1858.97</v>
          </cell>
        </row>
        <row r="1436">
          <cell r="A1436" t="str">
            <v>宏景库</v>
          </cell>
          <cell r="B1436">
            <v>39234</v>
          </cell>
          <cell r="C1436" t="str">
            <v>0000004434</v>
          </cell>
          <cell r="D1436" t="str">
            <v>采购入库</v>
          </cell>
          <cell r="E1436" t="str">
            <v>采购物流</v>
          </cell>
          <cell r="F1436" t="str">
            <v>邓远韬</v>
          </cell>
          <cell r="G1436" t="str">
            <v>尤轩电子科技(上海)有限公司</v>
          </cell>
          <cell r="H1436" t="str">
            <v>0000003603</v>
          </cell>
          <cell r="I1436" t="str">
            <v>8004512009</v>
          </cell>
          <cell r="J1436" t="str">
            <v>集成电路</v>
          </cell>
          <cell r="K1436" t="str">
            <v>LM2902</v>
          </cell>
          <cell r="L1436">
            <v>2500</v>
          </cell>
          <cell r="M1436">
            <v>1.1282000000000001</v>
          </cell>
          <cell r="N1436">
            <v>2820.51</v>
          </cell>
        </row>
        <row r="1437">
          <cell r="A1437" t="str">
            <v>宏景库</v>
          </cell>
          <cell r="B1437">
            <v>39234</v>
          </cell>
          <cell r="C1437" t="str">
            <v>0000004434</v>
          </cell>
          <cell r="D1437" t="str">
            <v>采购入库</v>
          </cell>
          <cell r="E1437" t="str">
            <v>采购物流</v>
          </cell>
          <cell r="F1437" t="str">
            <v>邓远韬</v>
          </cell>
          <cell r="G1437" t="str">
            <v>尤轩电子科技(上海)有限公司</v>
          </cell>
          <cell r="H1437" t="str">
            <v>0000003603</v>
          </cell>
          <cell r="I1437" t="str">
            <v>8004719027</v>
          </cell>
          <cell r="J1437" t="str">
            <v>集成电路</v>
          </cell>
          <cell r="K1437" t="str">
            <v>74HC573</v>
          </cell>
          <cell r="L1437">
            <v>14000</v>
          </cell>
          <cell r="M1437">
            <v>0.5726</v>
          </cell>
          <cell r="N1437">
            <v>8017.09</v>
          </cell>
        </row>
        <row r="1438">
          <cell r="A1438" t="str">
            <v>宏景库</v>
          </cell>
          <cell r="B1438">
            <v>39234</v>
          </cell>
          <cell r="C1438" t="str">
            <v>0000004434</v>
          </cell>
          <cell r="D1438" t="str">
            <v>采购入库</v>
          </cell>
          <cell r="E1438" t="str">
            <v>采购物流</v>
          </cell>
          <cell r="F1438" t="str">
            <v>邓远韬</v>
          </cell>
          <cell r="G1438" t="str">
            <v>尤轩电子科技(上海)有限公司</v>
          </cell>
          <cell r="H1438" t="str">
            <v>0000003603</v>
          </cell>
          <cell r="I1438" t="str">
            <v>8005211001</v>
          </cell>
          <cell r="J1438" t="str">
            <v>二极管</v>
          </cell>
          <cell r="K1438" t="str">
            <v>BAS21</v>
          </cell>
          <cell r="L1438">
            <v>60000</v>
          </cell>
          <cell r="M1438">
            <v>8.0299999999999996E-2</v>
          </cell>
          <cell r="N1438">
            <v>4820.51</v>
          </cell>
        </row>
        <row r="1439">
          <cell r="A1439" t="str">
            <v>宏景库</v>
          </cell>
          <cell r="B1439">
            <v>39234</v>
          </cell>
          <cell r="C1439" t="str">
            <v>0000004434</v>
          </cell>
          <cell r="D1439" t="str">
            <v>采购入库</v>
          </cell>
          <cell r="E1439" t="str">
            <v>采购物流</v>
          </cell>
          <cell r="F1439" t="str">
            <v>邓远韬</v>
          </cell>
          <cell r="G1439" t="str">
            <v>尤轩电子科技(上海)有限公司</v>
          </cell>
          <cell r="H1439" t="str">
            <v>0000003603</v>
          </cell>
          <cell r="I1439" t="str">
            <v>8005211010</v>
          </cell>
          <cell r="J1439" t="str">
            <v>二极管</v>
          </cell>
          <cell r="K1439" t="str">
            <v>BZX84-C5V6</v>
          </cell>
          <cell r="L1439">
            <v>30000</v>
          </cell>
          <cell r="M1439">
            <v>8.2900000000000001E-2</v>
          </cell>
          <cell r="N1439">
            <v>2487.1799999999998</v>
          </cell>
        </row>
        <row r="1440">
          <cell r="A1440" t="str">
            <v>宏景库</v>
          </cell>
          <cell r="B1440">
            <v>39234</v>
          </cell>
          <cell r="C1440" t="str">
            <v>0000004434</v>
          </cell>
          <cell r="D1440" t="str">
            <v>采购入库</v>
          </cell>
          <cell r="E1440" t="str">
            <v>采购物流</v>
          </cell>
          <cell r="F1440" t="str">
            <v>邓远韬</v>
          </cell>
          <cell r="G1440" t="str">
            <v>尤轩电子科技(上海)有限公司</v>
          </cell>
          <cell r="H1440" t="str">
            <v>0000003603</v>
          </cell>
          <cell r="I1440" t="str">
            <v>8006211012</v>
          </cell>
          <cell r="J1440" t="str">
            <v>三极管</v>
          </cell>
          <cell r="K1440" t="str">
            <v>BC817-40</v>
          </cell>
          <cell r="L1440">
            <v>3000</v>
          </cell>
          <cell r="M1440">
            <v>8.0299999999999996E-2</v>
          </cell>
          <cell r="N1440">
            <v>241.03</v>
          </cell>
        </row>
        <row r="1441">
          <cell r="A1441" t="str">
            <v>宏景库</v>
          </cell>
          <cell r="B1441">
            <v>39234</v>
          </cell>
          <cell r="C1441" t="str">
            <v>0000004434</v>
          </cell>
          <cell r="D1441" t="str">
            <v>采购入库</v>
          </cell>
          <cell r="E1441" t="str">
            <v>采购物流</v>
          </cell>
          <cell r="F1441" t="str">
            <v>邓远韬</v>
          </cell>
          <cell r="G1441" t="str">
            <v>尤轩电子科技(上海)有限公司</v>
          </cell>
          <cell r="H1441" t="str">
            <v>0000003603</v>
          </cell>
          <cell r="I1441" t="str">
            <v>8006211004</v>
          </cell>
          <cell r="J1441" t="str">
            <v>三极管</v>
          </cell>
          <cell r="K1441" t="str">
            <v>BC846B</v>
          </cell>
          <cell r="L1441">
            <v>21000</v>
          </cell>
          <cell r="M1441">
            <v>6.6699999999999995E-2</v>
          </cell>
          <cell r="N1441">
            <v>1400</v>
          </cell>
        </row>
        <row r="1442">
          <cell r="A1442" t="str">
            <v>宏景库</v>
          </cell>
          <cell r="B1442">
            <v>39234</v>
          </cell>
          <cell r="C1442" t="str">
            <v>0000004434</v>
          </cell>
          <cell r="D1442" t="str">
            <v>采购入库</v>
          </cell>
          <cell r="E1442" t="str">
            <v>采购物流</v>
          </cell>
          <cell r="F1442" t="str">
            <v>邓远韬</v>
          </cell>
          <cell r="G1442" t="str">
            <v>尤轩电子科技(上海)有限公司</v>
          </cell>
          <cell r="H1442" t="str">
            <v>0000003603</v>
          </cell>
          <cell r="I1442" t="str">
            <v>8006211012</v>
          </cell>
          <cell r="J1442" t="str">
            <v>三极管</v>
          </cell>
          <cell r="K1442" t="str">
            <v>BC817-40</v>
          </cell>
          <cell r="L1442">
            <v>87000</v>
          </cell>
          <cell r="M1442">
            <v>8.0299999999999996E-2</v>
          </cell>
          <cell r="N1442">
            <v>6989.74</v>
          </cell>
        </row>
        <row r="1443">
          <cell r="A1443" t="str">
            <v>宏景库</v>
          </cell>
          <cell r="B1443">
            <v>39234</v>
          </cell>
          <cell r="C1443" t="str">
            <v>0000004434</v>
          </cell>
          <cell r="D1443" t="str">
            <v>采购入库</v>
          </cell>
          <cell r="E1443" t="str">
            <v>采购物流</v>
          </cell>
          <cell r="F1443" t="str">
            <v>邓远韬</v>
          </cell>
          <cell r="G1443" t="str">
            <v>尤轩电子科技(上海)有限公司</v>
          </cell>
          <cell r="H1443" t="str">
            <v>0000003603</v>
          </cell>
          <cell r="I1443" t="str">
            <v>8006211004</v>
          </cell>
          <cell r="J1443" t="str">
            <v>三极管</v>
          </cell>
          <cell r="K1443" t="str">
            <v>BC846B</v>
          </cell>
          <cell r="L1443">
            <v>69000</v>
          </cell>
          <cell r="M1443">
            <v>6.6699999999999995E-2</v>
          </cell>
          <cell r="N1443">
            <v>4600</v>
          </cell>
        </row>
        <row r="1444">
          <cell r="A1444" t="str">
            <v>宏景库</v>
          </cell>
          <cell r="B1444">
            <v>39238</v>
          </cell>
          <cell r="C1444" t="str">
            <v>0000004675</v>
          </cell>
          <cell r="D1444" t="str">
            <v>采购入库</v>
          </cell>
          <cell r="E1444" t="str">
            <v>采购物流</v>
          </cell>
          <cell r="F1444" t="str">
            <v>邓远韬</v>
          </cell>
          <cell r="G1444" t="str">
            <v>尤轩电子科技(上海)有限公司</v>
          </cell>
          <cell r="H1444" t="str">
            <v>0000003838</v>
          </cell>
          <cell r="I1444" t="str">
            <v>8004511010</v>
          </cell>
          <cell r="J1444" t="str">
            <v>集成电路</v>
          </cell>
          <cell r="K1444" t="str">
            <v>LM2904</v>
          </cell>
          <cell r="L1444">
            <v>5000</v>
          </cell>
          <cell r="M1444">
            <v>0.74360000000000004</v>
          </cell>
          <cell r="N1444">
            <v>3717.95</v>
          </cell>
        </row>
        <row r="1445">
          <cell r="A1445" t="str">
            <v>宏景库</v>
          </cell>
          <cell r="B1445">
            <v>39238</v>
          </cell>
          <cell r="C1445" t="str">
            <v>0000004675</v>
          </cell>
          <cell r="D1445" t="str">
            <v>采购入库</v>
          </cell>
          <cell r="E1445" t="str">
            <v>采购物流</v>
          </cell>
          <cell r="F1445" t="str">
            <v>邓远韬</v>
          </cell>
          <cell r="G1445" t="str">
            <v>尤轩电子科技(上海)有限公司</v>
          </cell>
          <cell r="H1445" t="str">
            <v>0000003838</v>
          </cell>
          <cell r="I1445" t="str">
            <v>8004512009</v>
          </cell>
          <cell r="J1445" t="str">
            <v>集成电路</v>
          </cell>
          <cell r="K1445" t="str">
            <v>LM2902</v>
          </cell>
          <cell r="L1445">
            <v>5000</v>
          </cell>
          <cell r="M1445">
            <v>1.1282000000000001</v>
          </cell>
          <cell r="N1445">
            <v>5641.03</v>
          </cell>
        </row>
        <row r="1446">
          <cell r="A1446" t="str">
            <v>宏景库</v>
          </cell>
          <cell r="B1446">
            <v>39238</v>
          </cell>
          <cell r="C1446" t="str">
            <v>0000004675</v>
          </cell>
          <cell r="D1446" t="str">
            <v>采购入库</v>
          </cell>
          <cell r="E1446" t="str">
            <v>采购物流</v>
          </cell>
          <cell r="F1446" t="str">
            <v>邓远韬</v>
          </cell>
          <cell r="G1446" t="str">
            <v>尤轩电子科技(上海)有限公司</v>
          </cell>
          <cell r="H1446" t="str">
            <v>0000003838</v>
          </cell>
          <cell r="I1446" t="str">
            <v>8004719027</v>
          </cell>
          <cell r="J1446" t="str">
            <v>集成电路</v>
          </cell>
          <cell r="K1446" t="str">
            <v>74HC573</v>
          </cell>
          <cell r="L1446">
            <v>28000</v>
          </cell>
          <cell r="M1446">
            <v>0.5726</v>
          </cell>
          <cell r="N1446">
            <v>16034.19</v>
          </cell>
        </row>
        <row r="1447">
          <cell r="A1447" t="str">
            <v>宏景库</v>
          </cell>
          <cell r="B1447">
            <v>39238</v>
          </cell>
          <cell r="C1447" t="str">
            <v>0000004675</v>
          </cell>
          <cell r="D1447" t="str">
            <v>采购入库</v>
          </cell>
          <cell r="E1447" t="str">
            <v>采购物流</v>
          </cell>
          <cell r="F1447" t="str">
            <v>邓远韬</v>
          </cell>
          <cell r="G1447" t="str">
            <v>尤轩电子科技(上海)有限公司</v>
          </cell>
          <cell r="H1447" t="str">
            <v>0000003838</v>
          </cell>
          <cell r="I1447" t="str">
            <v>8005211010</v>
          </cell>
          <cell r="J1447" t="str">
            <v>二极管</v>
          </cell>
          <cell r="K1447" t="str">
            <v>BZX84-C5V6</v>
          </cell>
          <cell r="L1447">
            <v>30000</v>
          </cell>
          <cell r="M1447">
            <v>8.2900000000000001E-2</v>
          </cell>
          <cell r="N1447">
            <v>2487.1799999999998</v>
          </cell>
        </row>
        <row r="1448">
          <cell r="A1448" t="str">
            <v>宏景库</v>
          </cell>
          <cell r="B1448">
            <v>39238</v>
          </cell>
          <cell r="C1448" t="str">
            <v>0000004675</v>
          </cell>
          <cell r="D1448" t="str">
            <v>采购入库</v>
          </cell>
          <cell r="E1448" t="str">
            <v>采购物流</v>
          </cell>
          <cell r="F1448" t="str">
            <v>邓远韬</v>
          </cell>
          <cell r="G1448" t="str">
            <v>尤轩电子科技(上海)有限公司</v>
          </cell>
          <cell r="H1448" t="str">
            <v>0000003838</v>
          </cell>
          <cell r="I1448" t="str">
            <v>8005211013</v>
          </cell>
          <cell r="J1448" t="str">
            <v>二极管</v>
          </cell>
          <cell r="K1448" t="str">
            <v>BZX84C39</v>
          </cell>
          <cell r="L1448">
            <v>60000</v>
          </cell>
          <cell r="M1448">
            <v>8.2900000000000001E-2</v>
          </cell>
          <cell r="N1448">
            <v>4974.3599999999997</v>
          </cell>
        </row>
        <row r="1449">
          <cell r="A1449" t="str">
            <v>宏景库</v>
          </cell>
          <cell r="B1449">
            <v>39238</v>
          </cell>
          <cell r="C1449" t="str">
            <v>0000004675</v>
          </cell>
          <cell r="D1449" t="str">
            <v>采购入库</v>
          </cell>
          <cell r="E1449" t="str">
            <v>采购物流</v>
          </cell>
          <cell r="F1449" t="str">
            <v>邓远韬</v>
          </cell>
          <cell r="G1449" t="str">
            <v>尤轩电子科技(上海)有限公司</v>
          </cell>
          <cell r="H1449" t="str">
            <v>0000003838</v>
          </cell>
          <cell r="I1449" t="str">
            <v>8006211004</v>
          </cell>
          <cell r="J1449" t="str">
            <v>三极管</v>
          </cell>
          <cell r="K1449" t="str">
            <v>BC846B</v>
          </cell>
          <cell r="L1449">
            <v>90000</v>
          </cell>
          <cell r="M1449">
            <v>6.6699999999999995E-2</v>
          </cell>
          <cell r="N1449">
            <v>6000</v>
          </cell>
        </row>
        <row r="1450">
          <cell r="A1450" t="str">
            <v>宏景库</v>
          </cell>
          <cell r="B1450">
            <v>39238</v>
          </cell>
          <cell r="C1450" t="str">
            <v>0000004675</v>
          </cell>
          <cell r="D1450" t="str">
            <v>采购入库</v>
          </cell>
          <cell r="E1450" t="str">
            <v>采购物流</v>
          </cell>
          <cell r="F1450" t="str">
            <v>邓远韬</v>
          </cell>
          <cell r="G1450" t="str">
            <v>尤轩电子科技(上海)有限公司</v>
          </cell>
          <cell r="H1450" t="str">
            <v>0000003838</v>
          </cell>
          <cell r="I1450" t="str">
            <v>8006211006</v>
          </cell>
          <cell r="J1450" t="str">
            <v>三极管</v>
          </cell>
          <cell r="K1450" t="str">
            <v>BC856B</v>
          </cell>
          <cell r="L1450">
            <v>60000</v>
          </cell>
          <cell r="M1450">
            <v>6.6699999999999995E-2</v>
          </cell>
          <cell r="N1450">
            <v>4000</v>
          </cell>
        </row>
        <row r="1451">
          <cell r="A1451" t="str">
            <v>宏景库</v>
          </cell>
          <cell r="B1451">
            <v>39238</v>
          </cell>
          <cell r="C1451" t="str">
            <v>0000004675</v>
          </cell>
          <cell r="D1451" t="str">
            <v>采购入库</v>
          </cell>
          <cell r="E1451" t="str">
            <v>采购物流</v>
          </cell>
          <cell r="F1451" t="str">
            <v>邓远韬</v>
          </cell>
          <cell r="G1451" t="str">
            <v>尤轩电子科技(上海)有限公司</v>
          </cell>
          <cell r="H1451" t="str">
            <v>0000003838</v>
          </cell>
          <cell r="I1451" t="str">
            <v>8006211010</v>
          </cell>
          <cell r="J1451" t="str">
            <v>三极管</v>
          </cell>
          <cell r="K1451" t="str">
            <v>BC807-40</v>
          </cell>
          <cell r="L1451">
            <v>30000</v>
          </cell>
          <cell r="M1451">
            <v>8.0299999999999996E-2</v>
          </cell>
          <cell r="N1451">
            <v>2410.2600000000002</v>
          </cell>
        </row>
        <row r="1452">
          <cell r="A1452" t="str">
            <v>宏景库</v>
          </cell>
          <cell r="B1452">
            <v>39238</v>
          </cell>
          <cell r="C1452" t="str">
            <v>0000004675</v>
          </cell>
          <cell r="D1452" t="str">
            <v>采购入库</v>
          </cell>
          <cell r="E1452" t="str">
            <v>采购物流</v>
          </cell>
          <cell r="F1452" t="str">
            <v>邓远韬</v>
          </cell>
          <cell r="G1452" t="str">
            <v>尤轩电子科技(上海)有限公司</v>
          </cell>
          <cell r="H1452" t="str">
            <v>0000003838</v>
          </cell>
          <cell r="I1452" t="str">
            <v>8008211004</v>
          </cell>
          <cell r="J1452" t="str">
            <v>按键</v>
          </cell>
          <cell r="K1452" t="str">
            <v>SW-SKQY</v>
          </cell>
          <cell r="L1452">
            <v>3000</v>
          </cell>
          <cell r="M1452">
            <v>0.85470000000000002</v>
          </cell>
          <cell r="N1452">
            <v>2564.1</v>
          </cell>
        </row>
        <row r="1453">
          <cell r="A1453" t="str">
            <v>宏景库</v>
          </cell>
          <cell r="B1453">
            <v>39238</v>
          </cell>
          <cell r="C1453" t="str">
            <v>0000004675</v>
          </cell>
          <cell r="D1453" t="str">
            <v>采购入库</v>
          </cell>
          <cell r="E1453" t="str">
            <v>采购物流</v>
          </cell>
          <cell r="F1453" t="str">
            <v>邓远韬</v>
          </cell>
          <cell r="G1453" t="str">
            <v>尤轩电子科技(上海)有限公司</v>
          </cell>
          <cell r="H1453" t="str">
            <v>0000003838</v>
          </cell>
          <cell r="I1453" t="str">
            <v>8012212002</v>
          </cell>
          <cell r="J1453" t="str">
            <v>电感</v>
          </cell>
          <cell r="K1453" t="str">
            <v>82NH-EPCOS-B82496-A3820-J</v>
          </cell>
          <cell r="L1453">
            <v>4000</v>
          </cell>
          <cell r="M1453">
            <v>0.55559999999999998</v>
          </cell>
          <cell r="N1453">
            <v>2222.2199999999998</v>
          </cell>
        </row>
        <row r="1454">
          <cell r="A1454" t="str">
            <v>宏景库</v>
          </cell>
          <cell r="B1454">
            <v>39238</v>
          </cell>
          <cell r="C1454" t="str">
            <v>0000004675</v>
          </cell>
          <cell r="D1454" t="str">
            <v>采购入库</v>
          </cell>
          <cell r="E1454" t="str">
            <v>采购物流</v>
          </cell>
          <cell r="F1454" t="str">
            <v>邓远韬</v>
          </cell>
          <cell r="G1454" t="str">
            <v>尤轩电子科技(上海)有限公司</v>
          </cell>
          <cell r="H1454" t="str">
            <v>0000003838</v>
          </cell>
          <cell r="I1454" t="str">
            <v>8012212002</v>
          </cell>
          <cell r="J1454" t="str">
            <v>电感</v>
          </cell>
          <cell r="K1454" t="str">
            <v>82NH-EPCOS-B82496-A3820-J</v>
          </cell>
          <cell r="L1454">
            <v>8000</v>
          </cell>
          <cell r="M1454">
            <v>0.55559999999999998</v>
          </cell>
          <cell r="N1454">
            <v>4444.4399999999996</v>
          </cell>
        </row>
        <row r="1455">
          <cell r="A1455" t="str">
            <v>宏景库</v>
          </cell>
          <cell r="B1455">
            <v>39248</v>
          </cell>
          <cell r="C1455" t="str">
            <v>0000004842</v>
          </cell>
          <cell r="D1455" t="str">
            <v>采购入库</v>
          </cell>
          <cell r="E1455" t="str">
            <v>采购物流</v>
          </cell>
          <cell r="F1455" t="str">
            <v>邓远韬</v>
          </cell>
          <cell r="G1455" t="str">
            <v>尤轩电子科技(上海)有限公司</v>
          </cell>
          <cell r="H1455" t="str">
            <v>0000003991</v>
          </cell>
          <cell r="I1455" t="str">
            <v>8005211006</v>
          </cell>
          <cell r="J1455" t="str">
            <v>二极管</v>
          </cell>
          <cell r="K1455" t="str">
            <v>BAV199</v>
          </cell>
          <cell r="L1455">
            <v>6000</v>
          </cell>
          <cell r="M1455">
            <v>0.17949999999999999</v>
          </cell>
          <cell r="N1455">
            <v>1076.92</v>
          </cell>
        </row>
        <row r="1456">
          <cell r="A1456" t="str">
            <v>宏景库</v>
          </cell>
          <cell r="B1456">
            <v>39248</v>
          </cell>
          <cell r="C1456" t="str">
            <v>0000004842</v>
          </cell>
          <cell r="D1456" t="str">
            <v>采购入库</v>
          </cell>
          <cell r="E1456" t="str">
            <v>采购物流</v>
          </cell>
          <cell r="F1456" t="str">
            <v>邓远韬</v>
          </cell>
          <cell r="G1456" t="str">
            <v>尤轩电子科技(上海)有限公司</v>
          </cell>
          <cell r="H1456" t="str">
            <v>0000003991</v>
          </cell>
          <cell r="I1456" t="str">
            <v>8006211004</v>
          </cell>
          <cell r="J1456" t="str">
            <v>三极管</v>
          </cell>
          <cell r="K1456" t="str">
            <v>BC846B</v>
          </cell>
          <cell r="L1456">
            <v>9000</v>
          </cell>
          <cell r="M1456">
            <v>6.6699999999999995E-2</v>
          </cell>
          <cell r="N1456">
            <v>600</v>
          </cell>
        </row>
        <row r="1457">
          <cell r="A1457" t="str">
            <v>宏景库</v>
          </cell>
          <cell r="B1457">
            <v>39252</v>
          </cell>
          <cell r="C1457" t="str">
            <v>0000004906</v>
          </cell>
          <cell r="D1457" t="str">
            <v>采购入库</v>
          </cell>
          <cell r="E1457" t="str">
            <v>采购物流</v>
          </cell>
          <cell r="F1457" t="str">
            <v>杨杰</v>
          </cell>
          <cell r="G1457" t="str">
            <v>尤轩电子科技(上海)有限公司</v>
          </cell>
          <cell r="H1457" t="str">
            <v>0000004039</v>
          </cell>
          <cell r="I1457" t="str">
            <v>8004511010</v>
          </cell>
          <cell r="J1457" t="str">
            <v>集成电路</v>
          </cell>
          <cell r="K1457" t="str">
            <v>LM2904</v>
          </cell>
          <cell r="L1457">
            <v>5000</v>
          </cell>
          <cell r="M1457">
            <v>0.74360000000000004</v>
          </cell>
          <cell r="N1457">
            <v>3717.95</v>
          </cell>
        </row>
        <row r="1458">
          <cell r="A1458" t="str">
            <v>宏景库</v>
          </cell>
          <cell r="B1458">
            <v>39252</v>
          </cell>
          <cell r="C1458" t="str">
            <v>0000004906</v>
          </cell>
          <cell r="D1458" t="str">
            <v>采购入库</v>
          </cell>
          <cell r="E1458" t="str">
            <v>采购物流</v>
          </cell>
          <cell r="F1458" t="str">
            <v>杨杰</v>
          </cell>
          <cell r="G1458" t="str">
            <v>尤轩电子科技(上海)有限公司</v>
          </cell>
          <cell r="H1458" t="str">
            <v>0000004039</v>
          </cell>
          <cell r="I1458" t="str">
            <v>8004512009</v>
          </cell>
          <cell r="J1458" t="str">
            <v>集成电路</v>
          </cell>
          <cell r="K1458" t="str">
            <v>LM2902</v>
          </cell>
          <cell r="L1458">
            <v>5000</v>
          </cell>
          <cell r="M1458">
            <v>1.1282000000000001</v>
          </cell>
          <cell r="N1458">
            <v>5641.03</v>
          </cell>
        </row>
        <row r="1459">
          <cell r="A1459" t="str">
            <v>宏景库</v>
          </cell>
          <cell r="B1459">
            <v>39252</v>
          </cell>
          <cell r="C1459" t="str">
            <v>0000004906</v>
          </cell>
          <cell r="D1459" t="str">
            <v>采购入库</v>
          </cell>
          <cell r="E1459" t="str">
            <v>采购物流</v>
          </cell>
          <cell r="F1459" t="str">
            <v>杨杰</v>
          </cell>
          <cell r="G1459" t="str">
            <v>尤轩电子科技(上海)有限公司</v>
          </cell>
          <cell r="H1459" t="str">
            <v>0000004039</v>
          </cell>
          <cell r="I1459" t="str">
            <v>8004619022</v>
          </cell>
          <cell r="J1459" t="str">
            <v>集成电路</v>
          </cell>
          <cell r="K1459" t="str">
            <v>IRL2203N</v>
          </cell>
          <cell r="L1459">
            <v>400</v>
          </cell>
          <cell r="M1459">
            <v>4.359</v>
          </cell>
          <cell r="N1459">
            <v>1743.59</v>
          </cell>
        </row>
        <row r="1460">
          <cell r="A1460" t="str">
            <v>宏景库</v>
          </cell>
          <cell r="B1460">
            <v>39252</v>
          </cell>
          <cell r="C1460" t="str">
            <v>0000004906</v>
          </cell>
          <cell r="D1460" t="str">
            <v>采购入库</v>
          </cell>
          <cell r="E1460" t="str">
            <v>采购物流</v>
          </cell>
          <cell r="F1460" t="str">
            <v>杨杰</v>
          </cell>
          <cell r="G1460" t="str">
            <v>尤轩电子科技(上海)有限公司</v>
          </cell>
          <cell r="H1460" t="str">
            <v>0000004039</v>
          </cell>
          <cell r="I1460" t="str">
            <v>8004619023</v>
          </cell>
          <cell r="J1460" t="str">
            <v>集成电路</v>
          </cell>
          <cell r="K1460" t="str">
            <v>30CTQ045</v>
          </cell>
          <cell r="L1460">
            <v>400</v>
          </cell>
          <cell r="M1460">
            <v>3.7606999999999999</v>
          </cell>
          <cell r="N1460">
            <v>1504.27</v>
          </cell>
        </row>
        <row r="1461">
          <cell r="A1461" t="str">
            <v>宏景库</v>
          </cell>
          <cell r="B1461">
            <v>39252</v>
          </cell>
          <cell r="C1461" t="str">
            <v>0000004906</v>
          </cell>
          <cell r="D1461" t="str">
            <v>采购入库</v>
          </cell>
          <cell r="E1461" t="str">
            <v>采购物流</v>
          </cell>
          <cell r="F1461" t="str">
            <v>杨杰</v>
          </cell>
          <cell r="G1461" t="str">
            <v>尤轩电子科技(上海)有限公司</v>
          </cell>
          <cell r="H1461" t="str">
            <v>0000004039</v>
          </cell>
          <cell r="I1461" t="str">
            <v>8004719027</v>
          </cell>
          <cell r="J1461" t="str">
            <v>集成电路</v>
          </cell>
          <cell r="K1461" t="str">
            <v>74HC573</v>
          </cell>
          <cell r="L1461">
            <v>14000</v>
          </cell>
          <cell r="M1461">
            <v>0.5726</v>
          </cell>
          <cell r="N1461">
            <v>8017.09</v>
          </cell>
        </row>
        <row r="1462">
          <cell r="A1462" t="str">
            <v>宏景库</v>
          </cell>
          <cell r="B1462">
            <v>39252</v>
          </cell>
          <cell r="C1462" t="str">
            <v>0000004906</v>
          </cell>
          <cell r="D1462" t="str">
            <v>采购入库</v>
          </cell>
          <cell r="E1462" t="str">
            <v>采购物流</v>
          </cell>
          <cell r="F1462" t="str">
            <v>杨杰</v>
          </cell>
          <cell r="G1462" t="str">
            <v>尤轩电子科技(上海)有限公司</v>
          </cell>
          <cell r="H1462" t="str">
            <v>0000004039</v>
          </cell>
          <cell r="I1462" t="str">
            <v>8005211001</v>
          </cell>
          <cell r="J1462" t="str">
            <v>二极管</v>
          </cell>
          <cell r="K1462" t="str">
            <v>BAS21</v>
          </cell>
          <cell r="L1462">
            <v>90000</v>
          </cell>
          <cell r="M1462">
            <v>8.0299999999999996E-2</v>
          </cell>
          <cell r="N1462">
            <v>7230.77</v>
          </cell>
        </row>
        <row r="1463">
          <cell r="A1463" t="str">
            <v>宏景库</v>
          </cell>
          <cell r="B1463">
            <v>39252</v>
          </cell>
          <cell r="C1463" t="str">
            <v>0000004906</v>
          </cell>
          <cell r="D1463" t="str">
            <v>采购入库</v>
          </cell>
          <cell r="E1463" t="str">
            <v>采购物流</v>
          </cell>
          <cell r="F1463" t="str">
            <v>杨杰</v>
          </cell>
          <cell r="G1463" t="str">
            <v>尤轩电子科技(上海)有限公司</v>
          </cell>
          <cell r="H1463" t="str">
            <v>0000004039</v>
          </cell>
          <cell r="I1463" t="str">
            <v>8005211003</v>
          </cell>
          <cell r="J1463" t="str">
            <v>二极管</v>
          </cell>
          <cell r="K1463" t="str">
            <v>BAW56</v>
          </cell>
          <cell r="L1463">
            <v>30000</v>
          </cell>
          <cell r="M1463">
            <v>6.8400000000000002E-2</v>
          </cell>
          <cell r="N1463">
            <v>2051.2800000000002</v>
          </cell>
        </row>
        <row r="1464">
          <cell r="A1464" t="str">
            <v>宏景库</v>
          </cell>
          <cell r="B1464">
            <v>39252</v>
          </cell>
          <cell r="C1464" t="str">
            <v>0000004906</v>
          </cell>
          <cell r="D1464" t="str">
            <v>采购入库</v>
          </cell>
          <cell r="E1464" t="str">
            <v>采购物流</v>
          </cell>
          <cell r="F1464" t="str">
            <v>杨杰</v>
          </cell>
          <cell r="G1464" t="str">
            <v>尤轩电子科技(上海)有限公司</v>
          </cell>
          <cell r="H1464" t="str">
            <v>0000004039</v>
          </cell>
          <cell r="I1464" t="str">
            <v>8005211004</v>
          </cell>
          <cell r="J1464" t="str">
            <v>二极管</v>
          </cell>
          <cell r="K1464" t="str">
            <v>BAV70</v>
          </cell>
          <cell r="L1464">
            <v>33000</v>
          </cell>
          <cell r="M1464">
            <v>6.6699999999999995E-2</v>
          </cell>
          <cell r="N1464">
            <v>2200</v>
          </cell>
        </row>
        <row r="1465">
          <cell r="A1465" t="str">
            <v>宏景库</v>
          </cell>
          <cell r="B1465">
            <v>39252</v>
          </cell>
          <cell r="C1465" t="str">
            <v>0000004906</v>
          </cell>
          <cell r="D1465" t="str">
            <v>采购入库</v>
          </cell>
          <cell r="E1465" t="str">
            <v>采购物流</v>
          </cell>
          <cell r="F1465" t="str">
            <v>杨杰</v>
          </cell>
          <cell r="G1465" t="str">
            <v>尤轩电子科技(上海)有限公司</v>
          </cell>
          <cell r="H1465" t="str">
            <v>0000004039</v>
          </cell>
          <cell r="I1465" t="str">
            <v>8005211006</v>
          </cell>
          <cell r="J1465" t="str">
            <v>二极管</v>
          </cell>
          <cell r="K1465" t="str">
            <v>BAV199</v>
          </cell>
          <cell r="L1465">
            <v>6000</v>
          </cell>
          <cell r="M1465">
            <v>0.17949999999999999</v>
          </cell>
          <cell r="N1465">
            <v>1076.92</v>
          </cell>
        </row>
        <row r="1466">
          <cell r="A1466" t="str">
            <v>宏景库</v>
          </cell>
          <cell r="B1466">
            <v>39252</v>
          </cell>
          <cell r="C1466" t="str">
            <v>0000004906</v>
          </cell>
          <cell r="D1466" t="str">
            <v>采购入库</v>
          </cell>
          <cell r="E1466" t="str">
            <v>采购物流</v>
          </cell>
          <cell r="F1466" t="str">
            <v>杨杰</v>
          </cell>
          <cell r="G1466" t="str">
            <v>尤轩电子科技(上海)有限公司</v>
          </cell>
          <cell r="H1466" t="str">
            <v>0000004039</v>
          </cell>
          <cell r="I1466" t="str">
            <v>8006211004</v>
          </cell>
          <cell r="J1466" t="str">
            <v>三极管</v>
          </cell>
          <cell r="K1466" t="str">
            <v>BC846B</v>
          </cell>
          <cell r="L1466">
            <v>132000</v>
          </cell>
          <cell r="M1466">
            <v>6.6699999999999995E-2</v>
          </cell>
          <cell r="N1466">
            <v>8800</v>
          </cell>
        </row>
        <row r="1467">
          <cell r="A1467" t="str">
            <v>宏景库</v>
          </cell>
          <cell r="B1467">
            <v>39252</v>
          </cell>
          <cell r="C1467" t="str">
            <v>0000004906</v>
          </cell>
          <cell r="D1467" t="str">
            <v>采购入库</v>
          </cell>
          <cell r="E1467" t="str">
            <v>采购物流</v>
          </cell>
          <cell r="F1467" t="str">
            <v>杨杰</v>
          </cell>
          <cell r="G1467" t="str">
            <v>尤轩电子科技(上海)有限公司</v>
          </cell>
          <cell r="H1467" t="str">
            <v>0000004039</v>
          </cell>
          <cell r="I1467" t="str">
            <v>8006211006</v>
          </cell>
          <cell r="J1467" t="str">
            <v>三极管</v>
          </cell>
          <cell r="K1467" t="str">
            <v>BC856B</v>
          </cell>
          <cell r="L1467">
            <v>114000</v>
          </cell>
          <cell r="M1467">
            <v>6.6699999999999995E-2</v>
          </cell>
          <cell r="N1467">
            <v>7600</v>
          </cell>
        </row>
        <row r="1468">
          <cell r="A1468" t="str">
            <v>宏景库</v>
          </cell>
          <cell r="B1468">
            <v>39252</v>
          </cell>
          <cell r="C1468" t="str">
            <v>0000004906</v>
          </cell>
          <cell r="D1468" t="str">
            <v>采购入库</v>
          </cell>
          <cell r="E1468" t="str">
            <v>采购物流</v>
          </cell>
          <cell r="F1468" t="str">
            <v>杨杰</v>
          </cell>
          <cell r="G1468" t="str">
            <v>尤轩电子科技(上海)有限公司</v>
          </cell>
          <cell r="H1468" t="str">
            <v>0000004039</v>
          </cell>
          <cell r="I1468" t="str">
            <v>8006211008</v>
          </cell>
          <cell r="J1468" t="str">
            <v>三极管</v>
          </cell>
          <cell r="K1468" t="str">
            <v>BFR92A</v>
          </cell>
          <cell r="L1468">
            <v>60000</v>
          </cell>
          <cell r="M1468">
            <v>0.44440000000000002</v>
          </cell>
          <cell r="N1468">
            <v>26666.67</v>
          </cell>
        </row>
        <row r="1469">
          <cell r="A1469" t="str">
            <v>宏景库</v>
          </cell>
          <cell r="B1469">
            <v>39252</v>
          </cell>
          <cell r="C1469" t="str">
            <v>0000004906</v>
          </cell>
          <cell r="D1469" t="str">
            <v>采购入库</v>
          </cell>
          <cell r="E1469" t="str">
            <v>采购物流</v>
          </cell>
          <cell r="F1469" t="str">
            <v>杨杰</v>
          </cell>
          <cell r="G1469" t="str">
            <v>尤轩电子科技(上海)有限公司</v>
          </cell>
          <cell r="H1469" t="str">
            <v>0000004039</v>
          </cell>
          <cell r="I1469" t="str">
            <v>8006211010</v>
          </cell>
          <cell r="J1469" t="str">
            <v>三极管</v>
          </cell>
          <cell r="K1469" t="str">
            <v>BC807-40</v>
          </cell>
          <cell r="L1469">
            <v>66000</v>
          </cell>
          <cell r="M1469">
            <v>8.0299999999999996E-2</v>
          </cell>
          <cell r="N1469">
            <v>5302.56</v>
          </cell>
        </row>
        <row r="1470">
          <cell r="A1470" t="str">
            <v>宏景库</v>
          </cell>
          <cell r="B1470">
            <v>39252</v>
          </cell>
          <cell r="C1470" t="str">
            <v>0000004906</v>
          </cell>
          <cell r="D1470" t="str">
            <v>采购入库</v>
          </cell>
          <cell r="E1470" t="str">
            <v>采购物流</v>
          </cell>
          <cell r="F1470" t="str">
            <v>杨杰</v>
          </cell>
          <cell r="G1470" t="str">
            <v>尤轩电子科技(上海)有限公司</v>
          </cell>
          <cell r="H1470" t="str">
            <v>0000004039</v>
          </cell>
          <cell r="I1470" t="str">
            <v>8006211012</v>
          </cell>
          <cell r="J1470" t="str">
            <v>三极管</v>
          </cell>
          <cell r="K1470" t="str">
            <v>BC817-40</v>
          </cell>
          <cell r="L1470">
            <v>81000</v>
          </cell>
          <cell r="M1470">
            <v>8.0299999999999996E-2</v>
          </cell>
          <cell r="N1470">
            <v>6507.69</v>
          </cell>
        </row>
        <row r="1471">
          <cell r="A1471" t="str">
            <v>宏景库</v>
          </cell>
          <cell r="B1471">
            <v>39252</v>
          </cell>
          <cell r="C1471" t="str">
            <v>0000004906</v>
          </cell>
          <cell r="D1471" t="str">
            <v>采购入库</v>
          </cell>
          <cell r="E1471" t="str">
            <v>采购物流</v>
          </cell>
          <cell r="F1471" t="str">
            <v>杨杰</v>
          </cell>
          <cell r="G1471" t="str">
            <v>尤轩电子科技(上海)有限公司</v>
          </cell>
          <cell r="H1471" t="str">
            <v>0000004039</v>
          </cell>
          <cell r="I1471" t="str">
            <v>8008211004</v>
          </cell>
          <cell r="J1471" t="str">
            <v>按键</v>
          </cell>
          <cell r="K1471" t="str">
            <v>SW-SKQY</v>
          </cell>
          <cell r="L1471">
            <v>18000</v>
          </cell>
          <cell r="M1471">
            <v>0.85470000000000002</v>
          </cell>
          <cell r="N1471">
            <v>15384.62</v>
          </cell>
        </row>
        <row r="1472">
          <cell r="A1472" t="str">
            <v>宏景库</v>
          </cell>
          <cell r="B1472">
            <v>39252</v>
          </cell>
          <cell r="C1472" t="str">
            <v>0000004906</v>
          </cell>
          <cell r="D1472" t="str">
            <v>采购入库</v>
          </cell>
          <cell r="E1472" t="str">
            <v>采购物流</v>
          </cell>
          <cell r="F1472" t="str">
            <v>杨杰</v>
          </cell>
          <cell r="G1472" t="str">
            <v>尤轩电子科技(上海)有限公司</v>
          </cell>
          <cell r="H1472" t="str">
            <v>0000004039</v>
          </cell>
          <cell r="I1472" t="str">
            <v>8012213006</v>
          </cell>
          <cell r="J1472" t="str">
            <v>电感</v>
          </cell>
          <cell r="K1472" t="str">
            <v>82NH-EPCOS-B82498-B3820-J</v>
          </cell>
          <cell r="L1472">
            <v>6000</v>
          </cell>
          <cell r="M1472">
            <v>1.5983000000000001</v>
          </cell>
          <cell r="N1472">
            <v>9589.74</v>
          </cell>
        </row>
        <row r="1473">
          <cell r="A1473" t="str">
            <v>宏景库</v>
          </cell>
          <cell r="B1473">
            <v>39252</v>
          </cell>
          <cell r="C1473" t="str">
            <v>0000004906</v>
          </cell>
          <cell r="D1473" t="str">
            <v>采购入库</v>
          </cell>
          <cell r="E1473" t="str">
            <v>采购物流</v>
          </cell>
          <cell r="F1473" t="str">
            <v>杨杰</v>
          </cell>
          <cell r="G1473" t="str">
            <v>尤轩电子科技(上海)有限公司</v>
          </cell>
          <cell r="H1473" t="str">
            <v>0000004039</v>
          </cell>
          <cell r="I1473" t="str">
            <v>8004512009</v>
          </cell>
          <cell r="J1473" t="str">
            <v>集成电路</v>
          </cell>
          <cell r="K1473" t="str">
            <v>LM2902</v>
          </cell>
          <cell r="L1473">
            <v>2500</v>
          </cell>
          <cell r="M1473">
            <v>1.1282000000000001</v>
          </cell>
          <cell r="N1473">
            <v>2820.51</v>
          </cell>
        </row>
        <row r="1474">
          <cell r="A1474" t="str">
            <v>宏景库</v>
          </cell>
          <cell r="B1474">
            <v>39252</v>
          </cell>
          <cell r="C1474" t="str">
            <v>0000004906</v>
          </cell>
          <cell r="D1474" t="str">
            <v>采购入库</v>
          </cell>
          <cell r="E1474" t="str">
            <v>采购物流</v>
          </cell>
          <cell r="F1474" t="str">
            <v>杨杰</v>
          </cell>
          <cell r="G1474" t="str">
            <v>尤轩电子科技(上海)有限公司</v>
          </cell>
          <cell r="H1474" t="str">
            <v>0000004039</v>
          </cell>
          <cell r="I1474" t="str">
            <v>8005211001</v>
          </cell>
          <cell r="J1474" t="str">
            <v>二极管</v>
          </cell>
          <cell r="K1474" t="str">
            <v>BAS21</v>
          </cell>
          <cell r="L1474">
            <v>6000</v>
          </cell>
          <cell r="M1474">
            <v>8.0299999999999996E-2</v>
          </cell>
          <cell r="N1474">
            <v>482.05</v>
          </cell>
        </row>
        <row r="1475">
          <cell r="A1475" t="str">
            <v>宏景库</v>
          </cell>
          <cell r="B1475">
            <v>39253</v>
          </cell>
          <cell r="C1475" t="str">
            <v>0000005068</v>
          </cell>
          <cell r="D1475" t="str">
            <v>采购入库</v>
          </cell>
          <cell r="E1475" t="str">
            <v>采购物流</v>
          </cell>
          <cell r="F1475" t="str">
            <v>邓远韬</v>
          </cell>
          <cell r="G1475" t="str">
            <v>尤轩电子科技(上海)有限公司</v>
          </cell>
          <cell r="H1475" t="str">
            <v>0000004259</v>
          </cell>
          <cell r="I1475" t="str">
            <v>8004512009</v>
          </cell>
          <cell r="J1475" t="str">
            <v>集成电路</v>
          </cell>
          <cell r="K1475" t="str">
            <v>LM2902</v>
          </cell>
          <cell r="L1475">
            <v>10000</v>
          </cell>
          <cell r="M1475">
            <v>1.1282000000000001</v>
          </cell>
          <cell r="N1475">
            <v>11282.05</v>
          </cell>
        </row>
        <row r="1476">
          <cell r="A1476" t="str">
            <v>宏景库</v>
          </cell>
          <cell r="B1476">
            <v>39253</v>
          </cell>
          <cell r="C1476" t="str">
            <v>0000005068</v>
          </cell>
          <cell r="D1476" t="str">
            <v>采购入库</v>
          </cell>
          <cell r="E1476" t="str">
            <v>采购物流</v>
          </cell>
          <cell r="F1476" t="str">
            <v>邓远韬</v>
          </cell>
          <cell r="G1476" t="str">
            <v>尤轩电子科技(上海)有限公司</v>
          </cell>
          <cell r="H1476" t="str">
            <v>0000004259</v>
          </cell>
          <cell r="I1476" t="str">
            <v>8004713026</v>
          </cell>
          <cell r="J1476" t="str">
            <v>集成电路</v>
          </cell>
          <cell r="K1476" t="str">
            <v>74HC4051D</v>
          </cell>
          <cell r="L1476">
            <v>2500</v>
          </cell>
          <cell r="M1476">
            <v>0.77780000000000005</v>
          </cell>
          <cell r="N1476">
            <v>1944.44</v>
          </cell>
        </row>
        <row r="1477">
          <cell r="A1477" t="str">
            <v>宏景库</v>
          </cell>
          <cell r="B1477">
            <v>39253</v>
          </cell>
          <cell r="C1477" t="str">
            <v>0000005068</v>
          </cell>
          <cell r="D1477" t="str">
            <v>采购入库</v>
          </cell>
          <cell r="E1477" t="str">
            <v>采购物流</v>
          </cell>
          <cell r="F1477" t="str">
            <v>邓远韬</v>
          </cell>
          <cell r="G1477" t="str">
            <v>尤轩电子科技(上海)有限公司</v>
          </cell>
          <cell r="H1477" t="str">
            <v>0000004259</v>
          </cell>
          <cell r="I1477" t="str">
            <v>8004719027</v>
          </cell>
          <cell r="J1477" t="str">
            <v>集成电路</v>
          </cell>
          <cell r="K1477" t="str">
            <v>74HC573</v>
          </cell>
          <cell r="L1477">
            <v>16000</v>
          </cell>
          <cell r="M1477">
            <v>0.5726</v>
          </cell>
          <cell r="N1477">
            <v>9162.39</v>
          </cell>
        </row>
        <row r="1478">
          <cell r="A1478" t="str">
            <v>宏景库</v>
          </cell>
          <cell r="B1478">
            <v>39253</v>
          </cell>
          <cell r="C1478" t="str">
            <v>0000005068</v>
          </cell>
          <cell r="D1478" t="str">
            <v>采购入库</v>
          </cell>
          <cell r="E1478" t="str">
            <v>采购物流</v>
          </cell>
          <cell r="F1478" t="str">
            <v>邓远韬</v>
          </cell>
          <cell r="G1478" t="str">
            <v>尤轩电子科技(上海)有限公司</v>
          </cell>
          <cell r="H1478" t="str">
            <v>0000004259</v>
          </cell>
          <cell r="I1478" t="str">
            <v>8005211001</v>
          </cell>
          <cell r="J1478" t="str">
            <v>二极管</v>
          </cell>
          <cell r="K1478" t="str">
            <v>BAS21</v>
          </cell>
          <cell r="L1478">
            <v>120000</v>
          </cell>
          <cell r="M1478">
            <v>8.0299999999999996E-2</v>
          </cell>
          <cell r="N1478">
            <v>9641.0300000000007</v>
          </cell>
        </row>
        <row r="1479">
          <cell r="A1479" t="str">
            <v>宏景库</v>
          </cell>
          <cell r="B1479">
            <v>39253</v>
          </cell>
          <cell r="C1479" t="str">
            <v>0000005041</v>
          </cell>
          <cell r="D1479" t="str">
            <v>采购入库</v>
          </cell>
          <cell r="E1479" t="str">
            <v>采购物流</v>
          </cell>
          <cell r="F1479" t="str">
            <v>邓远韬</v>
          </cell>
          <cell r="G1479" t="str">
            <v>尤轩电子科技(上海)有限公司</v>
          </cell>
          <cell r="H1479" t="str">
            <v>0000004215</v>
          </cell>
          <cell r="I1479" t="str">
            <v>8012213007</v>
          </cell>
          <cell r="J1479" t="str">
            <v>电感</v>
          </cell>
          <cell r="K1479" t="str">
            <v>100NH-EPCOS-B82498-B3101-J</v>
          </cell>
          <cell r="L1479">
            <v>6000</v>
          </cell>
          <cell r="M1479">
            <v>0.62390000000000001</v>
          </cell>
          <cell r="N1479">
            <v>3743.59</v>
          </cell>
        </row>
        <row r="1480">
          <cell r="A1480" t="str">
            <v>宏景库</v>
          </cell>
          <cell r="B1480">
            <v>39253</v>
          </cell>
          <cell r="C1480" t="str">
            <v>0000005068</v>
          </cell>
          <cell r="D1480" t="str">
            <v>采购入库</v>
          </cell>
          <cell r="E1480" t="str">
            <v>采购物流</v>
          </cell>
          <cell r="F1480" t="str">
            <v>邓远韬</v>
          </cell>
          <cell r="G1480" t="str">
            <v>尤轩电子科技(上海)有限公司</v>
          </cell>
          <cell r="H1480" t="str">
            <v>0000004259</v>
          </cell>
          <cell r="I1480" t="str">
            <v>8005211010</v>
          </cell>
          <cell r="J1480" t="str">
            <v>二极管</v>
          </cell>
          <cell r="K1480" t="str">
            <v>BZX84-C5V6</v>
          </cell>
          <cell r="L1480">
            <v>15000</v>
          </cell>
          <cell r="M1480">
            <v>8.2900000000000001E-2</v>
          </cell>
          <cell r="N1480">
            <v>1243.5899999999999</v>
          </cell>
        </row>
        <row r="1481">
          <cell r="A1481" t="str">
            <v>宏景库</v>
          </cell>
          <cell r="B1481">
            <v>39253</v>
          </cell>
          <cell r="C1481" t="str">
            <v>0000005068</v>
          </cell>
          <cell r="D1481" t="str">
            <v>采购入库</v>
          </cell>
          <cell r="E1481" t="str">
            <v>采购物流</v>
          </cell>
          <cell r="F1481" t="str">
            <v>邓远韬</v>
          </cell>
          <cell r="G1481" t="str">
            <v>尤轩电子科技(上海)有限公司</v>
          </cell>
          <cell r="H1481" t="str">
            <v>0000004259</v>
          </cell>
          <cell r="I1481" t="str">
            <v>8005211013</v>
          </cell>
          <cell r="J1481" t="str">
            <v>二极管</v>
          </cell>
          <cell r="K1481" t="str">
            <v>BZX84C39</v>
          </cell>
          <cell r="L1481">
            <v>42000</v>
          </cell>
          <cell r="M1481">
            <v>8.2900000000000001E-2</v>
          </cell>
          <cell r="N1481">
            <v>3482.05</v>
          </cell>
        </row>
        <row r="1482">
          <cell r="A1482" t="str">
            <v>宏景库</v>
          </cell>
          <cell r="B1482">
            <v>39253</v>
          </cell>
          <cell r="C1482" t="str">
            <v>0000005068</v>
          </cell>
          <cell r="D1482" t="str">
            <v>采购入库</v>
          </cell>
          <cell r="E1482" t="str">
            <v>采购物流</v>
          </cell>
          <cell r="F1482" t="str">
            <v>邓远韬</v>
          </cell>
          <cell r="G1482" t="str">
            <v>尤轩电子科技(上海)有限公司</v>
          </cell>
          <cell r="H1482" t="str">
            <v>0000004259</v>
          </cell>
          <cell r="I1482" t="str">
            <v>8006211004</v>
          </cell>
          <cell r="J1482" t="str">
            <v>三极管</v>
          </cell>
          <cell r="K1482" t="str">
            <v>BC846B</v>
          </cell>
          <cell r="L1482">
            <v>150000</v>
          </cell>
          <cell r="M1482">
            <v>6.6699999999999995E-2</v>
          </cell>
          <cell r="N1482">
            <v>10000</v>
          </cell>
        </row>
        <row r="1483">
          <cell r="A1483" t="str">
            <v>宏景库</v>
          </cell>
          <cell r="B1483">
            <v>39253</v>
          </cell>
          <cell r="C1483" t="str">
            <v>0000005068</v>
          </cell>
          <cell r="D1483" t="str">
            <v>采购入库</v>
          </cell>
          <cell r="E1483" t="str">
            <v>采购物流</v>
          </cell>
          <cell r="F1483" t="str">
            <v>邓远韬</v>
          </cell>
          <cell r="G1483" t="str">
            <v>尤轩电子科技(上海)有限公司</v>
          </cell>
          <cell r="H1483" t="str">
            <v>0000004259</v>
          </cell>
          <cell r="I1483" t="str">
            <v>8005211010</v>
          </cell>
          <cell r="J1483" t="str">
            <v>二极管</v>
          </cell>
          <cell r="K1483" t="str">
            <v>BZX84-C5V6</v>
          </cell>
          <cell r="L1483">
            <v>30000</v>
          </cell>
          <cell r="M1483">
            <v>8.2900000000000001E-2</v>
          </cell>
          <cell r="N1483">
            <v>2487.1799999999998</v>
          </cell>
        </row>
        <row r="1484">
          <cell r="A1484" t="str">
            <v>宏景库</v>
          </cell>
          <cell r="B1484">
            <v>39234</v>
          </cell>
          <cell r="C1484" t="str">
            <v>0000004439</v>
          </cell>
          <cell r="D1484" t="str">
            <v>采购入库</v>
          </cell>
          <cell r="E1484" t="str">
            <v>采购物流</v>
          </cell>
          <cell r="F1484" t="str">
            <v>余芳芳</v>
          </cell>
          <cell r="G1484" t="str">
            <v>友尚电子</v>
          </cell>
          <cell r="H1484" t="str">
            <v>0000003609</v>
          </cell>
          <cell r="I1484" t="str">
            <v>8003212001</v>
          </cell>
          <cell r="J1484" t="str">
            <v>发光二极管</v>
          </cell>
          <cell r="K1484" t="str">
            <v>YELLOW</v>
          </cell>
          <cell r="L1484">
            <v>16000</v>
          </cell>
          <cell r="M1484">
            <v>0.30170000000000002</v>
          </cell>
          <cell r="N1484">
            <v>4827.3500000000004</v>
          </cell>
        </row>
        <row r="1485">
          <cell r="A1485" t="str">
            <v>宏景库</v>
          </cell>
          <cell r="B1485">
            <v>39234</v>
          </cell>
          <cell r="C1485" t="str">
            <v>0000004439</v>
          </cell>
          <cell r="D1485" t="str">
            <v>采购入库</v>
          </cell>
          <cell r="E1485" t="str">
            <v>采购物流</v>
          </cell>
          <cell r="F1485" t="str">
            <v>余芳芳</v>
          </cell>
          <cell r="G1485" t="str">
            <v>友尚电子</v>
          </cell>
          <cell r="H1485" t="str">
            <v>0000003609</v>
          </cell>
          <cell r="I1485" t="str">
            <v>8003212004</v>
          </cell>
          <cell r="J1485" t="str">
            <v>发光二极管</v>
          </cell>
          <cell r="K1485" t="str">
            <v>PUR-GREN</v>
          </cell>
          <cell r="L1485">
            <v>30000</v>
          </cell>
          <cell r="M1485">
            <v>0.35470000000000002</v>
          </cell>
          <cell r="N1485">
            <v>10641.03</v>
          </cell>
        </row>
        <row r="1486">
          <cell r="A1486" t="str">
            <v>宏景库</v>
          </cell>
          <cell r="B1486">
            <v>39234</v>
          </cell>
          <cell r="C1486" t="str">
            <v>0000004439</v>
          </cell>
          <cell r="D1486" t="str">
            <v>采购入库</v>
          </cell>
          <cell r="E1486" t="str">
            <v>采购物流</v>
          </cell>
          <cell r="F1486" t="str">
            <v>余芳芳</v>
          </cell>
          <cell r="G1486" t="str">
            <v>友尚电子</v>
          </cell>
          <cell r="H1486" t="str">
            <v>0000003609</v>
          </cell>
          <cell r="I1486" t="str">
            <v>8003212006</v>
          </cell>
          <cell r="J1486" t="str">
            <v>发光二极管</v>
          </cell>
          <cell r="K1486" t="str">
            <v>SUPER-RED</v>
          </cell>
          <cell r="L1486">
            <v>100000</v>
          </cell>
          <cell r="M1486">
            <v>0.30170000000000002</v>
          </cell>
          <cell r="N1486">
            <v>30170.94</v>
          </cell>
        </row>
        <row r="1487">
          <cell r="A1487" t="str">
            <v>宏景库</v>
          </cell>
          <cell r="B1487">
            <v>39234</v>
          </cell>
          <cell r="C1487" t="str">
            <v>0000004439</v>
          </cell>
          <cell r="D1487" t="str">
            <v>采购入库</v>
          </cell>
          <cell r="E1487" t="str">
            <v>采购物流</v>
          </cell>
          <cell r="F1487" t="str">
            <v>余芳芳</v>
          </cell>
          <cell r="G1487" t="str">
            <v>友尚电子</v>
          </cell>
          <cell r="H1487" t="str">
            <v>0000003609</v>
          </cell>
          <cell r="I1487" t="str">
            <v>8003212001</v>
          </cell>
          <cell r="J1487" t="str">
            <v>发光二极管</v>
          </cell>
          <cell r="K1487" t="str">
            <v>YELLOW</v>
          </cell>
          <cell r="L1487">
            <v>64000</v>
          </cell>
          <cell r="M1487">
            <v>0.30170000000000002</v>
          </cell>
          <cell r="N1487">
            <v>19309.400000000001</v>
          </cell>
        </row>
        <row r="1488">
          <cell r="A1488" t="str">
            <v>宏景库</v>
          </cell>
          <cell r="B1488">
            <v>39234</v>
          </cell>
          <cell r="C1488" t="str">
            <v>0000004439</v>
          </cell>
          <cell r="D1488" t="str">
            <v>采购入库</v>
          </cell>
          <cell r="E1488" t="str">
            <v>采购物流</v>
          </cell>
          <cell r="F1488" t="str">
            <v>余芳芳</v>
          </cell>
          <cell r="G1488" t="str">
            <v>友尚电子</v>
          </cell>
          <cell r="H1488" t="str">
            <v>0000003609</v>
          </cell>
          <cell r="I1488" t="str">
            <v>8003212004</v>
          </cell>
          <cell r="J1488" t="str">
            <v>发光二极管</v>
          </cell>
          <cell r="K1488" t="str">
            <v>PUR-GREN</v>
          </cell>
          <cell r="L1488">
            <v>10000</v>
          </cell>
          <cell r="M1488">
            <v>0.35470000000000002</v>
          </cell>
          <cell r="N1488">
            <v>3547.01</v>
          </cell>
        </row>
        <row r="1489">
          <cell r="A1489" t="str">
            <v>宏景库</v>
          </cell>
          <cell r="B1489">
            <v>39234</v>
          </cell>
          <cell r="C1489" t="str">
            <v>0000004439</v>
          </cell>
          <cell r="D1489" t="str">
            <v>采购入库</v>
          </cell>
          <cell r="E1489" t="str">
            <v>采购物流</v>
          </cell>
          <cell r="F1489" t="str">
            <v>余芳芳</v>
          </cell>
          <cell r="G1489" t="str">
            <v>友尚电子</v>
          </cell>
          <cell r="H1489" t="str">
            <v>0000003609</v>
          </cell>
          <cell r="I1489" t="str">
            <v>8003212006</v>
          </cell>
          <cell r="J1489" t="str">
            <v>发光二极管</v>
          </cell>
          <cell r="K1489" t="str">
            <v>SUPER-RED</v>
          </cell>
          <cell r="L1489">
            <v>54000</v>
          </cell>
          <cell r="M1489">
            <v>0.30170000000000002</v>
          </cell>
          <cell r="N1489">
            <v>16292.3</v>
          </cell>
        </row>
        <row r="1490">
          <cell r="A1490" t="str">
            <v>宏景库</v>
          </cell>
          <cell r="B1490">
            <v>39234</v>
          </cell>
          <cell r="C1490" t="str">
            <v>0000004568</v>
          </cell>
          <cell r="D1490" t="str">
            <v>采购入库</v>
          </cell>
          <cell r="E1490" t="str">
            <v>采购物流</v>
          </cell>
          <cell r="F1490" t="str">
            <v>余芳芳</v>
          </cell>
          <cell r="G1490" t="str">
            <v>友尚电子</v>
          </cell>
          <cell r="H1490" t="str">
            <v>0000003734</v>
          </cell>
          <cell r="I1490" t="str">
            <v>8003212009</v>
          </cell>
          <cell r="J1490" t="str">
            <v>发光二极管</v>
          </cell>
          <cell r="K1490" t="str">
            <v>Orange</v>
          </cell>
          <cell r="L1490">
            <v>16000</v>
          </cell>
          <cell r="M1490">
            <v>0.44</v>
          </cell>
          <cell r="N1490">
            <v>7040</v>
          </cell>
        </row>
        <row r="1491">
          <cell r="A1491" t="str">
            <v>宏景库</v>
          </cell>
          <cell r="B1491">
            <v>39238</v>
          </cell>
          <cell r="C1491" t="str">
            <v>0000004669</v>
          </cell>
          <cell r="D1491" t="str">
            <v>采购入库</v>
          </cell>
          <cell r="E1491" t="str">
            <v>采购物流</v>
          </cell>
          <cell r="F1491" t="str">
            <v>余芳芳</v>
          </cell>
          <cell r="G1491" t="str">
            <v>友尚电子</v>
          </cell>
          <cell r="H1491" t="str">
            <v>0000003831</v>
          </cell>
          <cell r="I1491" t="str">
            <v>8003212001</v>
          </cell>
          <cell r="J1491" t="str">
            <v>发光二极管</v>
          </cell>
          <cell r="K1491" t="str">
            <v>YELLOW</v>
          </cell>
          <cell r="L1491">
            <v>24000</v>
          </cell>
          <cell r="M1491">
            <v>0.30170000000000002</v>
          </cell>
          <cell r="N1491">
            <v>7241.03</v>
          </cell>
        </row>
        <row r="1492">
          <cell r="A1492" t="str">
            <v>宏景库</v>
          </cell>
          <cell r="B1492">
            <v>39238</v>
          </cell>
          <cell r="C1492" t="str">
            <v>0000004669</v>
          </cell>
          <cell r="D1492" t="str">
            <v>采购入库</v>
          </cell>
          <cell r="E1492" t="str">
            <v>采购物流</v>
          </cell>
          <cell r="F1492" t="str">
            <v>余芳芳</v>
          </cell>
          <cell r="G1492" t="str">
            <v>友尚电子</v>
          </cell>
          <cell r="H1492" t="str">
            <v>0000003831</v>
          </cell>
          <cell r="I1492" t="str">
            <v>8003212006</v>
          </cell>
          <cell r="J1492" t="str">
            <v>发光二极管</v>
          </cell>
          <cell r="K1492" t="str">
            <v>SUPER-RED</v>
          </cell>
          <cell r="L1492">
            <v>140000</v>
          </cell>
          <cell r="M1492">
            <v>0.30170000000000002</v>
          </cell>
          <cell r="N1492">
            <v>42239.32</v>
          </cell>
        </row>
        <row r="1493">
          <cell r="A1493" t="str">
            <v>宏景库</v>
          </cell>
          <cell r="B1493">
            <v>39238</v>
          </cell>
          <cell r="C1493" t="str">
            <v>0000004669</v>
          </cell>
          <cell r="D1493" t="str">
            <v>采购入库</v>
          </cell>
          <cell r="E1493" t="str">
            <v>采购物流</v>
          </cell>
          <cell r="F1493" t="str">
            <v>余芳芳</v>
          </cell>
          <cell r="G1493" t="str">
            <v>友尚电子</v>
          </cell>
          <cell r="H1493" t="str">
            <v>0000003831</v>
          </cell>
          <cell r="I1493" t="str">
            <v>8003212007</v>
          </cell>
          <cell r="J1493" t="str">
            <v>发光二极管</v>
          </cell>
          <cell r="K1493" t="str">
            <v>Blue</v>
          </cell>
          <cell r="L1493">
            <v>96000</v>
          </cell>
          <cell r="M1493">
            <v>0.79910000000000003</v>
          </cell>
          <cell r="N1493">
            <v>76717.95</v>
          </cell>
        </row>
        <row r="1494">
          <cell r="A1494" t="str">
            <v>宏景库</v>
          </cell>
          <cell r="B1494">
            <v>39238</v>
          </cell>
          <cell r="C1494" t="str">
            <v>0000004669</v>
          </cell>
          <cell r="D1494" t="str">
            <v>采购入库</v>
          </cell>
          <cell r="E1494" t="str">
            <v>采购物流</v>
          </cell>
          <cell r="F1494" t="str">
            <v>余芳芳</v>
          </cell>
          <cell r="G1494" t="str">
            <v>友尚电子</v>
          </cell>
          <cell r="H1494" t="str">
            <v>0000003831</v>
          </cell>
          <cell r="I1494" t="str">
            <v>8003211008</v>
          </cell>
          <cell r="J1494" t="str">
            <v>发光二极管</v>
          </cell>
          <cell r="K1494" t="str">
            <v>SUPER-RED</v>
          </cell>
          <cell r="L1494">
            <v>15000</v>
          </cell>
          <cell r="M1494">
            <v>0.33850000000000002</v>
          </cell>
          <cell r="N1494">
            <v>5076.92</v>
          </cell>
        </row>
        <row r="1495">
          <cell r="A1495" t="str">
            <v>宏景库</v>
          </cell>
          <cell r="B1495">
            <v>39238</v>
          </cell>
          <cell r="C1495" t="str">
            <v>0000004669</v>
          </cell>
          <cell r="D1495" t="str">
            <v>采购入库</v>
          </cell>
          <cell r="E1495" t="str">
            <v>采购物流</v>
          </cell>
          <cell r="F1495" t="str">
            <v>余芳芳</v>
          </cell>
          <cell r="G1495" t="str">
            <v>友尚电子</v>
          </cell>
          <cell r="H1495" t="str">
            <v>0000003831</v>
          </cell>
          <cell r="I1495" t="str">
            <v>8003211008</v>
          </cell>
          <cell r="J1495" t="str">
            <v>发光二极管</v>
          </cell>
          <cell r="K1495" t="str">
            <v>SUPER-RED</v>
          </cell>
          <cell r="L1495">
            <v>66000</v>
          </cell>
          <cell r="M1495">
            <v>0.33850000000000002</v>
          </cell>
          <cell r="N1495">
            <v>22338.46</v>
          </cell>
        </row>
        <row r="1496">
          <cell r="A1496" t="str">
            <v>宏景库</v>
          </cell>
          <cell r="B1496">
            <v>39238</v>
          </cell>
          <cell r="C1496" t="str">
            <v>0000004669</v>
          </cell>
          <cell r="D1496" t="str">
            <v>采购入库</v>
          </cell>
          <cell r="E1496" t="str">
            <v>采购物流</v>
          </cell>
          <cell r="F1496" t="str">
            <v>余芳芳</v>
          </cell>
          <cell r="G1496" t="str">
            <v>友尚电子</v>
          </cell>
          <cell r="H1496" t="str">
            <v>0000003831</v>
          </cell>
          <cell r="I1496" t="str">
            <v>8003212007</v>
          </cell>
          <cell r="J1496" t="str">
            <v>发光二极管</v>
          </cell>
          <cell r="K1496" t="str">
            <v>Blue</v>
          </cell>
          <cell r="L1496">
            <v>64000</v>
          </cell>
          <cell r="M1496">
            <v>0.79910000000000003</v>
          </cell>
          <cell r="N1496">
            <v>51145.3</v>
          </cell>
        </row>
        <row r="1497">
          <cell r="A1497" t="str">
            <v>宏景库</v>
          </cell>
          <cell r="B1497">
            <v>39238</v>
          </cell>
          <cell r="C1497" t="str">
            <v>0000004669</v>
          </cell>
          <cell r="D1497" t="str">
            <v>采购入库</v>
          </cell>
          <cell r="E1497" t="str">
            <v>采购物流</v>
          </cell>
          <cell r="F1497" t="str">
            <v>余芳芳</v>
          </cell>
          <cell r="G1497" t="str">
            <v>友尚电子</v>
          </cell>
          <cell r="H1497" t="str">
            <v>0000003831</v>
          </cell>
          <cell r="I1497" t="str">
            <v>8003212001</v>
          </cell>
          <cell r="J1497" t="str">
            <v>发光二极管</v>
          </cell>
          <cell r="K1497" t="str">
            <v>YELLOW</v>
          </cell>
          <cell r="L1497">
            <v>56000</v>
          </cell>
          <cell r="M1497">
            <v>0.30170000000000002</v>
          </cell>
          <cell r="N1497">
            <v>16895.73</v>
          </cell>
        </row>
        <row r="1498">
          <cell r="A1498" t="str">
            <v>宏景库</v>
          </cell>
          <cell r="B1498">
            <v>39238</v>
          </cell>
          <cell r="C1498" t="str">
            <v>0000004677</v>
          </cell>
          <cell r="D1498" t="str">
            <v>采购入库</v>
          </cell>
          <cell r="E1498" t="str">
            <v>采购物流</v>
          </cell>
          <cell r="F1498" t="str">
            <v>余芳芳</v>
          </cell>
          <cell r="G1498" t="str">
            <v>友尚电子</v>
          </cell>
          <cell r="H1498" t="str">
            <v>0000003840</v>
          </cell>
          <cell r="I1498" t="str">
            <v>8003212009</v>
          </cell>
          <cell r="J1498" t="str">
            <v>发光二极管</v>
          </cell>
          <cell r="K1498" t="str">
            <v>Orange</v>
          </cell>
          <cell r="L1498">
            <v>8000</v>
          </cell>
          <cell r="M1498">
            <v>0.44</v>
          </cell>
          <cell r="N1498">
            <v>3520</v>
          </cell>
        </row>
        <row r="1499">
          <cell r="A1499" t="str">
            <v>宏景库</v>
          </cell>
          <cell r="B1499">
            <v>39238</v>
          </cell>
          <cell r="C1499" t="str">
            <v>0000004677</v>
          </cell>
          <cell r="D1499" t="str">
            <v>采购入库</v>
          </cell>
          <cell r="E1499" t="str">
            <v>采购物流</v>
          </cell>
          <cell r="F1499" t="str">
            <v>余芳芳</v>
          </cell>
          <cell r="G1499" t="str">
            <v>友尚电子</v>
          </cell>
          <cell r="H1499" t="str">
            <v>0000003840</v>
          </cell>
          <cell r="I1499" t="str">
            <v>8003212009</v>
          </cell>
          <cell r="J1499" t="str">
            <v>发光二极管</v>
          </cell>
          <cell r="K1499" t="str">
            <v>Orange</v>
          </cell>
          <cell r="L1499">
            <v>16000</v>
          </cell>
          <cell r="M1499">
            <v>0.44</v>
          </cell>
          <cell r="N1499">
            <v>7040</v>
          </cell>
        </row>
        <row r="1500">
          <cell r="A1500" t="str">
            <v>宏景库</v>
          </cell>
          <cell r="B1500">
            <v>39248</v>
          </cell>
          <cell r="C1500" t="str">
            <v>0000004868</v>
          </cell>
          <cell r="D1500" t="str">
            <v>采购入库</v>
          </cell>
          <cell r="E1500" t="str">
            <v>采购物流</v>
          </cell>
          <cell r="F1500" t="str">
            <v>杨杰</v>
          </cell>
          <cell r="G1500" t="str">
            <v>友尚电子</v>
          </cell>
          <cell r="H1500" t="str">
            <v>0000004019</v>
          </cell>
          <cell r="I1500" t="str">
            <v>8003211008</v>
          </cell>
          <cell r="J1500" t="str">
            <v>发光二极管</v>
          </cell>
          <cell r="K1500" t="str">
            <v>SUPER-RED</v>
          </cell>
          <cell r="L1500">
            <v>66000</v>
          </cell>
          <cell r="M1500">
            <v>0.33850000000000002</v>
          </cell>
          <cell r="N1500">
            <v>22338.46</v>
          </cell>
        </row>
        <row r="1501">
          <cell r="A1501" t="str">
            <v>宏景库</v>
          </cell>
          <cell r="B1501">
            <v>39248</v>
          </cell>
          <cell r="C1501" t="str">
            <v>0000004868</v>
          </cell>
          <cell r="D1501" t="str">
            <v>采购入库</v>
          </cell>
          <cell r="E1501" t="str">
            <v>采购物流</v>
          </cell>
          <cell r="F1501" t="str">
            <v>杨杰</v>
          </cell>
          <cell r="G1501" t="str">
            <v>友尚电子</v>
          </cell>
          <cell r="H1501" t="str">
            <v>0000004019</v>
          </cell>
          <cell r="I1501" t="str">
            <v>8003211008</v>
          </cell>
          <cell r="J1501" t="str">
            <v>发光二极管</v>
          </cell>
          <cell r="K1501" t="str">
            <v>SUPER-RED</v>
          </cell>
          <cell r="L1501">
            <v>3000</v>
          </cell>
          <cell r="M1501">
            <v>0.33850000000000002</v>
          </cell>
          <cell r="N1501">
            <v>1015.38</v>
          </cell>
        </row>
        <row r="1502">
          <cell r="A1502" t="str">
            <v>宏景库</v>
          </cell>
          <cell r="B1502">
            <v>39248</v>
          </cell>
          <cell r="C1502" t="str">
            <v>0000004868</v>
          </cell>
          <cell r="D1502" t="str">
            <v>采购入库</v>
          </cell>
          <cell r="E1502" t="str">
            <v>采购物流</v>
          </cell>
          <cell r="F1502" t="str">
            <v>杨杰</v>
          </cell>
          <cell r="G1502" t="str">
            <v>友尚电子</v>
          </cell>
          <cell r="H1502" t="str">
            <v>0000004019</v>
          </cell>
          <cell r="I1502" t="str">
            <v>8003212003</v>
          </cell>
          <cell r="J1502" t="str">
            <v>发光二极管</v>
          </cell>
          <cell r="K1502" t="str">
            <v>WHITE</v>
          </cell>
          <cell r="L1502">
            <v>4000</v>
          </cell>
          <cell r="M1502">
            <v>1.6</v>
          </cell>
          <cell r="N1502">
            <v>6400</v>
          </cell>
        </row>
        <row r="1503">
          <cell r="A1503" t="str">
            <v>宏景库</v>
          </cell>
          <cell r="B1503">
            <v>39248</v>
          </cell>
          <cell r="C1503" t="str">
            <v>0000004868</v>
          </cell>
          <cell r="D1503" t="str">
            <v>采购入库</v>
          </cell>
          <cell r="E1503" t="str">
            <v>采购物流</v>
          </cell>
          <cell r="F1503" t="str">
            <v>杨杰</v>
          </cell>
          <cell r="G1503" t="str">
            <v>友尚电子</v>
          </cell>
          <cell r="H1503" t="str">
            <v>0000004019</v>
          </cell>
          <cell r="I1503" t="str">
            <v>8003212003</v>
          </cell>
          <cell r="J1503" t="str">
            <v>发光二极管</v>
          </cell>
          <cell r="K1503" t="str">
            <v>WHITE</v>
          </cell>
          <cell r="L1503">
            <v>10000</v>
          </cell>
          <cell r="M1503">
            <v>1.6</v>
          </cell>
          <cell r="N1503">
            <v>16000</v>
          </cell>
        </row>
        <row r="1504">
          <cell r="A1504" t="str">
            <v>宏景库</v>
          </cell>
          <cell r="B1504">
            <v>39248</v>
          </cell>
          <cell r="C1504" t="str">
            <v>0000004868</v>
          </cell>
          <cell r="D1504" t="str">
            <v>采购入库</v>
          </cell>
          <cell r="E1504" t="str">
            <v>采购物流</v>
          </cell>
          <cell r="F1504" t="str">
            <v>杨杰</v>
          </cell>
          <cell r="G1504" t="str">
            <v>友尚电子</v>
          </cell>
          <cell r="H1504" t="str">
            <v>0000004019</v>
          </cell>
          <cell r="I1504" t="str">
            <v>8003212003</v>
          </cell>
          <cell r="J1504" t="str">
            <v>发光二极管</v>
          </cell>
          <cell r="K1504" t="str">
            <v>WHITE</v>
          </cell>
          <cell r="L1504">
            <v>66000</v>
          </cell>
          <cell r="M1504">
            <v>1.6</v>
          </cell>
          <cell r="N1504">
            <v>105600</v>
          </cell>
        </row>
        <row r="1505">
          <cell r="A1505" t="str">
            <v>宏景库</v>
          </cell>
          <cell r="B1505">
            <v>39253</v>
          </cell>
          <cell r="C1505" t="str">
            <v>0000004966</v>
          </cell>
          <cell r="D1505" t="str">
            <v>采购入库</v>
          </cell>
          <cell r="E1505" t="str">
            <v>采购物流</v>
          </cell>
          <cell r="F1505" t="str">
            <v>杨杰</v>
          </cell>
          <cell r="G1505" t="str">
            <v>友尚电子</v>
          </cell>
          <cell r="H1505" t="str">
            <v>0000004139</v>
          </cell>
          <cell r="I1505" t="str">
            <v>8003212002</v>
          </cell>
          <cell r="J1505" t="str">
            <v>发光二极管</v>
          </cell>
          <cell r="K1505" t="str">
            <v>TRU-GREEN</v>
          </cell>
          <cell r="L1505">
            <v>150000</v>
          </cell>
          <cell r="M1505">
            <v>1.294</v>
          </cell>
          <cell r="N1505">
            <v>194102.56</v>
          </cell>
        </row>
        <row r="1506">
          <cell r="A1506" t="str">
            <v>宏景库</v>
          </cell>
          <cell r="B1506">
            <v>39253</v>
          </cell>
          <cell r="C1506" t="str">
            <v>0000005076</v>
          </cell>
          <cell r="D1506" t="str">
            <v>采购入库</v>
          </cell>
          <cell r="E1506" t="str">
            <v>采购物流</v>
          </cell>
          <cell r="F1506" t="str">
            <v>杨杰</v>
          </cell>
          <cell r="G1506" t="str">
            <v>友尚电子</v>
          </cell>
          <cell r="H1506" t="str">
            <v>0000004268</v>
          </cell>
          <cell r="I1506" t="str">
            <v>8003212006</v>
          </cell>
          <cell r="J1506" t="str">
            <v>发光二极管</v>
          </cell>
          <cell r="K1506" t="str">
            <v>SUPER-RED</v>
          </cell>
          <cell r="L1506">
            <v>98000</v>
          </cell>
          <cell r="M1506">
            <v>0.30170000000000002</v>
          </cell>
          <cell r="N1506">
            <v>29567.52</v>
          </cell>
        </row>
        <row r="1507">
          <cell r="A1507" t="str">
            <v>宏景库</v>
          </cell>
          <cell r="B1507">
            <v>39253</v>
          </cell>
          <cell r="C1507" t="str">
            <v>0000005076</v>
          </cell>
          <cell r="D1507" t="str">
            <v>采购入库</v>
          </cell>
          <cell r="E1507" t="str">
            <v>采购物流</v>
          </cell>
          <cell r="F1507" t="str">
            <v>杨杰</v>
          </cell>
          <cell r="G1507" t="str">
            <v>友尚电子</v>
          </cell>
          <cell r="H1507" t="str">
            <v>0000004268</v>
          </cell>
          <cell r="I1507" t="str">
            <v>8003212006</v>
          </cell>
          <cell r="J1507" t="str">
            <v>发光二极管</v>
          </cell>
          <cell r="K1507" t="str">
            <v>SUPER-RED</v>
          </cell>
          <cell r="L1507">
            <v>110000</v>
          </cell>
          <cell r="M1507">
            <v>0.30170000000000002</v>
          </cell>
          <cell r="N1507">
            <v>33188.03</v>
          </cell>
        </row>
        <row r="1508">
          <cell r="A1508" t="str">
            <v>宏景库</v>
          </cell>
          <cell r="B1508">
            <v>39253</v>
          </cell>
          <cell r="C1508" t="str">
            <v>0000005076</v>
          </cell>
          <cell r="D1508" t="str">
            <v>采购入库</v>
          </cell>
          <cell r="E1508" t="str">
            <v>采购物流</v>
          </cell>
          <cell r="F1508" t="str">
            <v>杨杰</v>
          </cell>
          <cell r="G1508" t="str">
            <v>友尚电子</v>
          </cell>
          <cell r="H1508" t="str">
            <v>0000004268</v>
          </cell>
          <cell r="I1508" t="str">
            <v>8003212006</v>
          </cell>
          <cell r="J1508" t="str">
            <v>发光二极管</v>
          </cell>
          <cell r="K1508" t="str">
            <v>SUPER-RED</v>
          </cell>
          <cell r="L1508">
            <v>32000</v>
          </cell>
          <cell r="M1508">
            <v>0.30170000000000002</v>
          </cell>
          <cell r="N1508">
            <v>9654.7000000000007</v>
          </cell>
        </row>
        <row r="1509">
          <cell r="A1509" t="str">
            <v>样件库</v>
          </cell>
          <cell r="B1509">
            <v>39255</v>
          </cell>
          <cell r="C1509" t="str">
            <v>0000005132</v>
          </cell>
          <cell r="D1509" t="str">
            <v>采购入库</v>
          </cell>
          <cell r="E1509" t="str">
            <v>采购部</v>
          </cell>
          <cell r="F1509" t="str">
            <v>时春蕾</v>
          </cell>
          <cell r="G1509" t="str">
            <v>友尚电子</v>
          </cell>
          <cell r="H1509" t="str">
            <v>0000004273</v>
          </cell>
          <cell r="I1509" t="str">
            <v>8003212002</v>
          </cell>
          <cell r="J1509" t="str">
            <v>发光二极管</v>
          </cell>
          <cell r="K1509" t="str">
            <v>TRU-GREEN</v>
          </cell>
          <cell r="L1509">
            <v>3000</v>
          </cell>
          <cell r="M1509">
            <v>1.1298999999999999</v>
          </cell>
          <cell r="N1509">
            <v>3389.74</v>
          </cell>
        </row>
        <row r="1510">
          <cell r="A1510" t="str">
            <v>原材料库</v>
          </cell>
          <cell r="B1510">
            <v>39234</v>
          </cell>
          <cell r="C1510" t="str">
            <v>0000004407</v>
          </cell>
          <cell r="D1510" t="str">
            <v>采购入库</v>
          </cell>
          <cell r="E1510" t="str">
            <v>采购物流</v>
          </cell>
          <cell r="F1510" t="str">
            <v>叶华</v>
          </cell>
          <cell r="G1510" t="str">
            <v>余姚绍逸塑料制品有限公司</v>
          </cell>
          <cell r="H1510" t="str">
            <v>0000003549</v>
          </cell>
          <cell r="I1510" t="str">
            <v>30010032</v>
          </cell>
          <cell r="J1510" t="str">
            <v>导光支架</v>
          </cell>
          <cell r="L1510">
            <v>400</v>
          </cell>
          <cell r="M1510">
            <v>2.3932000000000002</v>
          </cell>
          <cell r="N1510">
            <v>957.26</v>
          </cell>
        </row>
        <row r="1511">
          <cell r="A1511" t="str">
            <v>原材料库</v>
          </cell>
          <cell r="B1511">
            <v>39234</v>
          </cell>
          <cell r="C1511" t="str">
            <v>0000004433</v>
          </cell>
          <cell r="D1511" t="str">
            <v>采购入库</v>
          </cell>
          <cell r="E1511" t="str">
            <v>采购物流</v>
          </cell>
          <cell r="F1511" t="str">
            <v>赵颖</v>
          </cell>
          <cell r="G1511" t="str">
            <v>余姚绍逸塑料制品有限公司</v>
          </cell>
          <cell r="H1511" t="str">
            <v>0000003601</v>
          </cell>
          <cell r="I1511" t="str">
            <v>30010032</v>
          </cell>
          <cell r="J1511" t="str">
            <v>导光支架</v>
          </cell>
          <cell r="L1511">
            <v>600</v>
          </cell>
          <cell r="M1511">
            <v>2.3932000000000002</v>
          </cell>
          <cell r="N1511">
            <v>1435.9</v>
          </cell>
        </row>
        <row r="1512">
          <cell r="A1512" t="str">
            <v>原材料库</v>
          </cell>
          <cell r="B1512">
            <v>39234</v>
          </cell>
          <cell r="C1512" t="str">
            <v>0000004468</v>
          </cell>
          <cell r="D1512" t="str">
            <v>采购入库</v>
          </cell>
          <cell r="E1512" t="str">
            <v>采购物流</v>
          </cell>
          <cell r="F1512" t="str">
            <v>叶华</v>
          </cell>
          <cell r="G1512" t="str">
            <v>余姚绍逸塑料制品有限公司</v>
          </cell>
          <cell r="H1512" t="str">
            <v>0000003656</v>
          </cell>
          <cell r="I1512" t="str">
            <v>30010032</v>
          </cell>
          <cell r="J1512" t="str">
            <v>导光支架</v>
          </cell>
          <cell r="L1512">
            <v>500</v>
          </cell>
          <cell r="M1512">
            <v>2.3932000000000002</v>
          </cell>
          <cell r="N1512">
            <v>1196.58</v>
          </cell>
        </row>
        <row r="1513">
          <cell r="A1513" t="str">
            <v>样件库</v>
          </cell>
          <cell r="B1513">
            <v>39234</v>
          </cell>
          <cell r="C1513" t="str">
            <v>0000004497</v>
          </cell>
          <cell r="D1513" t="str">
            <v>采购入库</v>
          </cell>
          <cell r="E1513" t="str">
            <v>采购部</v>
          </cell>
          <cell r="F1513" t="str">
            <v>王小华</v>
          </cell>
          <cell r="G1513" t="str">
            <v>余姚绍逸塑料制品有限公司</v>
          </cell>
          <cell r="H1513" t="str">
            <v>0000003564</v>
          </cell>
          <cell r="I1513" t="str">
            <v>20010118</v>
          </cell>
          <cell r="J1513" t="str">
            <v>前框组合</v>
          </cell>
          <cell r="L1513">
            <v>50</v>
          </cell>
          <cell r="M1513">
            <v>13.452999999999999</v>
          </cell>
          <cell r="N1513">
            <v>672.65</v>
          </cell>
        </row>
        <row r="1514">
          <cell r="A1514" t="str">
            <v>样件库</v>
          </cell>
          <cell r="B1514">
            <v>39234</v>
          </cell>
          <cell r="C1514" t="str">
            <v>0000004497</v>
          </cell>
          <cell r="D1514" t="str">
            <v>采购入库</v>
          </cell>
          <cell r="E1514" t="str">
            <v>采购部</v>
          </cell>
          <cell r="F1514" t="str">
            <v>王小华</v>
          </cell>
          <cell r="G1514" t="str">
            <v>余姚绍逸塑料制品有限公司</v>
          </cell>
          <cell r="H1514" t="str">
            <v>0000003564</v>
          </cell>
          <cell r="I1514" t="str">
            <v>30010132</v>
          </cell>
          <cell r="J1514" t="str">
            <v>后壳</v>
          </cell>
          <cell r="L1514">
            <v>50</v>
          </cell>
          <cell r="M1514">
            <v>7.3845999999999998</v>
          </cell>
          <cell r="N1514">
            <v>369.23</v>
          </cell>
        </row>
        <row r="1515">
          <cell r="A1515" t="str">
            <v>样件库</v>
          </cell>
          <cell r="B1515">
            <v>39234</v>
          </cell>
          <cell r="C1515" t="str">
            <v>0000004497</v>
          </cell>
          <cell r="D1515" t="str">
            <v>采购入库</v>
          </cell>
          <cell r="E1515" t="str">
            <v>采购部</v>
          </cell>
          <cell r="F1515" t="str">
            <v>王小华</v>
          </cell>
          <cell r="G1515" t="str">
            <v>余姚绍逸塑料制品有限公司</v>
          </cell>
          <cell r="H1515" t="str">
            <v>0000003564</v>
          </cell>
          <cell r="I1515" t="str">
            <v>30010133</v>
          </cell>
          <cell r="J1515" t="str">
            <v>导光支架</v>
          </cell>
          <cell r="L1515">
            <v>49</v>
          </cell>
          <cell r="M1515">
            <v>3.6753</v>
          </cell>
          <cell r="N1515">
            <v>180.09</v>
          </cell>
        </row>
        <row r="1516">
          <cell r="A1516" t="str">
            <v>样件库</v>
          </cell>
          <cell r="B1516">
            <v>39234</v>
          </cell>
          <cell r="C1516" t="str">
            <v>0000004497</v>
          </cell>
          <cell r="D1516" t="str">
            <v>采购入库</v>
          </cell>
          <cell r="E1516" t="str">
            <v>采购部</v>
          </cell>
          <cell r="F1516" t="str">
            <v>王小华</v>
          </cell>
          <cell r="G1516" t="str">
            <v>余姚绍逸塑料制品有限公司</v>
          </cell>
          <cell r="H1516" t="str">
            <v>0000003564</v>
          </cell>
          <cell r="I1516" t="str">
            <v>30010134</v>
          </cell>
          <cell r="J1516" t="str">
            <v>LCD导光支架</v>
          </cell>
          <cell r="L1516">
            <v>50</v>
          </cell>
          <cell r="M1516">
            <v>0.3846</v>
          </cell>
          <cell r="N1516">
            <v>19.23</v>
          </cell>
        </row>
        <row r="1517">
          <cell r="A1517" t="str">
            <v>样件库</v>
          </cell>
          <cell r="B1517">
            <v>39234</v>
          </cell>
          <cell r="C1517" t="str">
            <v>0000004497</v>
          </cell>
          <cell r="D1517" t="str">
            <v>采购入库</v>
          </cell>
          <cell r="E1517" t="str">
            <v>采购部</v>
          </cell>
          <cell r="F1517" t="str">
            <v>王小华</v>
          </cell>
          <cell r="G1517" t="str">
            <v>余姚绍逸塑料制品有限公司</v>
          </cell>
          <cell r="H1517" t="str">
            <v>0000003564</v>
          </cell>
          <cell r="I1517" t="str">
            <v>30010135</v>
          </cell>
          <cell r="J1517" t="str">
            <v>调节按钮</v>
          </cell>
          <cell r="L1517">
            <v>50</v>
          </cell>
          <cell r="M1517">
            <v>0.21360000000000001</v>
          </cell>
          <cell r="N1517">
            <v>10.68</v>
          </cell>
        </row>
        <row r="1518">
          <cell r="A1518" t="str">
            <v>样件库</v>
          </cell>
          <cell r="B1518">
            <v>39234</v>
          </cell>
          <cell r="C1518" t="str">
            <v>0000004497</v>
          </cell>
          <cell r="D1518" t="str">
            <v>采购入库</v>
          </cell>
          <cell r="E1518" t="str">
            <v>采购部</v>
          </cell>
          <cell r="F1518" t="str">
            <v>王小华</v>
          </cell>
          <cell r="G1518" t="str">
            <v>余姚绍逸塑料制品有限公司</v>
          </cell>
          <cell r="H1518" t="str">
            <v>0000003564</v>
          </cell>
          <cell r="I1518" t="str">
            <v>30010158</v>
          </cell>
          <cell r="J1518" t="str">
            <v>后壳</v>
          </cell>
          <cell r="L1518">
            <v>100</v>
          </cell>
          <cell r="M1518">
            <v>3.9144999999999999</v>
          </cell>
          <cell r="N1518">
            <v>391.45</v>
          </cell>
        </row>
        <row r="1519">
          <cell r="A1519" t="str">
            <v>样件库</v>
          </cell>
          <cell r="B1519">
            <v>39234</v>
          </cell>
          <cell r="C1519" t="str">
            <v>0000004507</v>
          </cell>
          <cell r="D1519" t="str">
            <v>采购入库</v>
          </cell>
          <cell r="E1519" t="str">
            <v>采购部</v>
          </cell>
          <cell r="F1519" t="str">
            <v>王小华</v>
          </cell>
          <cell r="G1519" t="str">
            <v>余姚绍逸塑料制品有限公司</v>
          </cell>
          <cell r="H1519" t="str">
            <v>0000003668</v>
          </cell>
          <cell r="I1519" t="str">
            <v>20010117</v>
          </cell>
          <cell r="J1519" t="str">
            <v>指针组合(燃油水温)</v>
          </cell>
          <cell r="L1519">
            <v>100</v>
          </cell>
          <cell r="M1519">
            <v>0.55559999999999998</v>
          </cell>
          <cell r="N1519">
            <v>55.56</v>
          </cell>
        </row>
        <row r="1520">
          <cell r="A1520" t="str">
            <v>样件库</v>
          </cell>
          <cell r="B1520">
            <v>39234</v>
          </cell>
          <cell r="C1520" t="str">
            <v>0000004507</v>
          </cell>
          <cell r="D1520" t="str">
            <v>采购入库</v>
          </cell>
          <cell r="E1520" t="str">
            <v>采购部</v>
          </cell>
          <cell r="F1520" t="str">
            <v>王小华</v>
          </cell>
          <cell r="G1520" t="str">
            <v>余姚绍逸塑料制品有限公司</v>
          </cell>
          <cell r="H1520" t="str">
            <v>0000003668</v>
          </cell>
          <cell r="I1520" t="str">
            <v>20010110</v>
          </cell>
          <cell r="J1520" t="str">
            <v>指针组合(小)</v>
          </cell>
          <cell r="L1520">
            <v>193</v>
          </cell>
          <cell r="M1520">
            <v>0.55549999999999999</v>
          </cell>
          <cell r="N1520">
            <v>107.22</v>
          </cell>
        </row>
        <row r="1521">
          <cell r="A1521" t="str">
            <v>样件库</v>
          </cell>
          <cell r="B1521">
            <v>39234</v>
          </cell>
          <cell r="C1521" t="str">
            <v>0000004507</v>
          </cell>
          <cell r="D1521" t="str">
            <v>采购入库</v>
          </cell>
          <cell r="E1521" t="str">
            <v>采购部</v>
          </cell>
          <cell r="F1521" t="str">
            <v>王小华</v>
          </cell>
          <cell r="G1521" t="str">
            <v>余姚绍逸塑料制品有限公司</v>
          </cell>
          <cell r="H1521" t="str">
            <v>0000003668</v>
          </cell>
          <cell r="I1521" t="str">
            <v>20010109</v>
          </cell>
          <cell r="J1521" t="str">
            <v>指针组合(大)</v>
          </cell>
          <cell r="L1521">
            <v>200</v>
          </cell>
          <cell r="M1521">
            <v>0.55559999999999998</v>
          </cell>
          <cell r="N1521">
            <v>111.11</v>
          </cell>
        </row>
        <row r="1522">
          <cell r="A1522" t="str">
            <v>样件库</v>
          </cell>
          <cell r="B1522">
            <v>39234</v>
          </cell>
          <cell r="C1522" t="str">
            <v>0000004507</v>
          </cell>
          <cell r="D1522" t="str">
            <v>采购入库</v>
          </cell>
          <cell r="E1522" t="str">
            <v>采购部</v>
          </cell>
          <cell r="F1522" t="str">
            <v>王小华</v>
          </cell>
          <cell r="G1522" t="str">
            <v>余姚绍逸塑料制品有限公司</v>
          </cell>
          <cell r="H1522" t="str">
            <v>0000003668</v>
          </cell>
          <cell r="I1522" t="str">
            <v>30010160</v>
          </cell>
          <cell r="J1522" t="str">
            <v>调节杆</v>
          </cell>
          <cell r="L1522">
            <v>100</v>
          </cell>
          <cell r="M1522">
            <v>0.2137</v>
          </cell>
          <cell r="N1522">
            <v>21.37</v>
          </cell>
        </row>
        <row r="1523">
          <cell r="A1523" t="str">
            <v>样件库</v>
          </cell>
          <cell r="B1523">
            <v>39234</v>
          </cell>
          <cell r="C1523" t="str">
            <v>0000004507</v>
          </cell>
          <cell r="D1523" t="str">
            <v>采购入库</v>
          </cell>
          <cell r="E1523" t="str">
            <v>采购部</v>
          </cell>
          <cell r="F1523" t="str">
            <v>王小华</v>
          </cell>
          <cell r="G1523" t="str">
            <v>余姚绍逸塑料制品有限公司</v>
          </cell>
          <cell r="H1523" t="str">
            <v>0000003668</v>
          </cell>
          <cell r="I1523" t="str">
            <v>30010137</v>
          </cell>
          <cell r="J1523" t="str">
            <v>前框</v>
          </cell>
          <cell r="L1523">
            <v>50</v>
          </cell>
          <cell r="M1523">
            <v>4.1368</v>
          </cell>
          <cell r="N1523">
            <v>206.84</v>
          </cell>
        </row>
        <row r="1524">
          <cell r="A1524" t="str">
            <v>样件库</v>
          </cell>
          <cell r="B1524">
            <v>39234</v>
          </cell>
          <cell r="C1524" t="str">
            <v>0000004507</v>
          </cell>
          <cell r="D1524" t="str">
            <v>采购入库</v>
          </cell>
          <cell r="E1524" t="str">
            <v>采购部</v>
          </cell>
          <cell r="F1524" t="str">
            <v>王小华</v>
          </cell>
          <cell r="G1524" t="str">
            <v>余姚绍逸塑料制品有限公司</v>
          </cell>
          <cell r="H1524" t="str">
            <v>0000003668</v>
          </cell>
          <cell r="I1524" t="str">
            <v>30010148</v>
          </cell>
          <cell r="J1524" t="str">
            <v>调节按钮</v>
          </cell>
          <cell r="L1524">
            <v>50</v>
          </cell>
          <cell r="M1524">
            <v>0.34179999999999999</v>
          </cell>
          <cell r="N1524">
            <v>17.09</v>
          </cell>
        </row>
        <row r="1525">
          <cell r="A1525" t="str">
            <v>样件库</v>
          </cell>
          <cell r="B1525">
            <v>39234</v>
          </cell>
          <cell r="C1525" t="str">
            <v>0000004507</v>
          </cell>
          <cell r="D1525" t="str">
            <v>采购入库</v>
          </cell>
          <cell r="E1525" t="str">
            <v>采购部</v>
          </cell>
          <cell r="F1525" t="str">
            <v>王小华</v>
          </cell>
          <cell r="G1525" t="str">
            <v>余姚绍逸塑料制品有限公司</v>
          </cell>
          <cell r="H1525" t="str">
            <v>0000003668</v>
          </cell>
          <cell r="I1525" t="str">
            <v>20010108</v>
          </cell>
          <cell r="J1525" t="str">
            <v>前框组合</v>
          </cell>
          <cell r="L1525">
            <v>108</v>
          </cell>
          <cell r="M1525">
            <v>16.188099999999999</v>
          </cell>
          <cell r="N1525">
            <v>1748.31</v>
          </cell>
        </row>
        <row r="1526">
          <cell r="A1526" t="str">
            <v>样件库</v>
          </cell>
          <cell r="B1526">
            <v>39234</v>
          </cell>
          <cell r="C1526" t="str">
            <v>0000004507</v>
          </cell>
          <cell r="D1526" t="str">
            <v>采购入库</v>
          </cell>
          <cell r="E1526" t="str">
            <v>采购部</v>
          </cell>
          <cell r="F1526" t="str">
            <v>王小华</v>
          </cell>
          <cell r="G1526" t="str">
            <v>余姚绍逸塑料制品有限公司</v>
          </cell>
          <cell r="H1526" t="str">
            <v>0000003668</v>
          </cell>
          <cell r="I1526" t="str">
            <v>30010136</v>
          </cell>
          <cell r="J1526" t="str">
            <v>面板</v>
          </cell>
          <cell r="L1526">
            <v>57</v>
          </cell>
          <cell r="M1526">
            <v>4.5128000000000004</v>
          </cell>
          <cell r="N1526">
            <v>257.23</v>
          </cell>
        </row>
        <row r="1527">
          <cell r="A1527" t="str">
            <v>样件库</v>
          </cell>
          <cell r="B1527">
            <v>39234</v>
          </cell>
          <cell r="C1527" t="str">
            <v>0000004507</v>
          </cell>
          <cell r="D1527" t="str">
            <v>采购入库</v>
          </cell>
          <cell r="E1527" t="str">
            <v>采购部</v>
          </cell>
          <cell r="F1527" t="str">
            <v>王小华</v>
          </cell>
          <cell r="G1527" t="str">
            <v>余姚绍逸塑料制品有限公司</v>
          </cell>
          <cell r="H1527" t="str">
            <v>0000003668</v>
          </cell>
          <cell r="I1527" t="str">
            <v>30010157</v>
          </cell>
          <cell r="J1527" t="str">
            <v>导光支架</v>
          </cell>
          <cell r="L1527">
            <v>108</v>
          </cell>
          <cell r="M1527">
            <v>4.1196000000000002</v>
          </cell>
          <cell r="N1527">
            <v>444.92</v>
          </cell>
        </row>
        <row r="1528">
          <cell r="A1528" t="str">
            <v>样件库</v>
          </cell>
          <cell r="B1528">
            <v>39234</v>
          </cell>
          <cell r="C1528" t="str">
            <v>0000004497</v>
          </cell>
          <cell r="D1528" t="str">
            <v>采购入库</v>
          </cell>
          <cell r="E1528" t="str">
            <v>采购部</v>
          </cell>
          <cell r="F1528" t="str">
            <v>王小华</v>
          </cell>
          <cell r="G1528" t="str">
            <v>余姚绍逸塑料制品有限公司</v>
          </cell>
          <cell r="H1528" t="str">
            <v>0000003564</v>
          </cell>
          <cell r="I1528" t="str">
            <v>30010159</v>
          </cell>
          <cell r="J1528" t="str">
            <v>LCD导光支架</v>
          </cell>
          <cell r="L1528">
            <v>99</v>
          </cell>
          <cell r="M1528">
            <v>0.59830000000000005</v>
          </cell>
          <cell r="N1528">
            <v>59.23</v>
          </cell>
        </row>
        <row r="1529">
          <cell r="A1529" t="str">
            <v>样件库</v>
          </cell>
          <cell r="B1529">
            <v>39234</v>
          </cell>
          <cell r="C1529" t="str">
            <v>0000004497</v>
          </cell>
          <cell r="D1529" t="str">
            <v>采购入库</v>
          </cell>
          <cell r="E1529" t="str">
            <v>采购部</v>
          </cell>
          <cell r="F1529" t="str">
            <v>王小华</v>
          </cell>
          <cell r="G1529" t="str">
            <v>余姚绍逸塑料制品有限公司</v>
          </cell>
          <cell r="H1529" t="str">
            <v>0000003564</v>
          </cell>
          <cell r="I1529" t="str">
            <v>30010139</v>
          </cell>
          <cell r="J1529" t="str">
            <v>后壳</v>
          </cell>
          <cell r="L1529">
            <v>50</v>
          </cell>
          <cell r="M1529">
            <v>4.7350000000000003</v>
          </cell>
          <cell r="N1529">
            <v>236.75</v>
          </cell>
        </row>
        <row r="1530">
          <cell r="A1530" t="str">
            <v>样件库</v>
          </cell>
          <cell r="B1530">
            <v>39234</v>
          </cell>
          <cell r="C1530" t="str">
            <v>0000004497</v>
          </cell>
          <cell r="D1530" t="str">
            <v>采购入库</v>
          </cell>
          <cell r="E1530" t="str">
            <v>采购部</v>
          </cell>
          <cell r="F1530" t="str">
            <v>王小华</v>
          </cell>
          <cell r="G1530" t="str">
            <v>余姚绍逸塑料制品有限公司</v>
          </cell>
          <cell r="H1530" t="str">
            <v>0000003564</v>
          </cell>
          <cell r="I1530" t="str">
            <v>30010138</v>
          </cell>
          <cell r="J1530" t="str">
            <v>导光支架</v>
          </cell>
          <cell r="L1530">
            <v>49</v>
          </cell>
          <cell r="M1530">
            <v>2.9742999999999999</v>
          </cell>
          <cell r="N1530">
            <v>145.74</v>
          </cell>
        </row>
        <row r="1531">
          <cell r="A1531" t="str">
            <v>样件库</v>
          </cell>
          <cell r="B1531">
            <v>39234</v>
          </cell>
          <cell r="C1531" t="str">
            <v>0000004497</v>
          </cell>
          <cell r="D1531" t="str">
            <v>采购入库</v>
          </cell>
          <cell r="E1531" t="str">
            <v>采购部</v>
          </cell>
          <cell r="F1531" t="str">
            <v>王小华</v>
          </cell>
          <cell r="G1531" t="str">
            <v>余姚绍逸塑料制品有限公司</v>
          </cell>
          <cell r="H1531" t="str">
            <v>0000003564</v>
          </cell>
          <cell r="I1531" t="str">
            <v>30010044</v>
          </cell>
          <cell r="J1531" t="str">
            <v>面板</v>
          </cell>
          <cell r="L1531">
            <v>100</v>
          </cell>
          <cell r="M1531">
            <v>6.5042999999999997</v>
          </cell>
          <cell r="N1531">
            <v>650.42999999999995</v>
          </cell>
        </row>
        <row r="1532">
          <cell r="A1532" t="str">
            <v>样件库</v>
          </cell>
          <cell r="B1532">
            <v>39234</v>
          </cell>
          <cell r="C1532" t="str">
            <v>0000004497</v>
          </cell>
          <cell r="D1532" t="str">
            <v>采购入库</v>
          </cell>
          <cell r="E1532" t="str">
            <v>采购部</v>
          </cell>
          <cell r="F1532" t="str">
            <v>王小华</v>
          </cell>
          <cell r="G1532" t="str">
            <v>余姚绍逸塑料制品有限公司</v>
          </cell>
          <cell r="H1532" t="str">
            <v>0000003564</v>
          </cell>
          <cell r="I1532" t="str">
            <v>30010043</v>
          </cell>
          <cell r="J1532" t="str">
            <v>后壳</v>
          </cell>
          <cell r="L1532">
            <v>100</v>
          </cell>
          <cell r="M1532">
            <v>3.1282000000000001</v>
          </cell>
          <cell r="N1532">
            <v>312.82</v>
          </cell>
        </row>
        <row r="1533">
          <cell r="A1533" t="str">
            <v>样件库</v>
          </cell>
          <cell r="B1533">
            <v>39234</v>
          </cell>
          <cell r="C1533" t="str">
            <v>0000004497</v>
          </cell>
          <cell r="D1533" t="str">
            <v>采购入库</v>
          </cell>
          <cell r="E1533" t="str">
            <v>采购部</v>
          </cell>
          <cell r="F1533" t="str">
            <v>王小华</v>
          </cell>
          <cell r="G1533" t="str">
            <v>余姚绍逸塑料制品有限公司</v>
          </cell>
          <cell r="H1533" t="str">
            <v>0000003564</v>
          </cell>
          <cell r="I1533" t="str">
            <v>20010011</v>
          </cell>
          <cell r="J1533" t="str">
            <v>前框组合</v>
          </cell>
          <cell r="L1533">
            <v>120</v>
          </cell>
          <cell r="M1533">
            <v>10.5983</v>
          </cell>
          <cell r="N1533">
            <v>1271.79</v>
          </cell>
        </row>
        <row r="1534">
          <cell r="A1534" t="str">
            <v>样件库</v>
          </cell>
          <cell r="B1534">
            <v>39234</v>
          </cell>
          <cell r="C1534" t="str">
            <v>0000004498</v>
          </cell>
          <cell r="D1534" t="str">
            <v>采购入库</v>
          </cell>
          <cell r="E1534" t="str">
            <v>采购部</v>
          </cell>
          <cell r="F1534" t="str">
            <v>王小华</v>
          </cell>
          <cell r="G1534" t="str">
            <v>余姚绍逸塑料制品有限公司</v>
          </cell>
          <cell r="H1534" t="str">
            <v>0000003580</v>
          </cell>
          <cell r="I1534" t="str">
            <v>30010025</v>
          </cell>
          <cell r="J1534" t="str">
            <v>后 壳</v>
          </cell>
          <cell r="L1534">
            <v>120</v>
          </cell>
          <cell r="M1534">
            <v>4.7008000000000001</v>
          </cell>
          <cell r="N1534">
            <v>564.1</v>
          </cell>
        </row>
        <row r="1535">
          <cell r="A1535" t="str">
            <v>原材料库</v>
          </cell>
          <cell r="B1535">
            <v>39234</v>
          </cell>
          <cell r="C1535" t="str">
            <v>0000004522</v>
          </cell>
          <cell r="D1535" t="str">
            <v>采购入库</v>
          </cell>
          <cell r="E1535" t="str">
            <v>采购物流</v>
          </cell>
          <cell r="F1535" t="str">
            <v>叶华</v>
          </cell>
          <cell r="G1535" t="str">
            <v>余姚绍逸塑料制品有限公司</v>
          </cell>
          <cell r="H1535" t="str">
            <v>0000003687</v>
          </cell>
          <cell r="I1535" t="str">
            <v>30010031</v>
          </cell>
          <cell r="J1535" t="str">
            <v>后 壳</v>
          </cell>
          <cell r="L1535">
            <v>600</v>
          </cell>
          <cell r="M1535">
            <v>3.8462000000000001</v>
          </cell>
          <cell r="N1535">
            <v>2307.69</v>
          </cell>
        </row>
        <row r="1536">
          <cell r="A1536" t="str">
            <v>半成品库</v>
          </cell>
          <cell r="B1536">
            <v>39234</v>
          </cell>
          <cell r="C1536" t="str">
            <v>0000004531</v>
          </cell>
          <cell r="D1536" t="str">
            <v>采购入库</v>
          </cell>
          <cell r="E1536" t="str">
            <v>采购物流</v>
          </cell>
          <cell r="F1536" t="str">
            <v>叶华</v>
          </cell>
          <cell r="G1536" t="str">
            <v>余姚绍逸塑料制品有限公司</v>
          </cell>
          <cell r="H1536" t="str">
            <v>0000003698</v>
          </cell>
          <cell r="I1536" t="str">
            <v>20010027</v>
          </cell>
          <cell r="J1536" t="str">
            <v>前框组合</v>
          </cell>
          <cell r="L1536">
            <v>600</v>
          </cell>
          <cell r="M1536">
            <v>11.581200000000001</v>
          </cell>
          <cell r="N1536">
            <v>6948.69</v>
          </cell>
        </row>
        <row r="1537">
          <cell r="A1537" t="str">
            <v>样件库</v>
          </cell>
          <cell r="B1537">
            <v>39234</v>
          </cell>
          <cell r="C1537" t="str">
            <v>0000004550</v>
          </cell>
          <cell r="D1537" t="str">
            <v>采购入库</v>
          </cell>
          <cell r="E1537" t="str">
            <v>采购部</v>
          </cell>
          <cell r="F1537" t="str">
            <v>王小华</v>
          </cell>
          <cell r="G1537" t="str">
            <v>余姚绍逸塑料制品有限公司</v>
          </cell>
          <cell r="H1537" t="str">
            <v>0000003753</v>
          </cell>
          <cell r="I1537" t="str">
            <v>20010116</v>
          </cell>
          <cell r="J1537" t="str">
            <v>指针组合(里程转速)</v>
          </cell>
          <cell r="L1537">
            <v>120</v>
          </cell>
          <cell r="M1537">
            <v>0.55559999999999998</v>
          </cell>
          <cell r="N1537">
            <v>66.67</v>
          </cell>
        </row>
        <row r="1538">
          <cell r="A1538" t="str">
            <v>样件库</v>
          </cell>
          <cell r="B1538">
            <v>39234</v>
          </cell>
          <cell r="C1538" t="str">
            <v>0000004550</v>
          </cell>
          <cell r="D1538" t="str">
            <v>采购入库</v>
          </cell>
          <cell r="E1538" t="str">
            <v>采购部</v>
          </cell>
          <cell r="F1538" t="str">
            <v>王小华</v>
          </cell>
          <cell r="G1538" t="str">
            <v>余姚绍逸塑料制品有限公司</v>
          </cell>
          <cell r="H1538" t="str">
            <v>0000003753</v>
          </cell>
          <cell r="I1538" t="str">
            <v>20010032</v>
          </cell>
          <cell r="J1538" t="str">
            <v>前框组合</v>
          </cell>
          <cell r="L1538">
            <v>100</v>
          </cell>
          <cell r="M1538">
            <v>7.3503999999999996</v>
          </cell>
          <cell r="N1538">
            <v>735.04</v>
          </cell>
        </row>
        <row r="1539">
          <cell r="A1539" t="str">
            <v>样件库</v>
          </cell>
          <cell r="B1539">
            <v>39234</v>
          </cell>
          <cell r="C1539" t="str">
            <v>0000004550</v>
          </cell>
          <cell r="D1539" t="str">
            <v>采购入库</v>
          </cell>
          <cell r="E1539" t="str">
            <v>采购部</v>
          </cell>
          <cell r="F1539" t="str">
            <v>王小华</v>
          </cell>
          <cell r="G1539" t="str">
            <v>余姚绍逸塑料制品有限公司</v>
          </cell>
          <cell r="H1539" t="str">
            <v>0000003753</v>
          </cell>
          <cell r="I1539" t="str">
            <v>20010117</v>
          </cell>
          <cell r="J1539" t="str">
            <v>指针组合(燃油水温)</v>
          </cell>
          <cell r="L1539">
            <v>20</v>
          </cell>
          <cell r="M1539">
            <v>0.55549999999999999</v>
          </cell>
          <cell r="N1539">
            <v>11.11</v>
          </cell>
        </row>
        <row r="1540">
          <cell r="A1540" t="str">
            <v>样件库</v>
          </cell>
          <cell r="B1540">
            <v>39234</v>
          </cell>
          <cell r="C1540" t="str">
            <v>0000004550</v>
          </cell>
          <cell r="D1540" t="str">
            <v>采购入库</v>
          </cell>
          <cell r="E1540" t="str">
            <v>采购部</v>
          </cell>
          <cell r="F1540" t="str">
            <v>王小华</v>
          </cell>
          <cell r="G1540" t="str">
            <v>余姚绍逸塑料制品有限公司</v>
          </cell>
          <cell r="H1540" t="str">
            <v>0000003753</v>
          </cell>
          <cell r="I1540" t="str">
            <v>20010110</v>
          </cell>
          <cell r="J1540" t="str">
            <v>指针组合(小)</v>
          </cell>
          <cell r="L1540">
            <v>7</v>
          </cell>
          <cell r="M1540">
            <v>0.55569999999999997</v>
          </cell>
          <cell r="N1540">
            <v>3.89</v>
          </cell>
        </row>
        <row r="1541">
          <cell r="A1541" t="str">
            <v>原材料库</v>
          </cell>
          <cell r="B1541">
            <v>39234</v>
          </cell>
          <cell r="C1541" t="str">
            <v>0000004575</v>
          </cell>
          <cell r="D1541" t="str">
            <v>采购入库</v>
          </cell>
          <cell r="E1541" t="str">
            <v>采购物流</v>
          </cell>
          <cell r="F1541" t="str">
            <v>叶华</v>
          </cell>
          <cell r="G1541" t="str">
            <v>余姚绍逸塑料制品有限公司</v>
          </cell>
          <cell r="H1541" t="str">
            <v>0000003744</v>
          </cell>
          <cell r="I1541" t="str">
            <v>30010031</v>
          </cell>
          <cell r="J1541" t="str">
            <v>后 壳</v>
          </cell>
          <cell r="L1541">
            <v>470</v>
          </cell>
          <cell r="M1541">
            <v>3.8462000000000001</v>
          </cell>
          <cell r="N1541">
            <v>1807.7</v>
          </cell>
        </row>
        <row r="1542">
          <cell r="A1542" t="str">
            <v>半成品库</v>
          </cell>
          <cell r="B1542">
            <v>39234</v>
          </cell>
          <cell r="C1542" t="str">
            <v>0000004587</v>
          </cell>
          <cell r="D1542" t="str">
            <v>采购入库</v>
          </cell>
          <cell r="E1542" t="str">
            <v>采购物流</v>
          </cell>
          <cell r="F1542" t="str">
            <v>叶华</v>
          </cell>
          <cell r="G1542" t="str">
            <v>余姚绍逸塑料制品有限公司</v>
          </cell>
          <cell r="H1542" t="str">
            <v>0000003686</v>
          </cell>
          <cell r="I1542" t="str">
            <v>20010027</v>
          </cell>
          <cell r="J1542" t="str">
            <v>前框组合</v>
          </cell>
          <cell r="L1542">
            <v>200</v>
          </cell>
          <cell r="M1542">
            <v>11.581200000000001</v>
          </cell>
          <cell r="N1542">
            <v>2316.2399999999998</v>
          </cell>
        </row>
        <row r="1543">
          <cell r="A1543" t="str">
            <v>原材料库</v>
          </cell>
          <cell r="B1543">
            <v>39234</v>
          </cell>
          <cell r="C1543" t="str">
            <v>0000004590</v>
          </cell>
          <cell r="D1543" t="str">
            <v>采购入库</v>
          </cell>
          <cell r="E1543" t="str">
            <v>采购物流</v>
          </cell>
          <cell r="F1543" t="str">
            <v>叶华</v>
          </cell>
          <cell r="G1543" t="str">
            <v>余姚绍逸塑料制品有限公司</v>
          </cell>
          <cell r="H1543" t="str">
            <v>0000003683</v>
          </cell>
          <cell r="I1543" t="str">
            <v>30010031</v>
          </cell>
          <cell r="J1543" t="str">
            <v>后 壳</v>
          </cell>
          <cell r="L1543">
            <v>200</v>
          </cell>
          <cell r="M1543">
            <v>3.8462000000000001</v>
          </cell>
          <cell r="N1543">
            <v>769.23</v>
          </cell>
        </row>
        <row r="1544">
          <cell r="A1544" t="str">
            <v>样件库</v>
          </cell>
          <cell r="B1544">
            <v>39234</v>
          </cell>
          <cell r="C1544" t="str">
            <v>0000004550</v>
          </cell>
          <cell r="D1544" t="str">
            <v>采购入库</v>
          </cell>
          <cell r="E1544" t="str">
            <v>采购部</v>
          </cell>
          <cell r="F1544" t="str">
            <v>王小华</v>
          </cell>
          <cell r="G1544" t="str">
            <v>余姚绍逸塑料制品有限公司</v>
          </cell>
          <cell r="H1544" t="str">
            <v>0000003753</v>
          </cell>
          <cell r="I1544" t="str">
            <v>30010041</v>
          </cell>
          <cell r="J1544" t="str">
            <v>导光支架</v>
          </cell>
          <cell r="L1544">
            <v>100</v>
          </cell>
          <cell r="M1544">
            <v>3.2991000000000001</v>
          </cell>
          <cell r="N1544">
            <v>329.91</v>
          </cell>
        </row>
        <row r="1545">
          <cell r="A1545" t="str">
            <v>样件库</v>
          </cell>
          <cell r="B1545">
            <v>39234</v>
          </cell>
          <cell r="C1545" t="str">
            <v>0000004550</v>
          </cell>
          <cell r="D1545" t="str">
            <v>采购入库</v>
          </cell>
          <cell r="E1545" t="str">
            <v>采购部</v>
          </cell>
          <cell r="F1545" t="str">
            <v>王小华</v>
          </cell>
          <cell r="G1545" t="str">
            <v>余姚绍逸塑料制品有限公司</v>
          </cell>
          <cell r="H1545" t="str">
            <v>0000003753</v>
          </cell>
          <cell r="I1545" t="str">
            <v>30010040</v>
          </cell>
          <cell r="J1545" t="str">
            <v>LCD导光支架</v>
          </cell>
          <cell r="L1545">
            <v>100</v>
          </cell>
          <cell r="M1545">
            <v>0.41880000000000001</v>
          </cell>
          <cell r="N1545">
            <v>41.88</v>
          </cell>
        </row>
        <row r="1546">
          <cell r="A1546" t="str">
            <v>样件库</v>
          </cell>
          <cell r="B1546">
            <v>39234</v>
          </cell>
          <cell r="C1546" t="str">
            <v>0000004550</v>
          </cell>
          <cell r="D1546" t="str">
            <v>采购入库</v>
          </cell>
          <cell r="E1546" t="str">
            <v>采购部</v>
          </cell>
          <cell r="F1546" t="str">
            <v>王小华</v>
          </cell>
          <cell r="G1546" t="str">
            <v>余姚绍逸塑料制品有限公司</v>
          </cell>
          <cell r="H1546" t="str">
            <v>0000003753</v>
          </cell>
          <cell r="I1546" t="str">
            <v>20010098</v>
          </cell>
          <cell r="J1546" t="str">
            <v>指针组合(里程)</v>
          </cell>
          <cell r="L1546">
            <v>60</v>
          </cell>
          <cell r="M1546">
            <v>0.55549999999999999</v>
          </cell>
          <cell r="N1546">
            <v>33.33</v>
          </cell>
        </row>
        <row r="1547">
          <cell r="A1547" t="str">
            <v>样件库</v>
          </cell>
          <cell r="B1547">
            <v>39234</v>
          </cell>
          <cell r="C1547" t="str">
            <v>0000004550</v>
          </cell>
          <cell r="D1547" t="str">
            <v>采购入库</v>
          </cell>
          <cell r="E1547" t="str">
            <v>采购部</v>
          </cell>
          <cell r="F1547" t="str">
            <v>王小华</v>
          </cell>
          <cell r="G1547" t="str">
            <v>余姚绍逸塑料制品有限公司</v>
          </cell>
          <cell r="H1547" t="str">
            <v>0000003753</v>
          </cell>
          <cell r="I1547" t="str">
            <v>20010099</v>
          </cell>
          <cell r="J1547" t="str">
            <v>指针组合(转速)</v>
          </cell>
          <cell r="L1547">
            <v>60</v>
          </cell>
          <cell r="M1547">
            <v>0.81200000000000006</v>
          </cell>
          <cell r="N1547">
            <v>48.72</v>
          </cell>
        </row>
        <row r="1548">
          <cell r="A1548" t="str">
            <v>样件库</v>
          </cell>
          <cell r="B1548">
            <v>39234</v>
          </cell>
          <cell r="C1548" t="str">
            <v>0000004550</v>
          </cell>
          <cell r="D1548" t="str">
            <v>采购入库</v>
          </cell>
          <cell r="E1548" t="str">
            <v>采购部</v>
          </cell>
          <cell r="F1548" t="str">
            <v>王小华</v>
          </cell>
          <cell r="G1548" t="str">
            <v>余姚绍逸塑料制品有限公司</v>
          </cell>
          <cell r="H1548" t="str">
            <v>0000003753</v>
          </cell>
          <cell r="I1548" t="str">
            <v>20010100</v>
          </cell>
          <cell r="J1548" t="str">
            <v>指针组合(燃油水温)</v>
          </cell>
          <cell r="L1548">
            <v>120</v>
          </cell>
          <cell r="M1548">
            <v>0.81200000000000006</v>
          </cell>
          <cell r="N1548">
            <v>97.44</v>
          </cell>
        </row>
        <row r="1549">
          <cell r="A1549" t="str">
            <v>隔离库(原材料)</v>
          </cell>
          <cell r="B1549">
            <v>39238</v>
          </cell>
          <cell r="C1549" t="str">
            <v>0000004642</v>
          </cell>
          <cell r="D1549" t="str">
            <v>采购入库</v>
          </cell>
          <cell r="E1549" t="str">
            <v>采购部</v>
          </cell>
          <cell r="F1549" t="str">
            <v>王小华</v>
          </cell>
          <cell r="G1549" t="str">
            <v>余姚绍逸塑料制品有限公司</v>
          </cell>
          <cell r="H1549" t="str">
            <v>0000003785</v>
          </cell>
          <cell r="I1549" t="str">
            <v>30010073</v>
          </cell>
          <cell r="J1549" t="str">
            <v>前框</v>
          </cell>
          <cell r="L1549">
            <v>-91</v>
          </cell>
          <cell r="M1549">
            <v>5.359</v>
          </cell>
          <cell r="N1549">
            <v>-487.67</v>
          </cell>
        </row>
        <row r="1550">
          <cell r="A1550" t="str">
            <v>隔离库(原材料)</v>
          </cell>
          <cell r="B1550">
            <v>39238</v>
          </cell>
          <cell r="C1550" t="str">
            <v>0000004642</v>
          </cell>
          <cell r="D1550" t="str">
            <v>采购入库</v>
          </cell>
          <cell r="E1550" t="str">
            <v>采购部</v>
          </cell>
          <cell r="F1550" t="str">
            <v>王小华</v>
          </cell>
          <cell r="G1550" t="str">
            <v>余姚绍逸塑料制品有限公司</v>
          </cell>
          <cell r="H1550" t="str">
            <v>0000003785</v>
          </cell>
          <cell r="I1550" t="str">
            <v>30010074</v>
          </cell>
          <cell r="J1550" t="str">
            <v>面板</v>
          </cell>
          <cell r="L1550">
            <v>-171</v>
          </cell>
          <cell r="M1550">
            <v>6.1111000000000004</v>
          </cell>
          <cell r="N1550">
            <v>-1045</v>
          </cell>
        </row>
        <row r="1551">
          <cell r="A1551" t="str">
            <v>原材料库</v>
          </cell>
          <cell r="B1551">
            <v>39238</v>
          </cell>
          <cell r="C1551" t="str">
            <v>0000004626</v>
          </cell>
          <cell r="D1551" t="str">
            <v>采购入库</v>
          </cell>
          <cell r="E1551" t="str">
            <v>采购物流</v>
          </cell>
          <cell r="F1551" t="str">
            <v>叶华</v>
          </cell>
          <cell r="G1551" t="str">
            <v>余姚绍逸塑料制品有限公司</v>
          </cell>
          <cell r="H1551" t="str">
            <v>0000003792</v>
          </cell>
          <cell r="I1551" t="str">
            <v>30010072</v>
          </cell>
          <cell r="J1551" t="str">
            <v>后 壳</v>
          </cell>
          <cell r="L1551">
            <v>240</v>
          </cell>
          <cell r="M1551">
            <v>3.4272999999999998</v>
          </cell>
          <cell r="N1551">
            <v>822.56</v>
          </cell>
        </row>
        <row r="1552">
          <cell r="A1552" t="str">
            <v>原材料库</v>
          </cell>
          <cell r="B1552">
            <v>39238</v>
          </cell>
          <cell r="C1552" t="str">
            <v>0000004626</v>
          </cell>
          <cell r="D1552" t="str">
            <v>采购入库</v>
          </cell>
          <cell r="E1552" t="str">
            <v>采购物流</v>
          </cell>
          <cell r="F1552" t="str">
            <v>叶华</v>
          </cell>
          <cell r="G1552" t="str">
            <v>余姚绍逸塑料制品有限公司</v>
          </cell>
          <cell r="H1552" t="str">
            <v>0000003792</v>
          </cell>
          <cell r="I1552" t="str">
            <v>30010069</v>
          </cell>
          <cell r="J1552" t="str">
            <v>LCD导光支架</v>
          </cell>
          <cell r="L1552">
            <v>240</v>
          </cell>
          <cell r="M1552">
            <v>0.41880000000000001</v>
          </cell>
          <cell r="N1552">
            <v>100.51</v>
          </cell>
        </row>
        <row r="1553">
          <cell r="A1553" t="str">
            <v>原材料库</v>
          </cell>
          <cell r="B1553">
            <v>39238</v>
          </cell>
          <cell r="C1553" t="str">
            <v>0000004626</v>
          </cell>
          <cell r="D1553" t="str">
            <v>采购入库</v>
          </cell>
          <cell r="E1553" t="str">
            <v>采购物流</v>
          </cell>
          <cell r="F1553" t="str">
            <v>叶华</v>
          </cell>
          <cell r="G1553" t="str">
            <v>余姚绍逸塑料制品有限公司</v>
          </cell>
          <cell r="H1553" t="str">
            <v>0000003792</v>
          </cell>
          <cell r="I1553" t="str">
            <v>30010071</v>
          </cell>
          <cell r="J1553" t="str">
            <v>导光支架</v>
          </cell>
          <cell r="L1553">
            <v>240</v>
          </cell>
          <cell r="M1553">
            <v>3.4529999999999998</v>
          </cell>
          <cell r="N1553">
            <v>828.72</v>
          </cell>
        </row>
        <row r="1554">
          <cell r="A1554" t="str">
            <v>原材料库</v>
          </cell>
          <cell r="B1554">
            <v>39238</v>
          </cell>
          <cell r="C1554" t="str">
            <v>0000004626</v>
          </cell>
          <cell r="D1554" t="str">
            <v>采购入库</v>
          </cell>
          <cell r="E1554" t="str">
            <v>采购物流</v>
          </cell>
          <cell r="F1554" t="str">
            <v>叶华</v>
          </cell>
          <cell r="G1554" t="str">
            <v>余姚绍逸塑料制品有限公司</v>
          </cell>
          <cell r="H1554" t="str">
            <v>0000003792</v>
          </cell>
          <cell r="I1554" t="str">
            <v>30010073</v>
          </cell>
          <cell r="J1554" t="str">
            <v>前框</v>
          </cell>
          <cell r="L1554">
            <v>240</v>
          </cell>
          <cell r="M1554">
            <v>5.359</v>
          </cell>
          <cell r="N1554">
            <v>1286.1500000000001</v>
          </cell>
        </row>
        <row r="1555">
          <cell r="A1555" t="str">
            <v>原材料库</v>
          </cell>
          <cell r="B1555">
            <v>39238</v>
          </cell>
          <cell r="C1555" t="str">
            <v>0000004626</v>
          </cell>
          <cell r="D1555" t="str">
            <v>采购入库</v>
          </cell>
          <cell r="E1555" t="str">
            <v>采购物流</v>
          </cell>
          <cell r="F1555" t="str">
            <v>叶华</v>
          </cell>
          <cell r="G1555" t="str">
            <v>余姚绍逸塑料制品有限公司</v>
          </cell>
          <cell r="H1555" t="str">
            <v>0000003792</v>
          </cell>
          <cell r="I1555" t="str">
            <v>30010074</v>
          </cell>
          <cell r="J1555" t="str">
            <v>面板</v>
          </cell>
          <cell r="L1555">
            <v>240</v>
          </cell>
          <cell r="M1555">
            <v>6.1111000000000004</v>
          </cell>
          <cell r="N1555">
            <v>1466.67</v>
          </cell>
        </row>
        <row r="1556">
          <cell r="A1556" t="str">
            <v>原材料库</v>
          </cell>
          <cell r="B1556">
            <v>39238</v>
          </cell>
          <cell r="C1556" t="str">
            <v>0000004679</v>
          </cell>
          <cell r="D1556" t="str">
            <v>采购入库</v>
          </cell>
          <cell r="E1556" t="str">
            <v>采购物流</v>
          </cell>
          <cell r="F1556" t="str">
            <v>叶华</v>
          </cell>
          <cell r="G1556" t="str">
            <v>余姚绍逸塑料制品有限公司</v>
          </cell>
          <cell r="H1556" t="str">
            <v>0000003842</v>
          </cell>
          <cell r="I1556" t="str">
            <v>30010072</v>
          </cell>
          <cell r="J1556" t="str">
            <v>后 壳</v>
          </cell>
          <cell r="L1556">
            <v>360</v>
          </cell>
          <cell r="M1556">
            <v>3.4274</v>
          </cell>
          <cell r="N1556">
            <v>1233.8499999999999</v>
          </cell>
        </row>
        <row r="1557">
          <cell r="A1557" t="str">
            <v>原材料库</v>
          </cell>
          <cell r="B1557">
            <v>39238</v>
          </cell>
          <cell r="C1557" t="str">
            <v>0000004679</v>
          </cell>
          <cell r="D1557" t="str">
            <v>采购入库</v>
          </cell>
          <cell r="E1557" t="str">
            <v>采购物流</v>
          </cell>
          <cell r="F1557" t="str">
            <v>叶华</v>
          </cell>
          <cell r="G1557" t="str">
            <v>余姚绍逸塑料制品有限公司</v>
          </cell>
          <cell r="H1557" t="str">
            <v>0000003842</v>
          </cell>
          <cell r="I1557" t="str">
            <v>30010069</v>
          </cell>
          <cell r="J1557" t="str">
            <v>LCD导光支架</v>
          </cell>
          <cell r="L1557">
            <v>360</v>
          </cell>
          <cell r="M1557">
            <v>0.41880000000000001</v>
          </cell>
          <cell r="N1557">
            <v>150.77000000000001</v>
          </cell>
        </row>
        <row r="1558">
          <cell r="A1558" t="str">
            <v>原材料库</v>
          </cell>
          <cell r="B1558">
            <v>39238</v>
          </cell>
          <cell r="C1558" t="str">
            <v>0000004679</v>
          </cell>
          <cell r="D1558" t="str">
            <v>采购入库</v>
          </cell>
          <cell r="E1558" t="str">
            <v>采购物流</v>
          </cell>
          <cell r="F1558" t="str">
            <v>叶华</v>
          </cell>
          <cell r="G1558" t="str">
            <v>余姚绍逸塑料制品有限公司</v>
          </cell>
          <cell r="H1558" t="str">
            <v>0000003842</v>
          </cell>
          <cell r="I1558" t="str">
            <v>30010071</v>
          </cell>
          <cell r="J1558" t="str">
            <v>导光支架</v>
          </cell>
          <cell r="L1558">
            <v>360</v>
          </cell>
          <cell r="M1558">
            <v>3.4529999999999998</v>
          </cell>
          <cell r="N1558">
            <v>1243.08</v>
          </cell>
        </row>
        <row r="1559">
          <cell r="A1559" t="str">
            <v>原材料库</v>
          </cell>
          <cell r="B1559">
            <v>39238</v>
          </cell>
          <cell r="C1559" t="str">
            <v>0000004679</v>
          </cell>
          <cell r="D1559" t="str">
            <v>采购入库</v>
          </cell>
          <cell r="E1559" t="str">
            <v>采购物流</v>
          </cell>
          <cell r="F1559" t="str">
            <v>叶华</v>
          </cell>
          <cell r="G1559" t="str">
            <v>余姚绍逸塑料制品有限公司</v>
          </cell>
          <cell r="H1559" t="str">
            <v>0000003842</v>
          </cell>
          <cell r="I1559" t="str">
            <v>30010073</v>
          </cell>
          <cell r="J1559" t="str">
            <v>前框</v>
          </cell>
          <cell r="L1559">
            <v>360</v>
          </cell>
          <cell r="M1559">
            <v>5.359</v>
          </cell>
          <cell r="N1559">
            <v>1929.23</v>
          </cell>
        </row>
        <row r="1560">
          <cell r="A1560" t="str">
            <v>原材料库</v>
          </cell>
          <cell r="B1560">
            <v>39238</v>
          </cell>
          <cell r="C1560" t="str">
            <v>0000004680</v>
          </cell>
          <cell r="D1560" t="str">
            <v>采购入库</v>
          </cell>
          <cell r="E1560" t="str">
            <v>采购物流</v>
          </cell>
          <cell r="F1560" t="str">
            <v>叶华</v>
          </cell>
          <cell r="G1560" t="str">
            <v>余姚绍逸塑料制品有限公司</v>
          </cell>
          <cell r="H1560" t="str">
            <v>0000003843</v>
          </cell>
          <cell r="I1560" t="str">
            <v>30010074</v>
          </cell>
          <cell r="J1560" t="str">
            <v>面板</v>
          </cell>
          <cell r="L1560">
            <v>360</v>
          </cell>
          <cell r="M1560">
            <v>6.1111000000000004</v>
          </cell>
          <cell r="N1560">
            <v>2200</v>
          </cell>
        </row>
        <row r="1561">
          <cell r="A1561" t="str">
            <v>原材料库</v>
          </cell>
          <cell r="B1561">
            <v>39240</v>
          </cell>
          <cell r="C1561" t="str">
            <v>0000004747</v>
          </cell>
          <cell r="D1561" t="str">
            <v>采购入库</v>
          </cell>
          <cell r="E1561" t="str">
            <v>采购物流</v>
          </cell>
          <cell r="F1561" t="str">
            <v>叶华</v>
          </cell>
          <cell r="G1561" t="str">
            <v>余姚绍逸塑料制品有限公司</v>
          </cell>
          <cell r="H1561" t="str">
            <v>0000003900</v>
          </cell>
          <cell r="I1561" t="str">
            <v>30010072</v>
          </cell>
          <cell r="J1561" t="str">
            <v>后 壳</v>
          </cell>
          <cell r="L1561">
            <v>440</v>
          </cell>
          <cell r="M1561">
            <v>3.4272999999999998</v>
          </cell>
          <cell r="N1561">
            <v>1508.03</v>
          </cell>
        </row>
        <row r="1562">
          <cell r="A1562" t="str">
            <v>原材料库</v>
          </cell>
          <cell r="B1562">
            <v>39240</v>
          </cell>
          <cell r="C1562" t="str">
            <v>0000004747</v>
          </cell>
          <cell r="D1562" t="str">
            <v>采购入库</v>
          </cell>
          <cell r="E1562" t="str">
            <v>采购物流</v>
          </cell>
          <cell r="F1562" t="str">
            <v>叶华</v>
          </cell>
          <cell r="G1562" t="str">
            <v>余姚绍逸塑料制品有限公司</v>
          </cell>
          <cell r="H1562" t="str">
            <v>0000003900</v>
          </cell>
          <cell r="I1562" t="str">
            <v>30010069</v>
          </cell>
          <cell r="J1562" t="str">
            <v>LCD导光支架</v>
          </cell>
          <cell r="L1562">
            <v>440</v>
          </cell>
          <cell r="M1562">
            <v>0.41880000000000001</v>
          </cell>
          <cell r="N1562">
            <v>184.27</v>
          </cell>
        </row>
        <row r="1563">
          <cell r="A1563" t="str">
            <v>原材料库</v>
          </cell>
          <cell r="B1563">
            <v>39238</v>
          </cell>
          <cell r="C1563" t="str">
            <v>0000004683</v>
          </cell>
          <cell r="D1563" t="str">
            <v>采购入库</v>
          </cell>
          <cell r="E1563" t="str">
            <v>采购物流</v>
          </cell>
          <cell r="F1563" t="str">
            <v>叶华</v>
          </cell>
          <cell r="G1563" t="str">
            <v>余姚绍逸塑料制品有限公司</v>
          </cell>
          <cell r="H1563" t="str">
            <v>0000003847</v>
          </cell>
          <cell r="I1563" t="str">
            <v>30010031</v>
          </cell>
          <cell r="J1563" t="str">
            <v>后 壳</v>
          </cell>
          <cell r="L1563">
            <v>200</v>
          </cell>
          <cell r="M1563">
            <v>3.8462000000000001</v>
          </cell>
          <cell r="N1563">
            <v>769.23</v>
          </cell>
        </row>
        <row r="1564">
          <cell r="A1564" t="str">
            <v>半成品库</v>
          </cell>
          <cell r="B1564">
            <v>39238</v>
          </cell>
          <cell r="C1564" t="str">
            <v>0000004702</v>
          </cell>
          <cell r="D1564" t="str">
            <v>采购入库</v>
          </cell>
          <cell r="E1564" t="str">
            <v>采购物流</v>
          </cell>
          <cell r="F1564" t="str">
            <v>叶华</v>
          </cell>
          <cell r="G1564" t="str">
            <v>余姚绍逸塑料制品有限公司</v>
          </cell>
          <cell r="H1564" t="str">
            <v>0000003846</v>
          </cell>
          <cell r="I1564" t="str">
            <v>20010027</v>
          </cell>
          <cell r="J1564" t="str">
            <v>前框组合</v>
          </cell>
          <cell r="L1564">
            <v>200</v>
          </cell>
          <cell r="M1564">
            <v>11.581200000000001</v>
          </cell>
          <cell r="N1564">
            <v>2316.2399999999998</v>
          </cell>
        </row>
        <row r="1565">
          <cell r="A1565" t="str">
            <v>样件库</v>
          </cell>
          <cell r="B1565">
            <v>39239</v>
          </cell>
          <cell r="C1565" t="str">
            <v>0000004728</v>
          </cell>
          <cell r="D1565" t="str">
            <v>采购入库</v>
          </cell>
          <cell r="E1565" t="str">
            <v>采购部</v>
          </cell>
          <cell r="F1565" t="str">
            <v>王小华</v>
          </cell>
          <cell r="G1565" t="str">
            <v>余姚绍逸塑料制品有限公司</v>
          </cell>
          <cell r="H1565" t="str">
            <v>0000003926</v>
          </cell>
          <cell r="I1565" t="str">
            <v>20010108</v>
          </cell>
          <cell r="J1565" t="str">
            <v>前框组合</v>
          </cell>
          <cell r="L1565">
            <v>-24</v>
          </cell>
          <cell r="M1565">
            <v>16.187899999999999</v>
          </cell>
          <cell r="N1565">
            <v>-388.51</v>
          </cell>
        </row>
        <row r="1566">
          <cell r="A1566" t="str">
            <v>样件库</v>
          </cell>
          <cell r="B1566">
            <v>39239</v>
          </cell>
          <cell r="C1566" t="str">
            <v>0000004728</v>
          </cell>
          <cell r="D1566" t="str">
            <v>采购入库</v>
          </cell>
          <cell r="E1566" t="str">
            <v>采购部</v>
          </cell>
          <cell r="F1566" t="str">
            <v>王小华</v>
          </cell>
          <cell r="G1566" t="str">
            <v>余姚绍逸塑料制品有限公司</v>
          </cell>
          <cell r="H1566" t="str">
            <v>0000003926</v>
          </cell>
          <cell r="I1566" t="str">
            <v>30010157</v>
          </cell>
          <cell r="J1566" t="str">
            <v>导光支架</v>
          </cell>
          <cell r="L1566">
            <v>-24</v>
          </cell>
          <cell r="M1566">
            <v>4.1196000000000002</v>
          </cell>
          <cell r="N1566">
            <v>-98.87</v>
          </cell>
        </row>
        <row r="1567">
          <cell r="A1567" t="str">
            <v>原材料库</v>
          </cell>
          <cell r="B1567">
            <v>39240</v>
          </cell>
          <cell r="C1567" t="str">
            <v>0000004747</v>
          </cell>
          <cell r="D1567" t="str">
            <v>采购入库</v>
          </cell>
          <cell r="E1567" t="str">
            <v>采购物流</v>
          </cell>
          <cell r="F1567" t="str">
            <v>叶华</v>
          </cell>
          <cell r="G1567" t="str">
            <v>余姚绍逸塑料制品有限公司</v>
          </cell>
          <cell r="H1567" t="str">
            <v>0000003900</v>
          </cell>
          <cell r="I1567" t="str">
            <v>30010071</v>
          </cell>
          <cell r="J1567" t="str">
            <v>导光支架</v>
          </cell>
          <cell r="L1567">
            <v>440</v>
          </cell>
          <cell r="M1567">
            <v>3.4529999999999998</v>
          </cell>
          <cell r="N1567">
            <v>1519.32</v>
          </cell>
        </row>
        <row r="1568">
          <cell r="A1568" t="str">
            <v>原材料库</v>
          </cell>
          <cell r="B1568">
            <v>39240</v>
          </cell>
          <cell r="C1568" t="str">
            <v>0000004747</v>
          </cell>
          <cell r="D1568" t="str">
            <v>采购入库</v>
          </cell>
          <cell r="E1568" t="str">
            <v>采购物流</v>
          </cell>
          <cell r="F1568" t="str">
            <v>叶华</v>
          </cell>
          <cell r="G1568" t="str">
            <v>余姚绍逸塑料制品有限公司</v>
          </cell>
          <cell r="H1568" t="str">
            <v>0000003900</v>
          </cell>
          <cell r="I1568" t="str">
            <v>30010073</v>
          </cell>
          <cell r="J1568" t="str">
            <v>前框</v>
          </cell>
          <cell r="L1568">
            <v>440</v>
          </cell>
          <cell r="M1568">
            <v>5.359</v>
          </cell>
          <cell r="N1568">
            <v>2357.9499999999998</v>
          </cell>
        </row>
        <row r="1569">
          <cell r="A1569" t="str">
            <v>原材料库</v>
          </cell>
          <cell r="B1569">
            <v>39240</v>
          </cell>
          <cell r="C1569" t="str">
            <v>0000004747</v>
          </cell>
          <cell r="D1569" t="str">
            <v>采购入库</v>
          </cell>
          <cell r="E1569" t="str">
            <v>采购物流</v>
          </cell>
          <cell r="F1569" t="str">
            <v>叶华</v>
          </cell>
          <cell r="G1569" t="str">
            <v>余姚绍逸塑料制品有限公司</v>
          </cell>
          <cell r="H1569" t="str">
            <v>0000003900</v>
          </cell>
          <cell r="I1569" t="str">
            <v>30010074</v>
          </cell>
          <cell r="J1569" t="str">
            <v>面板</v>
          </cell>
          <cell r="L1569">
            <v>440</v>
          </cell>
          <cell r="M1569">
            <v>6.1111000000000004</v>
          </cell>
          <cell r="N1569">
            <v>2688.89</v>
          </cell>
        </row>
        <row r="1570">
          <cell r="A1570" t="str">
            <v>原材料库</v>
          </cell>
          <cell r="B1570">
            <v>39240</v>
          </cell>
          <cell r="C1570" t="str">
            <v>0000004747</v>
          </cell>
          <cell r="D1570" t="str">
            <v>采购入库</v>
          </cell>
          <cell r="E1570" t="str">
            <v>采购物流</v>
          </cell>
          <cell r="F1570" t="str">
            <v>叶华</v>
          </cell>
          <cell r="G1570" t="str">
            <v>余姚绍逸塑料制品有限公司</v>
          </cell>
          <cell r="H1570" t="str">
            <v>0000003900</v>
          </cell>
          <cell r="I1570" t="str">
            <v>30010031</v>
          </cell>
          <cell r="J1570" t="str">
            <v>后 壳</v>
          </cell>
          <cell r="L1570">
            <v>300</v>
          </cell>
          <cell r="M1570">
            <v>3.8462000000000001</v>
          </cell>
          <cell r="N1570">
            <v>1153.8499999999999</v>
          </cell>
        </row>
        <row r="1571">
          <cell r="A1571" t="str">
            <v>半成品库</v>
          </cell>
          <cell r="B1571">
            <v>39240</v>
          </cell>
          <cell r="C1571" t="str">
            <v>0000004749</v>
          </cell>
          <cell r="D1571" t="str">
            <v>采购入库</v>
          </cell>
          <cell r="E1571" t="str">
            <v>采购物流</v>
          </cell>
          <cell r="F1571" t="str">
            <v>叶华</v>
          </cell>
          <cell r="G1571" t="str">
            <v>余姚绍逸塑料制品有限公司</v>
          </cell>
          <cell r="H1571" t="str">
            <v>0000003901</v>
          </cell>
          <cell r="I1571" t="str">
            <v>20010027</v>
          </cell>
          <cell r="J1571" t="str">
            <v>前框组合</v>
          </cell>
          <cell r="L1571">
            <v>300</v>
          </cell>
          <cell r="M1571">
            <v>11.581200000000001</v>
          </cell>
          <cell r="N1571">
            <v>3474.36</v>
          </cell>
        </row>
        <row r="1572">
          <cell r="A1572" t="str">
            <v>原材料库</v>
          </cell>
          <cell r="B1572">
            <v>39240</v>
          </cell>
          <cell r="C1572" t="str">
            <v>0000004763</v>
          </cell>
          <cell r="D1572" t="str">
            <v>采购入库</v>
          </cell>
          <cell r="E1572" t="str">
            <v>采购物流</v>
          </cell>
          <cell r="F1572" t="str">
            <v>叶华</v>
          </cell>
          <cell r="G1572" t="str">
            <v>余姚绍逸塑料制品有限公司</v>
          </cell>
          <cell r="H1572" t="str">
            <v>0000003937</v>
          </cell>
          <cell r="I1572" t="str">
            <v>30010072</v>
          </cell>
          <cell r="J1572" t="str">
            <v>后 壳</v>
          </cell>
          <cell r="L1572">
            <v>200</v>
          </cell>
          <cell r="M1572">
            <v>3.4274</v>
          </cell>
          <cell r="N1572">
            <v>685.47</v>
          </cell>
        </row>
        <row r="1573">
          <cell r="A1573" t="str">
            <v>原材料库</v>
          </cell>
          <cell r="B1573">
            <v>39240</v>
          </cell>
          <cell r="C1573" t="str">
            <v>0000004763</v>
          </cell>
          <cell r="D1573" t="str">
            <v>采购入库</v>
          </cell>
          <cell r="E1573" t="str">
            <v>采购物流</v>
          </cell>
          <cell r="F1573" t="str">
            <v>叶华</v>
          </cell>
          <cell r="G1573" t="str">
            <v>余姚绍逸塑料制品有限公司</v>
          </cell>
          <cell r="H1573" t="str">
            <v>0000003937</v>
          </cell>
          <cell r="I1573" t="str">
            <v>30010069</v>
          </cell>
          <cell r="J1573" t="str">
            <v>LCD导光支架</v>
          </cell>
          <cell r="L1573">
            <v>200</v>
          </cell>
          <cell r="M1573">
            <v>0.41880000000000001</v>
          </cell>
          <cell r="N1573">
            <v>83.76</v>
          </cell>
        </row>
        <row r="1574">
          <cell r="A1574" t="str">
            <v>原材料库</v>
          </cell>
          <cell r="B1574">
            <v>39240</v>
          </cell>
          <cell r="C1574" t="str">
            <v>0000004763</v>
          </cell>
          <cell r="D1574" t="str">
            <v>采购入库</v>
          </cell>
          <cell r="E1574" t="str">
            <v>采购物流</v>
          </cell>
          <cell r="F1574" t="str">
            <v>叶华</v>
          </cell>
          <cell r="G1574" t="str">
            <v>余姚绍逸塑料制品有限公司</v>
          </cell>
          <cell r="H1574" t="str">
            <v>0000003937</v>
          </cell>
          <cell r="I1574" t="str">
            <v>30010071</v>
          </cell>
          <cell r="J1574" t="str">
            <v>导光支架</v>
          </cell>
          <cell r="L1574">
            <v>200</v>
          </cell>
          <cell r="M1574">
            <v>3.4529999999999998</v>
          </cell>
          <cell r="N1574">
            <v>690.6</v>
          </cell>
        </row>
        <row r="1575">
          <cell r="A1575" t="str">
            <v>原材料库</v>
          </cell>
          <cell r="B1575">
            <v>39240</v>
          </cell>
          <cell r="C1575" t="str">
            <v>0000004763</v>
          </cell>
          <cell r="D1575" t="str">
            <v>采购入库</v>
          </cell>
          <cell r="E1575" t="str">
            <v>采购物流</v>
          </cell>
          <cell r="F1575" t="str">
            <v>叶华</v>
          </cell>
          <cell r="G1575" t="str">
            <v>余姚绍逸塑料制品有限公司</v>
          </cell>
          <cell r="H1575" t="str">
            <v>0000003937</v>
          </cell>
          <cell r="I1575" t="str">
            <v>30010073</v>
          </cell>
          <cell r="J1575" t="str">
            <v>前框</v>
          </cell>
          <cell r="L1575">
            <v>200</v>
          </cell>
          <cell r="M1575">
            <v>5.359</v>
          </cell>
          <cell r="N1575">
            <v>1071.79</v>
          </cell>
        </row>
        <row r="1576">
          <cell r="A1576" t="str">
            <v>原材料库</v>
          </cell>
          <cell r="B1576">
            <v>39240</v>
          </cell>
          <cell r="C1576" t="str">
            <v>0000004763</v>
          </cell>
          <cell r="D1576" t="str">
            <v>采购入库</v>
          </cell>
          <cell r="E1576" t="str">
            <v>采购物流</v>
          </cell>
          <cell r="F1576" t="str">
            <v>叶华</v>
          </cell>
          <cell r="G1576" t="str">
            <v>余姚绍逸塑料制品有限公司</v>
          </cell>
          <cell r="H1576" t="str">
            <v>0000003937</v>
          </cell>
          <cell r="I1576" t="str">
            <v>30010074</v>
          </cell>
          <cell r="J1576" t="str">
            <v>面板</v>
          </cell>
          <cell r="L1576">
            <v>200</v>
          </cell>
          <cell r="M1576">
            <v>6.1111000000000004</v>
          </cell>
          <cell r="N1576">
            <v>1222.22</v>
          </cell>
        </row>
        <row r="1577">
          <cell r="A1577" t="str">
            <v>原材料库</v>
          </cell>
          <cell r="B1577">
            <v>39240</v>
          </cell>
          <cell r="C1577" t="str">
            <v>0000004763</v>
          </cell>
          <cell r="D1577" t="str">
            <v>采购入库</v>
          </cell>
          <cell r="E1577" t="str">
            <v>采购物流</v>
          </cell>
          <cell r="F1577" t="str">
            <v>叶华</v>
          </cell>
          <cell r="G1577" t="str">
            <v>余姚绍逸塑料制品有限公司</v>
          </cell>
          <cell r="H1577" t="str">
            <v>0000003937</v>
          </cell>
          <cell r="I1577" t="str">
            <v>30010031</v>
          </cell>
          <cell r="J1577" t="str">
            <v>后 壳</v>
          </cell>
          <cell r="L1577">
            <v>500</v>
          </cell>
          <cell r="M1577">
            <v>3.8462000000000001</v>
          </cell>
          <cell r="N1577">
            <v>1923.08</v>
          </cell>
        </row>
        <row r="1578">
          <cell r="A1578" t="str">
            <v>半成品库</v>
          </cell>
          <cell r="B1578">
            <v>39240</v>
          </cell>
          <cell r="C1578" t="str">
            <v>0000004766</v>
          </cell>
          <cell r="D1578" t="str">
            <v>采购入库</v>
          </cell>
          <cell r="E1578" t="str">
            <v>采购物流</v>
          </cell>
          <cell r="F1578" t="str">
            <v>叶华</v>
          </cell>
          <cell r="G1578" t="str">
            <v>余姚绍逸塑料制品有限公司</v>
          </cell>
          <cell r="H1578" t="str">
            <v>0000003938</v>
          </cell>
          <cell r="I1578" t="str">
            <v>20010027</v>
          </cell>
          <cell r="J1578" t="str">
            <v>前框组合</v>
          </cell>
          <cell r="L1578">
            <v>500</v>
          </cell>
          <cell r="M1578">
            <v>11.581200000000001</v>
          </cell>
          <cell r="N1578">
            <v>5790.6</v>
          </cell>
        </row>
        <row r="1579">
          <cell r="A1579" t="str">
            <v>原材料库</v>
          </cell>
          <cell r="B1579">
            <v>39247</v>
          </cell>
          <cell r="C1579" t="str">
            <v>0000004835</v>
          </cell>
          <cell r="D1579" t="str">
            <v>采购入库</v>
          </cell>
          <cell r="E1579" t="str">
            <v>采购物流</v>
          </cell>
          <cell r="F1579" t="str">
            <v>叶华</v>
          </cell>
          <cell r="G1579" t="str">
            <v>余姚绍逸塑料制品有限公司</v>
          </cell>
          <cell r="H1579" t="str">
            <v>0000003984</v>
          </cell>
          <cell r="I1579" t="str">
            <v>30010069</v>
          </cell>
          <cell r="J1579" t="str">
            <v>LCD导光支架</v>
          </cell>
          <cell r="L1579">
            <v>350</v>
          </cell>
          <cell r="M1579">
            <v>0.41880000000000001</v>
          </cell>
          <cell r="N1579">
            <v>146.58000000000001</v>
          </cell>
        </row>
        <row r="1580">
          <cell r="A1580" t="str">
            <v>原材料库</v>
          </cell>
          <cell r="B1580">
            <v>39247</v>
          </cell>
          <cell r="C1580" t="str">
            <v>0000004835</v>
          </cell>
          <cell r="D1580" t="str">
            <v>采购入库</v>
          </cell>
          <cell r="E1580" t="str">
            <v>采购物流</v>
          </cell>
          <cell r="F1580" t="str">
            <v>叶华</v>
          </cell>
          <cell r="G1580" t="str">
            <v>余姚绍逸塑料制品有限公司</v>
          </cell>
          <cell r="H1580" t="str">
            <v>0000003984</v>
          </cell>
          <cell r="I1580" t="str">
            <v>30010073</v>
          </cell>
          <cell r="J1580" t="str">
            <v>前框</v>
          </cell>
          <cell r="L1580">
            <v>350</v>
          </cell>
          <cell r="M1580">
            <v>5.359</v>
          </cell>
          <cell r="N1580">
            <v>1875.64</v>
          </cell>
        </row>
        <row r="1581">
          <cell r="A1581" t="str">
            <v>原材料库</v>
          </cell>
          <cell r="B1581">
            <v>39247</v>
          </cell>
          <cell r="C1581" t="str">
            <v>0000004835</v>
          </cell>
          <cell r="D1581" t="str">
            <v>采购入库</v>
          </cell>
          <cell r="E1581" t="str">
            <v>采购物流</v>
          </cell>
          <cell r="F1581" t="str">
            <v>叶华</v>
          </cell>
          <cell r="G1581" t="str">
            <v>余姚绍逸塑料制品有限公司</v>
          </cell>
          <cell r="H1581" t="str">
            <v>0000003984</v>
          </cell>
          <cell r="I1581" t="str">
            <v>30010074</v>
          </cell>
          <cell r="J1581" t="str">
            <v>面板</v>
          </cell>
          <cell r="L1581">
            <v>350</v>
          </cell>
          <cell r="M1581">
            <v>6.1111000000000004</v>
          </cell>
          <cell r="N1581">
            <v>2138.89</v>
          </cell>
        </row>
        <row r="1582">
          <cell r="A1582" t="str">
            <v>原材料库</v>
          </cell>
          <cell r="B1582">
            <v>39247</v>
          </cell>
          <cell r="C1582" t="str">
            <v>0000004835</v>
          </cell>
          <cell r="D1582" t="str">
            <v>采购入库</v>
          </cell>
          <cell r="E1582" t="str">
            <v>采购物流</v>
          </cell>
          <cell r="F1582" t="str">
            <v>叶华</v>
          </cell>
          <cell r="G1582" t="str">
            <v>余姚绍逸塑料制品有限公司</v>
          </cell>
          <cell r="H1582" t="str">
            <v>0000003984</v>
          </cell>
          <cell r="I1582" t="str">
            <v>30010071</v>
          </cell>
          <cell r="J1582" t="str">
            <v>导光支架</v>
          </cell>
          <cell r="L1582">
            <v>350</v>
          </cell>
          <cell r="M1582">
            <v>3.4529999999999998</v>
          </cell>
          <cell r="N1582">
            <v>1208.55</v>
          </cell>
        </row>
        <row r="1583">
          <cell r="A1583" t="str">
            <v>原材料库</v>
          </cell>
          <cell r="B1583">
            <v>39247</v>
          </cell>
          <cell r="C1583" t="str">
            <v>0000004835</v>
          </cell>
          <cell r="D1583" t="str">
            <v>采购入库</v>
          </cell>
          <cell r="E1583" t="str">
            <v>采购物流</v>
          </cell>
          <cell r="F1583" t="str">
            <v>叶华</v>
          </cell>
          <cell r="G1583" t="str">
            <v>余姚绍逸塑料制品有限公司</v>
          </cell>
          <cell r="H1583" t="str">
            <v>0000003984</v>
          </cell>
          <cell r="I1583" t="str">
            <v>30010072</v>
          </cell>
          <cell r="J1583" t="str">
            <v>后 壳</v>
          </cell>
          <cell r="L1583">
            <v>350</v>
          </cell>
          <cell r="M1583">
            <v>3.4272999999999998</v>
          </cell>
          <cell r="N1583">
            <v>1199.57</v>
          </cell>
        </row>
        <row r="1584">
          <cell r="A1584" t="str">
            <v>隔离库(原材料)</v>
          </cell>
          <cell r="B1584">
            <v>39251</v>
          </cell>
          <cell r="C1584" t="str">
            <v>0000004882</v>
          </cell>
          <cell r="D1584" t="str">
            <v>采购入库</v>
          </cell>
          <cell r="E1584" t="str">
            <v>采购部</v>
          </cell>
          <cell r="F1584" t="str">
            <v>王小华</v>
          </cell>
          <cell r="G1584" t="str">
            <v>余姚绍逸塑料制品有限公司</v>
          </cell>
          <cell r="H1584" t="str">
            <v>0000004144</v>
          </cell>
          <cell r="I1584" t="str">
            <v>30010044</v>
          </cell>
          <cell r="J1584" t="str">
            <v>面板</v>
          </cell>
          <cell r="L1584">
            <v>-94</v>
          </cell>
          <cell r="M1584">
            <v>6.5042999999999997</v>
          </cell>
          <cell r="N1584">
            <v>-611.4</v>
          </cell>
        </row>
        <row r="1585">
          <cell r="A1585" t="str">
            <v>半成品库</v>
          </cell>
          <cell r="B1585">
            <v>39252</v>
          </cell>
          <cell r="C1585" t="str">
            <v>0000004908</v>
          </cell>
          <cell r="D1585" t="str">
            <v>采购入库</v>
          </cell>
          <cell r="E1585" t="str">
            <v>采购物流</v>
          </cell>
          <cell r="F1585" t="str">
            <v>叶华</v>
          </cell>
          <cell r="G1585" t="str">
            <v>余姚绍逸塑料制品有限公司</v>
          </cell>
          <cell r="H1585" t="str">
            <v>0000004041</v>
          </cell>
          <cell r="I1585" t="str">
            <v>20010027</v>
          </cell>
          <cell r="J1585" t="str">
            <v>前框组合</v>
          </cell>
          <cell r="L1585">
            <v>400</v>
          </cell>
          <cell r="M1585">
            <v>11.581200000000001</v>
          </cell>
          <cell r="N1585">
            <v>4632.4799999999996</v>
          </cell>
        </row>
        <row r="1586">
          <cell r="A1586" t="str">
            <v>原材料库</v>
          </cell>
          <cell r="B1586">
            <v>39252</v>
          </cell>
          <cell r="C1586" t="str">
            <v>0000004915</v>
          </cell>
          <cell r="D1586" t="str">
            <v>采购入库</v>
          </cell>
          <cell r="E1586" t="str">
            <v>采购物流</v>
          </cell>
          <cell r="F1586" t="str">
            <v>叶华</v>
          </cell>
          <cell r="G1586" t="str">
            <v>余姚绍逸塑料制品有限公司</v>
          </cell>
          <cell r="H1586" t="str">
            <v>0000004054</v>
          </cell>
          <cell r="I1586" t="str">
            <v>30010031</v>
          </cell>
          <cell r="J1586" t="str">
            <v>后 壳</v>
          </cell>
          <cell r="L1586">
            <v>489</v>
          </cell>
          <cell r="M1586">
            <v>3.8462000000000001</v>
          </cell>
          <cell r="N1586">
            <v>1880.77</v>
          </cell>
        </row>
        <row r="1587">
          <cell r="A1587" t="str">
            <v>半成品库</v>
          </cell>
          <cell r="B1587">
            <v>39252</v>
          </cell>
          <cell r="C1587" t="str">
            <v>0000004916</v>
          </cell>
          <cell r="D1587" t="str">
            <v>采购入库</v>
          </cell>
          <cell r="E1587" t="str">
            <v>采购物流</v>
          </cell>
          <cell r="F1587" t="str">
            <v>叶华</v>
          </cell>
          <cell r="G1587" t="str">
            <v>余姚绍逸塑料制品有限公司</v>
          </cell>
          <cell r="H1587" t="str">
            <v>0000004053</v>
          </cell>
          <cell r="I1587" t="str">
            <v>20010027</v>
          </cell>
          <cell r="J1587" t="str">
            <v>前框组合</v>
          </cell>
          <cell r="L1587">
            <v>750</v>
          </cell>
          <cell r="M1587">
            <v>11.581200000000001</v>
          </cell>
          <cell r="N1587">
            <v>8685.9</v>
          </cell>
        </row>
        <row r="1588">
          <cell r="A1588" t="str">
            <v>原材料库</v>
          </cell>
          <cell r="B1588">
            <v>39253</v>
          </cell>
          <cell r="C1588" t="str">
            <v>0000004938</v>
          </cell>
          <cell r="D1588" t="str">
            <v>采购入库</v>
          </cell>
          <cell r="E1588" t="str">
            <v>采购物流</v>
          </cell>
          <cell r="F1588" t="str">
            <v>叶华</v>
          </cell>
          <cell r="G1588" t="str">
            <v>余姚绍逸塑料制品有限公司</v>
          </cell>
          <cell r="H1588" t="str">
            <v>0000004040</v>
          </cell>
          <cell r="I1588" t="str">
            <v>30010071</v>
          </cell>
          <cell r="J1588" t="str">
            <v>导光支架</v>
          </cell>
          <cell r="L1588">
            <v>216</v>
          </cell>
          <cell r="M1588">
            <v>3.4529999999999998</v>
          </cell>
          <cell r="N1588">
            <v>745.85</v>
          </cell>
        </row>
        <row r="1589">
          <cell r="A1589" t="str">
            <v>原材料库</v>
          </cell>
          <cell r="B1589">
            <v>39253</v>
          </cell>
          <cell r="C1589" t="str">
            <v>0000004938</v>
          </cell>
          <cell r="D1589" t="str">
            <v>采购入库</v>
          </cell>
          <cell r="E1589" t="str">
            <v>采购物流</v>
          </cell>
          <cell r="F1589" t="str">
            <v>叶华</v>
          </cell>
          <cell r="G1589" t="str">
            <v>余姚绍逸塑料制品有限公司</v>
          </cell>
          <cell r="H1589" t="str">
            <v>0000004040</v>
          </cell>
          <cell r="I1589" t="str">
            <v>30010072</v>
          </cell>
          <cell r="J1589" t="str">
            <v>后 壳</v>
          </cell>
          <cell r="L1589">
            <v>216</v>
          </cell>
          <cell r="M1589">
            <v>3.4274</v>
          </cell>
          <cell r="N1589">
            <v>740.31</v>
          </cell>
        </row>
        <row r="1590">
          <cell r="A1590" t="str">
            <v>原材料库</v>
          </cell>
          <cell r="B1590">
            <v>39253</v>
          </cell>
          <cell r="C1590" t="str">
            <v>0000004938</v>
          </cell>
          <cell r="D1590" t="str">
            <v>采购入库</v>
          </cell>
          <cell r="E1590" t="str">
            <v>采购物流</v>
          </cell>
          <cell r="F1590" t="str">
            <v>叶华</v>
          </cell>
          <cell r="G1590" t="str">
            <v>余姚绍逸塑料制品有限公司</v>
          </cell>
          <cell r="H1590" t="str">
            <v>0000004040</v>
          </cell>
          <cell r="I1590" t="str">
            <v>30010069</v>
          </cell>
          <cell r="J1590" t="str">
            <v>LCD导光支架</v>
          </cell>
          <cell r="L1590">
            <v>216</v>
          </cell>
          <cell r="M1590">
            <v>0.41880000000000001</v>
          </cell>
          <cell r="N1590">
            <v>90.46</v>
          </cell>
        </row>
        <row r="1591">
          <cell r="A1591" t="str">
            <v>原材料库</v>
          </cell>
          <cell r="B1591">
            <v>39253</v>
          </cell>
          <cell r="C1591" t="str">
            <v>0000004938</v>
          </cell>
          <cell r="D1591" t="str">
            <v>采购入库</v>
          </cell>
          <cell r="E1591" t="str">
            <v>采购物流</v>
          </cell>
          <cell r="F1591" t="str">
            <v>叶华</v>
          </cell>
          <cell r="G1591" t="str">
            <v>余姚绍逸塑料制品有限公司</v>
          </cell>
          <cell r="H1591" t="str">
            <v>0000004040</v>
          </cell>
          <cell r="I1591" t="str">
            <v>30010073</v>
          </cell>
          <cell r="J1591" t="str">
            <v>前框</v>
          </cell>
          <cell r="L1591">
            <v>216</v>
          </cell>
          <cell r="M1591">
            <v>5.359</v>
          </cell>
          <cell r="N1591">
            <v>1157.54</v>
          </cell>
        </row>
        <row r="1592">
          <cell r="A1592" t="str">
            <v>原材料库</v>
          </cell>
          <cell r="B1592">
            <v>39253</v>
          </cell>
          <cell r="C1592" t="str">
            <v>0000004938</v>
          </cell>
          <cell r="D1592" t="str">
            <v>采购入库</v>
          </cell>
          <cell r="E1592" t="str">
            <v>采购物流</v>
          </cell>
          <cell r="F1592" t="str">
            <v>叶华</v>
          </cell>
          <cell r="G1592" t="str">
            <v>余姚绍逸塑料制品有限公司</v>
          </cell>
          <cell r="H1592" t="str">
            <v>0000004040</v>
          </cell>
          <cell r="I1592" t="str">
            <v>30010074</v>
          </cell>
          <cell r="J1592" t="str">
            <v>面板</v>
          </cell>
          <cell r="L1592">
            <v>216</v>
          </cell>
          <cell r="M1592">
            <v>6.1111000000000004</v>
          </cell>
          <cell r="N1592">
            <v>1320</v>
          </cell>
        </row>
        <row r="1593">
          <cell r="A1593" t="str">
            <v>原材料库</v>
          </cell>
          <cell r="B1593">
            <v>39253</v>
          </cell>
          <cell r="C1593" t="str">
            <v>0000004938</v>
          </cell>
          <cell r="D1593" t="str">
            <v>采购入库</v>
          </cell>
          <cell r="E1593" t="str">
            <v>采购物流</v>
          </cell>
          <cell r="F1593" t="str">
            <v>叶华</v>
          </cell>
          <cell r="G1593" t="str">
            <v>余姚绍逸塑料制品有限公司</v>
          </cell>
          <cell r="H1593" t="str">
            <v>0000004040</v>
          </cell>
          <cell r="I1593" t="str">
            <v>30010031</v>
          </cell>
          <cell r="J1593" t="str">
            <v>后 壳</v>
          </cell>
          <cell r="L1593">
            <v>400</v>
          </cell>
          <cell r="M1593">
            <v>3.8462000000000001</v>
          </cell>
          <cell r="N1593">
            <v>1538.46</v>
          </cell>
        </row>
        <row r="1594">
          <cell r="A1594" t="str">
            <v>原材料库</v>
          </cell>
          <cell r="B1594">
            <v>39234</v>
          </cell>
          <cell r="C1594" t="str">
            <v>0000004379</v>
          </cell>
          <cell r="D1594" t="str">
            <v>采购入库</v>
          </cell>
          <cell r="E1594" t="str">
            <v>采购物流</v>
          </cell>
          <cell r="F1594" t="str">
            <v>赵颖</v>
          </cell>
          <cell r="G1594" t="str">
            <v>余姚市刚辉塑胶模具厂</v>
          </cell>
          <cell r="H1594" t="str">
            <v>0000003500</v>
          </cell>
          <cell r="I1594" t="str">
            <v>30020003</v>
          </cell>
          <cell r="J1594" t="str">
            <v>后壳</v>
          </cell>
          <cell r="L1594">
            <v>640</v>
          </cell>
          <cell r="M1594">
            <v>3.8889</v>
          </cell>
          <cell r="N1594">
            <v>2488.89</v>
          </cell>
        </row>
        <row r="1595">
          <cell r="A1595" t="str">
            <v>原材料库</v>
          </cell>
          <cell r="B1595">
            <v>39234</v>
          </cell>
          <cell r="C1595" t="str">
            <v>0000004410</v>
          </cell>
          <cell r="D1595" t="str">
            <v>采购入库</v>
          </cell>
          <cell r="E1595" t="str">
            <v>采购物流</v>
          </cell>
          <cell r="F1595" t="str">
            <v>赵颖</v>
          </cell>
          <cell r="G1595" t="str">
            <v>余姚市刚辉塑胶模具厂</v>
          </cell>
          <cell r="H1595" t="str">
            <v>0000003552</v>
          </cell>
          <cell r="I1595" t="str">
            <v>30010023</v>
          </cell>
          <cell r="J1595" t="str">
            <v>调节杆</v>
          </cell>
          <cell r="L1595">
            <v>5000</v>
          </cell>
          <cell r="M1595">
            <v>0.1</v>
          </cell>
          <cell r="N1595">
            <v>500</v>
          </cell>
        </row>
        <row r="1596">
          <cell r="A1596" t="str">
            <v>原材料库</v>
          </cell>
          <cell r="B1596">
            <v>39234</v>
          </cell>
          <cell r="C1596" t="str">
            <v>0000004410</v>
          </cell>
          <cell r="D1596" t="str">
            <v>采购入库</v>
          </cell>
          <cell r="E1596" t="str">
            <v>采购物流</v>
          </cell>
          <cell r="F1596" t="str">
            <v>赵颖</v>
          </cell>
          <cell r="G1596" t="str">
            <v>余姚市刚辉塑胶模具厂</v>
          </cell>
          <cell r="H1596" t="str">
            <v>0000003552</v>
          </cell>
          <cell r="I1596" t="str">
            <v>30010183</v>
          </cell>
          <cell r="J1596" t="str">
            <v>调节杆</v>
          </cell>
          <cell r="L1596">
            <v>2000</v>
          </cell>
          <cell r="M1596">
            <v>0.20849999999999999</v>
          </cell>
          <cell r="N1596">
            <v>417.09</v>
          </cell>
        </row>
        <row r="1597">
          <cell r="A1597" t="str">
            <v>原材料库</v>
          </cell>
          <cell r="B1597">
            <v>39234</v>
          </cell>
          <cell r="C1597" t="str">
            <v>0000004410</v>
          </cell>
          <cell r="D1597" t="str">
            <v>采购入库</v>
          </cell>
          <cell r="E1597" t="str">
            <v>采购物流</v>
          </cell>
          <cell r="F1597" t="str">
            <v>赵颖</v>
          </cell>
          <cell r="G1597" t="str">
            <v>余姚市刚辉塑胶模具厂</v>
          </cell>
          <cell r="H1597" t="str">
            <v>0000003552</v>
          </cell>
          <cell r="I1597" t="str">
            <v>30020051</v>
          </cell>
          <cell r="J1597" t="str">
            <v>前框</v>
          </cell>
          <cell r="L1597">
            <v>160</v>
          </cell>
          <cell r="M1597">
            <v>3.9401999999999999</v>
          </cell>
          <cell r="N1597">
            <v>630.42999999999995</v>
          </cell>
        </row>
        <row r="1598">
          <cell r="A1598" t="str">
            <v>原材料库</v>
          </cell>
          <cell r="B1598">
            <v>39234</v>
          </cell>
          <cell r="C1598" t="str">
            <v>0000004410</v>
          </cell>
          <cell r="D1598" t="str">
            <v>采购入库</v>
          </cell>
          <cell r="E1598" t="str">
            <v>采购物流</v>
          </cell>
          <cell r="F1598" t="str">
            <v>赵颖</v>
          </cell>
          <cell r="G1598" t="str">
            <v>余姚市刚辉塑胶模具厂</v>
          </cell>
          <cell r="H1598" t="str">
            <v>0000003552</v>
          </cell>
          <cell r="I1598" t="str">
            <v>30020003</v>
          </cell>
          <cell r="J1598" t="str">
            <v>后壳</v>
          </cell>
          <cell r="L1598">
            <v>800</v>
          </cell>
          <cell r="M1598">
            <v>3.8889</v>
          </cell>
          <cell r="N1598">
            <v>3111.12</v>
          </cell>
        </row>
        <row r="1599">
          <cell r="A1599" t="str">
            <v>原材料库</v>
          </cell>
          <cell r="B1599">
            <v>39234</v>
          </cell>
          <cell r="C1599" t="str">
            <v>0000004410</v>
          </cell>
          <cell r="D1599" t="str">
            <v>采购入库</v>
          </cell>
          <cell r="E1599" t="str">
            <v>采购物流</v>
          </cell>
          <cell r="F1599" t="str">
            <v>赵颖</v>
          </cell>
          <cell r="G1599" t="str">
            <v>余姚市刚辉塑胶模具厂</v>
          </cell>
          <cell r="H1599" t="str">
            <v>0000003552</v>
          </cell>
          <cell r="I1599" t="str">
            <v>30050001</v>
          </cell>
          <cell r="J1599" t="str">
            <v>插座护套</v>
          </cell>
          <cell r="L1599">
            <v>210</v>
          </cell>
          <cell r="M1599">
            <v>5.8888999999999996</v>
          </cell>
          <cell r="N1599">
            <v>1236.67</v>
          </cell>
        </row>
        <row r="1600">
          <cell r="A1600" t="str">
            <v>原材料库</v>
          </cell>
          <cell r="B1600">
            <v>39234</v>
          </cell>
          <cell r="C1600" t="str">
            <v>0000004410</v>
          </cell>
          <cell r="D1600" t="str">
            <v>采购入库</v>
          </cell>
          <cell r="E1600" t="str">
            <v>采购物流</v>
          </cell>
          <cell r="F1600" t="str">
            <v>赵颖</v>
          </cell>
          <cell r="G1600" t="str">
            <v>余姚市刚辉塑胶模具厂</v>
          </cell>
          <cell r="H1600" t="str">
            <v>0000003552</v>
          </cell>
          <cell r="I1600" t="str">
            <v>30020035</v>
          </cell>
          <cell r="J1600" t="str">
            <v>前框</v>
          </cell>
          <cell r="L1600">
            <v>240</v>
          </cell>
          <cell r="M1600">
            <v>3.9401999999999999</v>
          </cell>
          <cell r="N1600">
            <v>945.64</v>
          </cell>
        </row>
        <row r="1601">
          <cell r="A1601" t="str">
            <v>原材料库</v>
          </cell>
          <cell r="B1601">
            <v>39234</v>
          </cell>
          <cell r="C1601" t="str">
            <v>0000004410</v>
          </cell>
          <cell r="D1601" t="str">
            <v>采购入库</v>
          </cell>
          <cell r="E1601" t="str">
            <v>采购物流</v>
          </cell>
          <cell r="F1601" t="str">
            <v>赵颖</v>
          </cell>
          <cell r="G1601" t="str">
            <v>余姚市刚辉塑胶模具厂</v>
          </cell>
          <cell r="H1601" t="str">
            <v>0000003552</v>
          </cell>
          <cell r="I1601" t="str">
            <v>30040008</v>
          </cell>
          <cell r="J1601" t="str">
            <v>前框</v>
          </cell>
          <cell r="L1601">
            <v>400</v>
          </cell>
          <cell r="M1601">
            <v>1.171</v>
          </cell>
          <cell r="N1601">
            <v>468.39</v>
          </cell>
        </row>
        <row r="1602">
          <cell r="A1602" t="str">
            <v>原材料库</v>
          </cell>
          <cell r="B1602">
            <v>39234</v>
          </cell>
          <cell r="C1602" t="str">
            <v>0000004410</v>
          </cell>
          <cell r="D1602" t="str">
            <v>采购入库</v>
          </cell>
          <cell r="E1602" t="str">
            <v>采购物流</v>
          </cell>
          <cell r="F1602" t="str">
            <v>赵颖</v>
          </cell>
          <cell r="G1602" t="str">
            <v>余姚市刚辉塑胶模具厂</v>
          </cell>
          <cell r="H1602" t="str">
            <v>0000003552</v>
          </cell>
          <cell r="I1602" t="str">
            <v>30040002</v>
          </cell>
          <cell r="J1602" t="str">
            <v>后壳</v>
          </cell>
          <cell r="L1602">
            <v>400</v>
          </cell>
          <cell r="M1602">
            <v>0.81200000000000006</v>
          </cell>
          <cell r="N1602">
            <v>324.79000000000002</v>
          </cell>
        </row>
        <row r="1603">
          <cell r="A1603" t="str">
            <v>原材料库</v>
          </cell>
          <cell r="B1603">
            <v>39234</v>
          </cell>
          <cell r="C1603" t="str">
            <v>0000004410</v>
          </cell>
          <cell r="D1603" t="str">
            <v>采购入库</v>
          </cell>
          <cell r="E1603" t="str">
            <v>采购物流</v>
          </cell>
          <cell r="F1603" t="str">
            <v>赵颖</v>
          </cell>
          <cell r="G1603" t="str">
            <v>余姚市刚辉塑胶模具厂</v>
          </cell>
          <cell r="H1603" t="str">
            <v>0000003552</v>
          </cell>
          <cell r="I1603" t="str">
            <v>30040001</v>
          </cell>
          <cell r="J1603" t="str">
            <v>面板</v>
          </cell>
          <cell r="L1603">
            <v>400</v>
          </cell>
          <cell r="M1603">
            <v>0.70940000000000003</v>
          </cell>
          <cell r="N1603">
            <v>283.76</v>
          </cell>
        </row>
        <row r="1604">
          <cell r="A1604" t="str">
            <v>原材料库</v>
          </cell>
          <cell r="B1604">
            <v>39234</v>
          </cell>
          <cell r="C1604" t="str">
            <v>0000004410</v>
          </cell>
          <cell r="D1604" t="str">
            <v>采购入库</v>
          </cell>
          <cell r="E1604" t="str">
            <v>采购物流</v>
          </cell>
          <cell r="F1604" t="str">
            <v>赵颖</v>
          </cell>
          <cell r="G1604" t="str">
            <v>余姚市刚辉塑胶模具厂</v>
          </cell>
          <cell r="H1604" t="str">
            <v>0000003552</v>
          </cell>
          <cell r="I1604" t="str">
            <v>30020002</v>
          </cell>
          <cell r="J1604" t="str">
            <v>堵 盖</v>
          </cell>
          <cell r="L1604">
            <v>1000</v>
          </cell>
          <cell r="M1604">
            <v>0.1197</v>
          </cell>
          <cell r="N1604">
            <v>119.66</v>
          </cell>
        </row>
        <row r="1605">
          <cell r="A1605" t="str">
            <v>原材料库</v>
          </cell>
          <cell r="B1605">
            <v>39234</v>
          </cell>
          <cell r="C1605" t="str">
            <v>0000004410</v>
          </cell>
          <cell r="D1605" t="str">
            <v>采购入库</v>
          </cell>
          <cell r="E1605" t="str">
            <v>采购物流</v>
          </cell>
          <cell r="F1605" t="str">
            <v>赵颖</v>
          </cell>
          <cell r="G1605" t="str">
            <v>余姚市刚辉塑胶模具厂</v>
          </cell>
          <cell r="H1605" t="str">
            <v>0000003552</v>
          </cell>
          <cell r="I1605" t="str">
            <v>30050002</v>
          </cell>
          <cell r="J1605" t="str">
            <v>上 盖</v>
          </cell>
          <cell r="L1605">
            <v>700</v>
          </cell>
          <cell r="M1605">
            <v>1.0846</v>
          </cell>
          <cell r="N1605">
            <v>759.23</v>
          </cell>
        </row>
        <row r="1606">
          <cell r="A1606" t="str">
            <v>原材料库</v>
          </cell>
          <cell r="B1606">
            <v>39234</v>
          </cell>
          <cell r="C1606" t="str">
            <v>0000004410</v>
          </cell>
          <cell r="D1606" t="str">
            <v>采购入库</v>
          </cell>
          <cell r="E1606" t="str">
            <v>采购物流</v>
          </cell>
          <cell r="F1606" t="str">
            <v>赵颖</v>
          </cell>
          <cell r="G1606" t="str">
            <v>余姚市刚辉塑胶模具厂</v>
          </cell>
          <cell r="H1606" t="str">
            <v>0000003552</v>
          </cell>
          <cell r="I1606" t="str">
            <v>30010003</v>
          </cell>
          <cell r="J1606" t="str">
            <v>调节按钮</v>
          </cell>
          <cell r="L1606">
            <v>500</v>
          </cell>
          <cell r="M1606">
            <v>0.25640000000000002</v>
          </cell>
          <cell r="N1606">
            <v>128.19999999999999</v>
          </cell>
        </row>
        <row r="1607">
          <cell r="A1607" t="str">
            <v>原材料库</v>
          </cell>
          <cell r="B1607">
            <v>39234</v>
          </cell>
          <cell r="C1607" t="str">
            <v>0000004422</v>
          </cell>
          <cell r="D1607" t="str">
            <v>采购入库</v>
          </cell>
          <cell r="E1607" t="str">
            <v>采购物流</v>
          </cell>
          <cell r="F1607" t="str">
            <v>赵颖</v>
          </cell>
          <cell r="G1607" t="str">
            <v>余姚市刚辉塑胶模具厂</v>
          </cell>
          <cell r="H1607" t="str">
            <v>0000003508</v>
          </cell>
          <cell r="I1607" t="str">
            <v>30010032</v>
          </cell>
          <cell r="J1607" t="str">
            <v>导光支架</v>
          </cell>
          <cell r="L1607">
            <v>300</v>
          </cell>
          <cell r="M1607">
            <v>2.5385</v>
          </cell>
          <cell r="N1607">
            <v>761.54</v>
          </cell>
        </row>
        <row r="1608">
          <cell r="A1608" t="str">
            <v>原材料库</v>
          </cell>
          <cell r="B1608">
            <v>39234</v>
          </cell>
          <cell r="C1608" t="str">
            <v>0000004422</v>
          </cell>
          <cell r="D1608" t="str">
            <v>采购入库</v>
          </cell>
          <cell r="E1608" t="str">
            <v>采购物流</v>
          </cell>
          <cell r="F1608" t="str">
            <v>赵颖</v>
          </cell>
          <cell r="G1608" t="str">
            <v>余姚市刚辉塑胶模具厂</v>
          </cell>
          <cell r="H1608" t="str">
            <v>0000003508</v>
          </cell>
          <cell r="I1608" t="str">
            <v>30020011</v>
          </cell>
          <cell r="J1608" t="str">
            <v>前框</v>
          </cell>
          <cell r="L1608">
            <v>240</v>
          </cell>
          <cell r="M1608">
            <v>3.9401999999999999</v>
          </cell>
          <cell r="N1608">
            <v>945.64</v>
          </cell>
        </row>
        <row r="1609">
          <cell r="A1609" t="str">
            <v>原材料库</v>
          </cell>
          <cell r="B1609">
            <v>39234</v>
          </cell>
          <cell r="C1609" t="str">
            <v>0000004429</v>
          </cell>
          <cell r="D1609" t="str">
            <v>采购入库</v>
          </cell>
          <cell r="E1609" t="str">
            <v>采购物流</v>
          </cell>
          <cell r="F1609" t="str">
            <v>赵颖</v>
          </cell>
          <cell r="G1609" t="str">
            <v>余姚市刚辉塑胶模具厂</v>
          </cell>
          <cell r="H1609" t="str">
            <v>0000003595</v>
          </cell>
          <cell r="I1609" t="str">
            <v>30020051</v>
          </cell>
          <cell r="J1609" t="str">
            <v>前框</v>
          </cell>
          <cell r="L1609">
            <v>320</v>
          </cell>
          <cell r="M1609">
            <v>3.9401999999999999</v>
          </cell>
          <cell r="N1609">
            <v>1260.8499999999999</v>
          </cell>
        </row>
        <row r="1610">
          <cell r="A1610" t="str">
            <v>原材料库</v>
          </cell>
          <cell r="B1610">
            <v>39234</v>
          </cell>
          <cell r="C1610" t="str">
            <v>0000004429</v>
          </cell>
          <cell r="D1610" t="str">
            <v>采购入库</v>
          </cell>
          <cell r="E1610" t="str">
            <v>采购物流</v>
          </cell>
          <cell r="F1610" t="str">
            <v>赵颖</v>
          </cell>
          <cell r="G1610" t="str">
            <v>余姚市刚辉塑胶模具厂</v>
          </cell>
          <cell r="H1610" t="str">
            <v>0000003595</v>
          </cell>
          <cell r="I1610" t="str">
            <v>30020003</v>
          </cell>
          <cell r="J1610" t="str">
            <v>后壳</v>
          </cell>
          <cell r="L1610">
            <v>720</v>
          </cell>
          <cell r="M1610">
            <v>3.8889</v>
          </cell>
          <cell r="N1610">
            <v>2800</v>
          </cell>
        </row>
        <row r="1611">
          <cell r="A1611" t="str">
            <v>样件库</v>
          </cell>
          <cell r="B1611">
            <v>39234</v>
          </cell>
          <cell r="C1611" t="str">
            <v>0000004496</v>
          </cell>
          <cell r="D1611" t="str">
            <v>采购入库</v>
          </cell>
          <cell r="E1611" t="str">
            <v>采购部</v>
          </cell>
          <cell r="F1611" t="str">
            <v>王小华</v>
          </cell>
          <cell r="G1611" t="str">
            <v>余姚市刚辉塑胶模具厂</v>
          </cell>
          <cell r="H1611" t="str">
            <v>0000003646</v>
          </cell>
          <cell r="I1611" t="str">
            <v>30040016</v>
          </cell>
          <cell r="J1611" t="str">
            <v>导光支架</v>
          </cell>
          <cell r="L1611">
            <v>100</v>
          </cell>
          <cell r="M1611">
            <v>1.2051000000000001</v>
          </cell>
          <cell r="N1611">
            <v>120.51</v>
          </cell>
        </row>
        <row r="1612">
          <cell r="A1612" t="str">
            <v>样件库</v>
          </cell>
          <cell r="B1612">
            <v>39234</v>
          </cell>
          <cell r="C1612" t="str">
            <v>0000004496</v>
          </cell>
          <cell r="D1612" t="str">
            <v>采购入库</v>
          </cell>
          <cell r="E1612" t="str">
            <v>采购部</v>
          </cell>
          <cell r="F1612" t="str">
            <v>王小华</v>
          </cell>
          <cell r="G1612" t="str">
            <v>余姚市刚辉塑胶模具厂</v>
          </cell>
          <cell r="H1612" t="str">
            <v>0000003646</v>
          </cell>
          <cell r="I1612" t="str">
            <v>30040015</v>
          </cell>
          <cell r="J1612" t="str">
            <v>面板</v>
          </cell>
          <cell r="L1612">
            <v>100</v>
          </cell>
          <cell r="M1612">
            <v>1.7179</v>
          </cell>
          <cell r="N1612">
            <v>171.79</v>
          </cell>
        </row>
        <row r="1613">
          <cell r="A1613" t="str">
            <v>样件库</v>
          </cell>
          <cell r="B1613">
            <v>39234</v>
          </cell>
          <cell r="C1613" t="str">
            <v>0000004496</v>
          </cell>
          <cell r="D1613" t="str">
            <v>采购入库</v>
          </cell>
          <cell r="E1613" t="str">
            <v>采购部</v>
          </cell>
          <cell r="F1613" t="str">
            <v>王小华</v>
          </cell>
          <cell r="G1613" t="str">
            <v>余姚市刚辉塑胶模具厂</v>
          </cell>
          <cell r="H1613" t="str">
            <v>0000003646</v>
          </cell>
          <cell r="I1613" t="str">
            <v>30040017</v>
          </cell>
          <cell r="J1613" t="str">
            <v>后壳</v>
          </cell>
          <cell r="L1613">
            <v>100</v>
          </cell>
          <cell r="M1613">
            <v>1.3932</v>
          </cell>
          <cell r="N1613">
            <v>139.32</v>
          </cell>
        </row>
        <row r="1614">
          <cell r="A1614" t="str">
            <v>样件库</v>
          </cell>
          <cell r="B1614">
            <v>39234</v>
          </cell>
          <cell r="C1614" t="str">
            <v>0000004496</v>
          </cell>
          <cell r="D1614" t="str">
            <v>采购入库</v>
          </cell>
          <cell r="E1614" t="str">
            <v>采购部</v>
          </cell>
          <cell r="F1614" t="str">
            <v>王小华</v>
          </cell>
          <cell r="G1614" t="str">
            <v>余姚市刚辉塑胶模具厂</v>
          </cell>
          <cell r="H1614" t="str">
            <v>0000003646</v>
          </cell>
          <cell r="I1614" t="str">
            <v>30040014</v>
          </cell>
          <cell r="J1614" t="str">
            <v>前框</v>
          </cell>
          <cell r="L1614">
            <v>100</v>
          </cell>
          <cell r="M1614">
            <v>3.9144999999999999</v>
          </cell>
          <cell r="N1614">
            <v>391.45</v>
          </cell>
        </row>
        <row r="1615">
          <cell r="A1615" t="str">
            <v>样件库</v>
          </cell>
          <cell r="B1615">
            <v>39234</v>
          </cell>
          <cell r="C1615" t="str">
            <v>0000004508</v>
          </cell>
          <cell r="D1615" t="str">
            <v>采购入库</v>
          </cell>
          <cell r="E1615" t="str">
            <v>采购部</v>
          </cell>
          <cell r="F1615" t="str">
            <v>王小华</v>
          </cell>
          <cell r="G1615" t="str">
            <v>余姚市刚辉塑胶模具厂</v>
          </cell>
          <cell r="H1615" t="str">
            <v>0000003695</v>
          </cell>
          <cell r="I1615" t="str">
            <v>30040010</v>
          </cell>
          <cell r="J1615" t="str">
            <v>前框</v>
          </cell>
          <cell r="L1615">
            <v>100</v>
          </cell>
          <cell r="M1615">
            <v>1.0940000000000001</v>
          </cell>
          <cell r="N1615">
            <v>109.4</v>
          </cell>
        </row>
        <row r="1616">
          <cell r="A1616" t="str">
            <v>原材料库</v>
          </cell>
          <cell r="B1616">
            <v>39234</v>
          </cell>
          <cell r="C1616" t="str">
            <v>0000004464</v>
          </cell>
          <cell r="D1616" t="str">
            <v>采购入库</v>
          </cell>
          <cell r="E1616" t="str">
            <v>采购物流</v>
          </cell>
          <cell r="F1616" t="str">
            <v>赵颖</v>
          </cell>
          <cell r="G1616" t="str">
            <v>余姚市刚辉塑胶模具厂</v>
          </cell>
          <cell r="H1616" t="str">
            <v>0000003649</v>
          </cell>
          <cell r="I1616" t="str">
            <v>30020051</v>
          </cell>
          <cell r="J1616" t="str">
            <v>前框</v>
          </cell>
          <cell r="L1616">
            <v>80</v>
          </cell>
          <cell r="M1616">
            <v>3.9401999999999999</v>
          </cell>
          <cell r="N1616">
            <v>315.22000000000003</v>
          </cell>
        </row>
        <row r="1617">
          <cell r="A1617" t="str">
            <v>原材料库</v>
          </cell>
          <cell r="B1617">
            <v>39234</v>
          </cell>
          <cell r="C1617" t="str">
            <v>0000004464</v>
          </cell>
          <cell r="D1617" t="str">
            <v>采购入库</v>
          </cell>
          <cell r="E1617" t="str">
            <v>采购物流</v>
          </cell>
          <cell r="F1617" t="str">
            <v>赵颖</v>
          </cell>
          <cell r="G1617" t="str">
            <v>余姚市刚辉塑胶模具厂</v>
          </cell>
          <cell r="H1617" t="str">
            <v>0000003649</v>
          </cell>
          <cell r="I1617" t="str">
            <v>30020003</v>
          </cell>
          <cell r="J1617" t="str">
            <v>后壳</v>
          </cell>
          <cell r="L1617">
            <v>720</v>
          </cell>
          <cell r="M1617">
            <v>3.8889</v>
          </cell>
          <cell r="N1617">
            <v>2800</v>
          </cell>
        </row>
        <row r="1618">
          <cell r="A1618" t="str">
            <v>原材料库</v>
          </cell>
          <cell r="B1618">
            <v>39234</v>
          </cell>
          <cell r="C1618" t="str">
            <v>0000004464</v>
          </cell>
          <cell r="D1618" t="str">
            <v>采购入库</v>
          </cell>
          <cell r="E1618" t="str">
            <v>采购物流</v>
          </cell>
          <cell r="F1618" t="str">
            <v>赵颖</v>
          </cell>
          <cell r="G1618" t="str">
            <v>余姚市刚辉塑胶模具厂</v>
          </cell>
          <cell r="H1618" t="str">
            <v>0000003649</v>
          </cell>
          <cell r="I1618" t="str">
            <v>30020035</v>
          </cell>
          <cell r="J1618" t="str">
            <v>前框</v>
          </cell>
          <cell r="L1618">
            <v>240</v>
          </cell>
          <cell r="M1618">
            <v>3.9401999999999999</v>
          </cell>
          <cell r="N1618">
            <v>945.64</v>
          </cell>
        </row>
        <row r="1619">
          <cell r="A1619" t="str">
            <v>样件库</v>
          </cell>
          <cell r="B1619">
            <v>39234</v>
          </cell>
          <cell r="C1619" t="str">
            <v>0000004508</v>
          </cell>
          <cell r="D1619" t="str">
            <v>采购入库</v>
          </cell>
          <cell r="E1619" t="str">
            <v>采购部</v>
          </cell>
          <cell r="F1619" t="str">
            <v>王小华</v>
          </cell>
          <cell r="G1619" t="str">
            <v>余姚市刚辉塑胶模具厂</v>
          </cell>
          <cell r="H1619" t="str">
            <v>0000003695</v>
          </cell>
          <cell r="I1619" t="str">
            <v>30040011</v>
          </cell>
          <cell r="J1619" t="str">
            <v>导光支架</v>
          </cell>
          <cell r="L1619">
            <v>100</v>
          </cell>
          <cell r="M1619">
            <v>0.55559999999999998</v>
          </cell>
          <cell r="N1619">
            <v>55.56</v>
          </cell>
        </row>
        <row r="1620">
          <cell r="A1620" t="str">
            <v>样件库</v>
          </cell>
          <cell r="B1620">
            <v>39234</v>
          </cell>
          <cell r="C1620" t="str">
            <v>0000004508</v>
          </cell>
          <cell r="D1620" t="str">
            <v>采购入库</v>
          </cell>
          <cell r="E1620" t="str">
            <v>采购部</v>
          </cell>
          <cell r="F1620" t="str">
            <v>王小华</v>
          </cell>
          <cell r="G1620" t="str">
            <v>余姚市刚辉塑胶模具厂</v>
          </cell>
          <cell r="H1620" t="str">
            <v>0000003695</v>
          </cell>
          <cell r="I1620" t="str">
            <v>30040012</v>
          </cell>
          <cell r="J1620" t="str">
            <v>后壳</v>
          </cell>
          <cell r="L1620">
            <v>100</v>
          </cell>
          <cell r="M1620">
            <v>0.70940000000000003</v>
          </cell>
          <cell r="N1620">
            <v>70.94</v>
          </cell>
        </row>
        <row r="1621">
          <cell r="A1621" t="str">
            <v>样件库</v>
          </cell>
          <cell r="B1621">
            <v>39234</v>
          </cell>
          <cell r="C1621" t="str">
            <v>0000004508</v>
          </cell>
          <cell r="D1621" t="str">
            <v>采购入库</v>
          </cell>
          <cell r="E1621" t="str">
            <v>采购部</v>
          </cell>
          <cell r="F1621" t="str">
            <v>王小华</v>
          </cell>
          <cell r="G1621" t="str">
            <v>余姚市刚辉塑胶模具厂</v>
          </cell>
          <cell r="H1621" t="str">
            <v>0000003695</v>
          </cell>
          <cell r="I1621" t="str">
            <v>30040013</v>
          </cell>
          <cell r="J1621" t="str">
            <v>面板</v>
          </cell>
          <cell r="L1621">
            <v>100</v>
          </cell>
          <cell r="M1621">
            <v>0.75209999999999999</v>
          </cell>
          <cell r="N1621">
            <v>75.209999999999994</v>
          </cell>
        </row>
        <row r="1622">
          <cell r="A1622" t="str">
            <v>原材料库</v>
          </cell>
          <cell r="B1622">
            <v>39234</v>
          </cell>
          <cell r="C1622" t="str">
            <v>0000004555</v>
          </cell>
          <cell r="D1622" t="str">
            <v>采购入库</v>
          </cell>
          <cell r="E1622" t="str">
            <v>采购物流</v>
          </cell>
          <cell r="F1622" t="str">
            <v>赵颖</v>
          </cell>
          <cell r="G1622" t="str">
            <v>余姚市刚辉塑胶模具厂</v>
          </cell>
          <cell r="H1622" t="str">
            <v>0000003664</v>
          </cell>
          <cell r="I1622" t="str">
            <v>30010032</v>
          </cell>
          <cell r="J1622" t="str">
            <v>导光支架</v>
          </cell>
          <cell r="L1622">
            <v>100</v>
          </cell>
          <cell r="M1622">
            <v>2.5385</v>
          </cell>
          <cell r="N1622">
            <v>253.85</v>
          </cell>
        </row>
        <row r="1623">
          <cell r="A1623" t="str">
            <v>原材料库</v>
          </cell>
          <cell r="B1623">
            <v>39234</v>
          </cell>
          <cell r="C1623" t="str">
            <v>0000004555</v>
          </cell>
          <cell r="D1623" t="str">
            <v>采购入库</v>
          </cell>
          <cell r="E1623" t="str">
            <v>采购物流</v>
          </cell>
          <cell r="F1623" t="str">
            <v>赵颖</v>
          </cell>
          <cell r="G1623" t="str">
            <v>余姚市刚辉塑胶模具厂</v>
          </cell>
          <cell r="H1623" t="str">
            <v>0000003664</v>
          </cell>
          <cell r="I1623" t="str">
            <v>30010032</v>
          </cell>
          <cell r="J1623" t="str">
            <v>导光支架</v>
          </cell>
          <cell r="L1623">
            <v>100</v>
          </cell>
          <cell r="M1623">
            <v>2.5385</v>
          </cell>
          <cell r="N1623">
            <v>253.85</v>
          </cell>
        </row>
        <row r="1624">
          <cell r="A1624" t="str">
            <v>原材料库</v>
          </cell>
          <cell r="B1624">
            <v>39234</v>
          </cell>
          <cell r="C1624" t="str">
            <v>0000004565</v>
          </cell>
          <cell r="D1624" t="str">
            <v>采购入库</v>
          </cell>
          <cell r="E1624" t="str">
            <v>采购物流</v>
          </cell>
          <cell r="F1624" t="str">
            <v>赵颖</v>
          </cell>
          <cell r="G1624" t="str">
            <v>余姚市刚辉塑胶模具厂</v>
          </cell>
          <cell r="H1624" t="str">
            <v>0000003724</v>
          </cell>
          <cell r="I1624" t="str">
            <v>30010032</v>
          </cell>
          <cell r="J1624" t="str">
            <v>导光支架</v>
          </cell>
          <cell r="L1624">
            <v>500</v>
          </cell>
          <cell r="M1624">
            <v>2.5385</v>
          </cell>
          <cell r="N1624">
            <v>1269.23</v>
          </cell>
        </row>
        <row r="1625">
          <cell r="A1625" t="str">
            <v>原材料库</v>
          </cell>
          <cell r="B1625">
            <v>39234</v>
          </cell>
          <cell r="C1625" t="str">
            <v>0000004525</v>
          </cell>
          <cell r="D1625" t="str">
            <v>采购入库</v>
          </cell>
          <cell r="E1625" t="str">
            <v>采购物流</v>
          </cell>
          <cell r="F1625" t="str">
            <v>赵颖</v>
          </cell>
          <cell r="G1625" t="str">
            <v>余姚市刚辉塑胶模具厂</v>
          </cell>
          <cell r="H1625" t="str">
            <v>0000003690</v>
          </cell>
          <cell r="I1625" t="str">
            <v>30010183</v>
          </cell>
          <cell r="J1625" t="str">
            <v>调节杆</v>
          </cell>
          <cell r="L1625">
            <v>2500</v>
          </cell>
          <cell r="M1625">
            <v>0.20849999999999999</v>
          </cell>
          <cell r="N1625">
            <v>521.37</v>
          </cell>
        </row>
        <row r="1626">
          <cell r="A1626" t="str">
            <v>原材料库</v>
          </cell>
          <cell r="B1626">
            <v>39234</v>
          </cell>
          <cell r="C1626" t="str">
            <v>0000004525</v>
          </cell>
          <cell r="D1626" t="str">
            <v>采购入库</v>
          </cell>
          <cell r="E1626" t="str">
            <v>采购物流</v>
          </cell>
          <cell r="F1626" t="str">
            <v>赵颖</v>
          </cell>
          <cell r="G1626" t="str">
            <v>余姚市刚辉塑胶模具厂</v>
          </cell>
          <cell r="H1626" t="str">
            <v>0000003690</v>
          </cell>
          <cell r="I1626" t="str">
            <v>30010032</v>
          </cell>
          <cell r="J1626" t="str">
            <v>导光支架</v>
          </cell>
          <cell r="L1626">
            <v>600</v>
          </cell>
          <cell r="M1626">
            <v>2.5385</v>
          </cell>
          <cell r="N1626">
            <v>1523.08</v>
          </cell>
        </row>
        <row r="1627">
          <cell r="A1627" t="str">
            <v>原材料库</v>
          </cell>
          <cell r="B1627">
            <v>39234</v>
          </cell>
          <cell r="C1627" t="str">
            <v>0000004525</v>
          </cell>
          <cell r="D1627" t="str">
            <v>采购入库</v>
          </cell>
          <cell r="E1627" t="str">
            <v>采购物流</v>
          </cell>
          <cell r="F1627" t="str">
            <v>赵颖</v>
          </cell>
          <cell r="G1627" t="str">
            <v>余姚市刚辉塑胶模具厂</v>
          </cell>
          <cell r="H1627" t="str">
            <v>0000003690</v>
          </cell>
          <cell r="I1627" t="str">
            <v>30020051</v>
          </cell>
          <cell r="J1627" t="str">
            <v>前框</v>
          </cell>
          <cell r="L1627">
            <v>160</v>
          </cell>
          <cell r="M1627">
            <v>3.9401999999999999</v>
          </cell>
          <cell r="N1627">
            <v>630.42999999999995</v>
          </cell>
        </row>
        <row r="1628">
          <cell r="A1628" t="str">
            <v>原材料库</v>
          </cell>
          <cell r="B1628">
            <v>39234</v>
          </cell>
          <cell r="C1628" t="str">
            <v>0000004525</v>
          </cell>
          <cell r="D1628" t="str">
            <v>采购入库</v>
          </cell>
          <cell r="E1628" t="str">
            <v>采购物流</v>
          </cell>
          <cell r="F1628" t="str">
            <v>赵颖</v>
          </cell>
          <cell r="G1628" t="str">
            <v>余姚市刚辉塑胶模具厂</v>
          </cell>
          <cell r="H1628" t="str">
            <v>0000003690</v>
          </cell>
          <cell r="I1628" t="str">
            <v>30020003</v>
          </cell>
          <cell r="J1628" t="str">
            <v>后壳</v>
          </cell>
          <cell r="L1628">
            <v>800</v>
          </cell>
          <cell r="M1628">
            <v>3.8889</v>
          </cell>
          <cell r="N1628">
            <v>3111.11</v>
          </cell>
        </row>
        <row r="1629">
          <cell r="A1629" t="str">
            <v>原材料库</v>
          </cell>
          <cell r="B1629">
            <v>39234</v>
          </cell>
          <cell r="C1629" t="str">
            <v>0000004525</v>
          </cell>
          <cell r="D1629" t="str">
            <v>采购入库</v>
          </cell>
          <cell r="E1629" t="str">
            <v>采购物流</v>
          </cell>
          <cell r="F1629" t="str">
            <v>赵颖</v>
          </cell>
          <cell r="G1629" t="str">
            <v>余姚市刚辉塑胶模具厂</v>
          </cell>
          <cell r="H1629" t="str">
            <v>0000003690</v>
          </cell>
          <cell r="I1629" t="str">
            <v>30040001</v>
          </cell>
          <cell r="J1629" t="str">
            <v>面板</v>
          </cell>
          <cell r="L1629">
            <v>400</v>
          </cell>
          <cell r="M1629">
            <v>0.70940000000000003</v>
          </cell>
          <cell r="N1629">
            <v>283.76</v>
          </cell>
        </row>
        <row r="1630">
          <cell r="A1630" t="str">
            <v>原材料库</v>
          </cell>
          <cell r="B1630">
            <v>39234</v>
          </cell>
          <cell r="C1630" t="str">
            <v>0000004525</v>
          </cell>
          <cell r="D1630" t="str">
            <v>采购入库</v>
          </cell>
          <cell r="E1630" t="str">
            <v>采购物流</v>
          </cell>
          <cell r="F1630" t="str">
            <v>赵颖</v>
          </cell>
          <cell r="G1630" t="str">
            <v>余姚市刚辉塑胶模具厂</v>
          </cell>
          <cell r="H1630" t="str">
            <v>0000003690</v>
          </cell>
          <cell r="I1630" t="str">
            <v>30010003</v>
          </cell>
          <cell r="J1630" t="str">
            <v>调节按钮</v>
          </cell>
          <cell r="L1630">
            <v>500</v>
          </cell>
          <cell r="M1630">
            <v>0.25640000000000002</v>
          </cell>
          <cell r="N1630">
            <v>128.19999999999999</v>
          </cell>
        </row>
        <row r="1631">
          <cell r="A1631" t="str">
            <v>原材料库</v>
          </cell>
          <cell r="B1631">
            <v>39234</v>
          </cell>
          <cell r="C1631" t="str">
            <v>0000004525</v>
          </cell>
          <cell r="D1631" t="str">
            <v>采购入库</v>
          </cell>
          <cell r="E1631" t="str">
            <v>采购物流</v>
          </cell>
          <cell r="F1631" t="str">
            <v>赵颖</v>
          </cell>
          <cell r="G1631" t="str">
            <v>余姚市刚辉塑胶模具厂</v>
          </cell>
          <cell r="H1631" t="str">
            <v>0000003690</v>
          </cell>
          <cell r="I1631" t="str">
            <v>30020051</v>
          </cell>
          <cell r="J1631" t="str">
            <v>前框</v>
          </cell>
          <cell r="L1631">
            <v>216</v>
          </cell>
          <cell r="M1631">
            <v>3.9401999999999999</v>
          </cell>
          <cell r="N1631">
            <v>851.08</v>
          </cell>
        </row>
        <row r="1632">
          <cell r="A1632" t="str">
            <v>原材料库</v>
          </cell>
          <cell r="B1632">
            <v>39234</v>
          </cell>
          <cell r="C1632" t="str">
            <v>0000004525</v>
          </cell>
          <cell r="D1632" t="str">
            <v>采购入库</v>
          </cell>
          <cell r="E1632" t="str">
            <v>采购物流</v>
          </cell>
          <cell r="F1632" t="str">
            <v>赵颖</v>
          </cell>
          <cell r="G1632" t="str">
            <v>余姚市刚辉塑胶模具厂</v>
          </cell>
          <cell r="H1632" t="str">
            <v>0000003690</v>
          </cell>
          <cell r="I1632" t="str">
            <v>30040007</v>
          </cell>
          <cell r="J1632" t="str">
            <v>后壳</v>
          </cell>
          <cell r="L1632">
            <v>400</v>
          </cell>
          <cell r="M1632">
            <v>0.81200000000000006</v>
          </cell>
          <cell r="N1632">
            <v>324.79000000000002</v>
          </cell>
        </row>
        <row r="1633">
          <cell r="A1633" t="str">
            <v>原材料库</v>
          </cell>
          <cell r="B1633">
            <v>39234</v>
          </cell>
          <cell r="C1633" t="str">
            <v>0000004525</v>
          </cell>
          <cell r="D1633" t="str">
            <v>采购入库</v>
          </cell>
          <cell r="E1633" t="str">
            <v>采购物流</v>
          </cell>
          <cell r="F1633" t="str">
            <v>赵颖</v>
          </cell>
          <cell r="G1633" t="str">
            <v>余姚市刚辉塑胶模具厂</v>
          </cell>
          <cell r="H1633" t="str">
            <v>0000003690</v>
          </cell>
          <cell r="I1633" t="str">
            <v>30040006</v>
          </cell>
          <cell r="J1633" t="str">
            <v>导光支架</v>
          </cell>
          <cell r="L1633">
            <v>480</v>
          </cell>
          <cell r="M1633">
            <v>0.45300000000000001</v>
          </cell>
          <cell r="N1633">
            <v>217.44</v>
          </cell>
        </row>
        <row r="1634">
          <cell r="A1634" t="str">
            <v>样件库</v>
          </cell>
          <cell r="B1634">
            <v>39234</v>
          </cell>
          <cell r="C1634" t="str">
            <v>0000004545</v>
          </cell>
          <cell r="D1634" t="str">
            <v>采购入库</v>
          </cell>
          <cell r="E1634" t="str">
            <v>采购部</v>
          </cell>
          <cell r="F1634" t="str">
            <v>王小华</v>
          </cell>
          <cell r="G1634" t="str">
            <v>余姚市刚辉塑胶模具厂</v>
          </cell>
          <cell r="H1634" t="str">
            <v>0000003707</v>
          </cell>
          <cell r="I1634" t="str">
            <v>30010140</v>
          </cell>
          <cell r="J1634" t="str">
            <v>LCD支架</v>
          </cell>
          <cell r="L1634">
            <v>100</v>
          </cell>
          <cell r="M1634">
            <v>0.22220000000000001</v>
          </cell>
          <cell r="N1634">
            <v>22.22</v>
          </cell>
        </row>
        <row r="1635">
          <cell r="A1635" t="str">
            <v>原材料库</v>
          </cell>
          <cell r="B1635">
            <v>39234</v>
          </cell>
          <cell r="C1635" t="str">
            <v>0000004565</v>
          </cell>
          <cell r="D1635" t="str">
            <v>采购入库</v>
          </cell>
          <cell r="E1635" t="str">
            <v>采购物流</v>
          </cell>
          <cell r="F1635" t="str">
            <v>赵颖</v>
          </cell>
          <cell r="G1635" t="str">
            <v>余姚市刚辉塑胶模具厂</v>
          </cell>
          <cell r="H1635" t="str">
            <v>0000003724</v>
          </cell>
          <cell r="I1635" t="str">
            <v>30020051</v>
          </cell>
          <cell r="J1635" t="str">
            <v>前框</v>
          </cell>
          <cell r="L1635">
            <v>324</v>
          </cell>
          <cell r="M1635">
            <v>3.9401999999999999</v>
          </cell>
          <cell r="N1635">
            <v>1276.6199999999999</v>
          </cell>
        </row>
        <row r="1636">
          <cell r="A1636" t="str">
            <v>原材料库</v>
          </cell>
          <cell r="B1636">
            <v>39234</v>
          </cell>
          <cell r="C1636" t="str">
            <v>0000004565</v>
          </cell>
          <cell r="D1636" t="str">
            <v>采购入库</v>
          </cell>
          <cell r="E1636" t="str">
            <v>采购物流</v>
          </cell>
          <cell r="F1636" t="str">
            <v>赵颖</v>
          </cell>
          <cell r="G1636" t="str">
            <v>余姚市刚辉塑胶模具厂</v>
          </cell>
          <cell r="H1636" t="str">
            <v>0000003724</v>
          </cell>
          <cell r="I1636" t="str">
            <v>30020003</v>
          </cell>
          <cell r="J1636" t="str">
            <v>后壳</v>
          </cell>
          <cell r="L1636">
            <v>800</v>
          </cell>
          <cell r="M1636">
            <v>3.8889</v>
          </cell>
          <cell r="N1636">
            <v>3111.11</v>
          </cell>
        </row>
        <row r="1637">
          <cell r="A1637" t="str">
            <v>原材料库</v>
          </cell>
          <cell r="B1637">
            <v>39234</v>
          </cell>
          <cell r="C1637" t="str">
            <v>0000004565</v>
          </cell>
          <cell r="D1637" t="str">
            <v>采购入库</v>
          </cell>
          <cell r="E1637" t="str">
            <v>采购物流</v>
          </cell>
          <cell r="F1637" t="str">
            <v>赵颖</v>
          </cell>
          <cell r="G1637" t="str">
            <v>余姚市刚辉塑胶模具厂</v>
          </cell>
          <cell r="H1637" t="str">
            <v>0000003724</v>
          </cell>
          <cell r="I1637" t="str">
            <v>30020035</v>
          </cell>
          <cell r="J1637" t="str">
            <v>前框</v>
          </cell>
          <cell r="L1637">
            <v>160</v>
          </cell>
          <cell r="M1637">
            <v>3.9401999999999999</v>
          </cell>
          <cell r="N1637">
            <v>630.42999999999995</v>
          </cell>
        </row>
        <row r="1638">
          <cell r="A1638" t="str">
            <v>原材料库</v>
          </cell>
          <cell r="B1638">
            <v>39234</v>
          </cell>
          <cell r="C1638" t="str">
            <v>0000004591</v>
          </cell>
          <cell r="D1638" t="str">
            <v>采购入库</v>
          </cell>
          <cell r="E1638" t="str">
            <v>采购部</v>
          </cell>
          <cell r="F1638" t="str">
            <v>王小华</v>
          </cell>
          <cell r="G1638" t="str">
            <v>余姚市刚辉塑胶模具厂</v>
          </cell>
          <cell r="H1638" t="str">
            <v>0000003565</v>
          </cell>
          <cell r="I1638" t="str">
            <v>30010165</v>
          </cell>
          <cell r="J1638" t="str">
            <v>导光支架</v>
          </cell>
          <cell r="L1638">
            <v>2000</v>
          </cell>
          <cell r="M1638">
            <v>2.6324999999999998</v>
          </cell>
          <cell r="N1638">
            <v>5264.96</v>
          </cell>
        </row>
        <row r="1639">
          <cell r="A1639" t="str">
            <v>原材料库</v>
          </cell>
          <cell r="B1639">
            <v>39234</v>
          </cell>
          <cell r="C1639" t="str">
            <v>0000004591</v>
          </cell>
          <cell r="D1639" t="str">
            <v>采购入库</v>
          </cell>
          <cell r="E1639" t="str">
            <v>采购部</v>
          </cell>
          <cell r="F1639" t="str">
            <v>王小华</v>
          </cell>
          <cell r="G1639" t="str">
            <v>余姚市刚辉塑胶模具厂</v>
          </cell>
          <cell r="H1639" t="str">
            <v>0000003565</v>
          </cell>
          <cell r="I1639" t="str">
            <v>30010166</v>
          </cell>
          <cell r="J1639" t="str">
            <v>LCD导光支架</v>
          </cell>
          <cell r="L1639">
            <v>2000</v>
          </cell>
          <cell r="M1639">
            <v>0.4017</v>
          </cell>
          <cell r="N1639">
            <v>803.42</v>
          </cell>
        </row>
        <row r="1640">
          <cell r="A1640" t="str">
            <v>原材料库</v>
          </cell>
          <cell r="B1640">
            <v>39237</v>
          </cell>
          <cell r="C1640" t="str">
            <v>0000004609</v>
          </cell>
          <cell r="D1640" t="str">
            <v>采购入库</v>
          </cell>
          <cell r="E1640" t="str">
            <v>采购部</v>
          </cell>
          <cell r="F1640" t="str">
            <v>王小华</v>
          </cell>
          <cell r="G1640" t="str">
            <v>余姚市刚辉塑胶模具厂</v>
          </cell>
          <cell r="H1640" t="str">
            <v>0000003762</v>
          </cell>
          <cell r="I1640" t="str">
            <v>30010106</v>
          </cell>
          <cell r="J1640" t="str">
            <v>前框</v>
          </cell>
          <cell r="L1640">
            <v>2000</v>
          </cell>
          <cell r="M1640">
            <v>6.3333000000000004</v>
          </cell>
          <cell r="N1640">
            <v>12666.67</v>
          </cell>
        </row>
        <row r="1641">
          <cell r="A1641" t="str">
            <v>原材料库</v>
          </cell>
          <cell r="B1641">
            <v>39237</v>
          </cell>
          <cell r="C1641" t="str">
            <v>0000004609</v>
          </cell>
          <cell r="D1641" t="str">
            <v>采购入库</v>
          </cell>
          <cell r="E1641" t="str">
            <v>采购部</v>
          </cell>
          <cell r="F1641" t="str">
            <v>王小华</v>
          </cell>
          <cell r="G1641" t="str">
            <v>余姚市刚辉塑胶模具厂</v>
          </cell>
          <cell r="H1641" t="str">
            <v>0000003762</v>
          </cell>
          <cell r="I1641" t="str">
            <v>30010105</v>
          </cell>
          <cell r="J1641" t="str">
            <v>透明面板</v>
          </cell>
          <cell r="L1641">
            <v>1845</v>
          </cell>
          <cell r="M1641">
            <v>7.7350000000000003</v>
          </cell>
          <cell r="N1641">
            <v>14271.15</v>
          </cell>
        </row>
        <row r="1642">
          <cell r="A1642" t="str">
            <v>原材料库</v>
          </cell>
          <cell r="B1642">
            <v>39237</v>
          </cell>
          <cell r="C1642" t="str">
            <v>0000004609</v>
          </cell>
          <cell r="D1642" t="str">
            <v>采购入库</v>
          </cell>
          <cell r="E1642" t="str">
            <v>采购部</v>
          </cell>
          <cell r="F1642" t="str">
            <v>王小华</v>
          </cell>
          <cell r="G1642" t="str">
            <v>余姚市刚辉塑胶模具厂</v>
          </cell>
          <cell r="H1642" t="str">
            <v>0000003762</v>
          </cell>
          <cell r="I1642" t="str">
            <v>30010107</v>
          </cell>
          <cell r="J1642" t="str">
            <v>装饰圈</v>
          </cell>
          <cell r="L1642">
            <v>2000</v>
          </cell>
          <cell r="M1642">
            <v>1.9487000000000001</v>
          </cell>
          <cell r="N1642">
            <v>3897.44</v>
          </cell>
        </row>
        <row r="1643">
          <cell r="A1643" t="str">
            <v>原材料库</v>
          </cell>
          <cell r="B1643">
            <v>39237</v>
          </cell>
          <cell r="C1643" t="str">
            <v>0000004609</v>
          </cell>
          <cell r="D1643" t="str">
            <v>采购入库</v>
          </cell>
          <cell r="E1643" t="str">
            <v>采购部</v>
          </cell>
          <cell r="F1643" t="str">
            <v>王小华</v>
          </cell>
          <cell r="G1643" t="str">
            <v>余姚市刚辉塑胶模具厂</v>
          </cell>
          <cell r="H1643" t="str">
            <v>0000003762</v>
          </cell>
          <cell r="I1643" t="str">
            <v>30010108</v>
          </cell>
          <cell r="J1643" t="str">
            <v>导光支架</v>
          </cell>
          <cell r="L1643">
            <v>1999</v>
          </cell>
          <cell r="M1643">
            <v>4.1879999999999997</v>
          </cell>
          <cell r="N1643">
            <v>8371.8799999999992</v>
          </cell>
        </row>
        <row r="1644">
          <cell r="A1644" t="str">
            <v>原材料库</v>
          </cell>
          <cell r="B1644">
            <v>39237</v>
          </cell>
          <cell r="C1644" t="str">
            <v>0000004609</v>
          </cell>
          <cell r="D1644" t="str">
            <v>采购入库</v>
          </cell>
          <cell r="E1644" t="str">
            <v>采购部</v>
          </cell>
          <cell r="F1644" t="str">
            <v>王小华</v>
          </cell>
          <cell r="G1644" t="str">
            <v>余姚市刚辉塑胶模具厂</v>
          </cell>
          <cell r="H1644" t="str">
            <v>0000003762</v>
          </cell>
          <cell r="I1644" t="str">
            <v>30010110</v>
          </cell>
          <cell r="J1644" t="str">
            <v>后壳</v>
          </cell>
          <cell r="L1644">
            <v>1983</v>
          </cell>
          <cell r="M1644">
            <v>3.6581000000000001</v>
          </cell>
          <cell r="N1644">
            <v>7254.05</v>
          </cell>
        </row>
        <row r="1645">
          <cell r="A1645" t="str">
            <v>原材料库</v>
          </cell>
          <cell r="B1645">
            <v>39237</v>
          </cell>
          <cell r="C1645" t="str">
            <v>0000004609</v>
          </cell>
          <cell r="D1645" t="str">
            <v>采购入库</v>
          </cell>
          <cell r="E1645" t="str">
            <v>采购部</v>
          </cell>
          <cell r="F1645" t="str">
            <v>王小华</v>
          </cell>
          <cell r="G1645" t="str">
            <v>余姚市刚辉塑胶模具厂</v>
          </cell>
          <cell r="H1645" t="str">
            <v>0000003762</v>
          </cell>
          <cell r="I1645" t="str">
            <v>30010109</v>
          </cell>
          <cell r="J1645" t="str">
            <v>LCD导光支架</v>
          </cell>
          <cell r="L1645">
            <v>2000</v>
          </cell>
          <cell r="M1645">
            <v>0.4017</v>
          </cell>
          <cell r="N1645">
            <v>803.42</v>
          </cell>
        </row>
        <row r="1646">
          <cell r="A1646" t="str">
            <v>原材料库</v>
          </cell>
          <cell r="B1646">
            <v>39237</v>
          </cell>
          <cell r="C1646" t="str">
            <v>0000004614</v>
          </cell>
          <cell r="D1646" t="str">
            <v>采购入库</v>
          </cell>
          <cell r="E1646" t="str">
            <v>采购物流</v>
          </cell>
          <cell r="F1646" t="str">
            <v>赵颖</v>
          </cell>
          <cell r="G1646" t="str">
            <v>余姚市刚辉塑胶模具厂</v>
          </cell>
          <cell r="H1646" t="str">
            <v>0000003771</v>
          </cell>
          <cell r="I1646" t="str">
            <v>30010032</v>
          </cell>
          <cell r="J1646" t="str">
            <v>导光支架</v>
          </cell>
          <cell r="L1646">
            <v>500</v>
          </cell>
          <cell r="M1646">
            <v>2.5385</v>
          </cell>
          <cell r="N1646">
            <v>1269.23</v>
          </cell>
        </row>
        <row r="1647">
          <cell r="A1647" t="str">
            <v>原材料库</v>
          </cell>
          <cell r="B1647">
            <v>39237</v>
          </cell>
          <cell r="C1647" t="str">
            <v>0000004614</v>
          </cell>
          <cell r="D1647" t="str">
            <v>采购入库</v>
          </cell>
          <cell r="E1647" t="str">
            <v>采购物流</v>
          </cell>
          <cell r="F1647" t="str">
            <v>赵颖</v>
          </cell>
          <cell r="G1647" t="str">
            <v>余姚市刚辉塑胶模具厂</v>
          </cell>
          <cell r="H1647" t="str">
            <v>0000003771</v>
          </cell>
          <cell r="I1647" t="str">
            <v>30020001</v>
          </cell>
          <cell r="J1647" t="str">
            <v>前框</v>
          </cell>
          <cell r="L1647">
            <v>160</v>
          </cell>
          <cell r="M1647">
            <v>3.9401999999999999</v>
          </cell>
          <cell r="N1647">
            <v>630.42999999999995</v>
          </cell>
        </row>
        <row r="1648">
          <cell r="A1648" t="str">
            <v>原材料库</v>
          </cell>
          <cell r="B1648">
            <v>39238</v>
          </cell>
          <cell r="C1648" t="str">
            <v>0000004629</v>
          </cell>
          <cell r="D1648" t="str">
            <v>采购入库</v>
          </cell>
          <cell r="E1648" t="str">
            <v>采购物流</v>
          </cell>
          <cell r="F1648" t="str">
            <v>赵颖</v>
          </cell>
          <cell r="G1648" t="str">
            <v>余姚市刚辉塑胶模具厂</v>
          </cell>
          <cell r="H1648" t="str">
            <v>0000003798</v>
          </cell>
          <cell r="I1648" t="str">
            <v>30020003</v>
          </cell>
          <cell r="J1648" t="str">
            <v>后壳</v>
          </cell>
          <cell r="L1648">
            <v>240</v>
          </cell>
          <cell r="M1648">
            <v>3.8889</v>
          </cell>
          <cell r="N1648">
            <v>933.33</v>
          </cell>
        </row>
        <row r="1649">
          <cell r="A1649" t="str">
            <v>原材料库</v>
          </cell>
          <cell r="B1649">
            <v>39238</v>
          </cell>
          <cell r="C1649" t="str">
            <v>0000004629</v>
          </cell>
          <cell r="D1649" t="str">
            <v>采购入库</v>
          </cell>
          <cell r="E1649" t="str">
            <v>采购物流</v>
          </cell>
          <cell r="F1649" t="str">
            <v>赵颖</v>
          </cell>
          <cell r="G1649" t="str">
            <v>余姚市刚辉塑胶模具厂</v>
          </cell>
          <cell r="H1649" t="str">
            <v>0000003798</v>
          </cell>
          <cell r="I1649" t="str">
            <v>30020051</v>
          </cell>
          <cell r="J1649" t="str">
            <v>前框</v>
          </cell>
          <cell r="L1649">
            <v>244</v>
          </cell>
          <cell r="M1649">
            <v>3.9401999999999999</v>
          </cell>
          <cell r="N1649">
            <v>961.4</v>
          </cell>
        </row>
        <row r="1650">
          <cell r="A1650" t="str">
            <v>原材料库</v>
          </cell>
          <cell r="B1650">
            <v>39238</v>
          </cell>
          <cell r="C1650" t="str">
            <v>0000004663</v>
          </cell>
          <cell r="D1650" t="str">
            <v>采购入库</v>
          </cell>
          <cell r="E1650" t="str">
            <v>采购物流</v>
          </cell>
          <cell r="F1650" t="str">
            <v>赵颖</v>
          </cell>
          <cell r="G1650" t="str">
            <v>余姚市刚辉塑胶模具厂</v>
          </cell>
          <cell r="H1650" t="str">
            <v>0000003824</v>
          </cell>
          <cell r="I1650" t="str">
            <v>30020051</v>
          </cell>
          <cell r="J1650" t="str">
            <v>前框</v>
          </cell>
          <cell r="L1650">
            <v>108</v>
          </cell>
          <cell r="M1650">
            <v>3.9401999999999999</v>
          </cell>
          <cell r="N1650">
            <v>425.54</v>
          </cell>
        </row>
        <row r="1651">
          <cell r="A1651" t="str">
            <v>原材料库</v>
          </cell>
          <cell r="B1651">
            <v>39238</v>
          </cell>
          <cell r="C1651" t="str">
            <v>0000004663</v>
          </cell>
          <cell r="D1651" t="str">
            <v>采购入库</v>
          </cell>
          <cell r="E1651" t="str">
            <v>采购物流</v>
          </cell>
          <cell r="F1651" t="str">
            <v>赵颖</v>
          </cell>
          <cell r="G1651" t="str">
            <v>余姚市刚辉塑胶模具厂</v>
          </cell>
          <cell r="H1651" t="str">
            <v>0000003824</v>
          </cell>
          <cell r="I1651" t="str">
            <v>30010183</v>
          </cell>
          <cell r="J1651" t="str">
            <v>调节杆</v>
          </cell>
          <cell r="L1651">
            <v>1000</v>
          </cell>
          <cell r="M1651">
            <v>0.20860000000000001</v>
          </cell>
          <cell r="N1651">
            <v>208.55</v>
          </cell>
        </row>
        <row r="1652">
          <cell r="A1652" t="str">
            <v>原材料库</v>
          </cell>
          <cell r="B1652">
            <v>39238</v>
          </cell>
          <cell r="C1652" t="str">
            <v>0000004663</v>
          </cell>
          <cell r="D1652" t="str">
            <v>采购入库</v>
          </cell>
          <cell r="E1652" t="str">
            <v>采购物流</v>
          </cell>
          <cell r="F1652" t="str">
            <v>赵颖</v>
          </cell>
          <cell r="G1652" t="str">
            <v>余姚市刚辉塑胶模具厂</v>
          </cell>
          <cell r="H1652" t="str">
            <v>0000003824</v>
          </cell>
          <cell r="I1652" t="str">
            <v>30010183</v>
          </cell>
          <cell r="J1652" t="str">
            <v>调节杆</v>
          </cell>
          <cell r="L1652">
            <v>1000</v>
          </cell>
          <cell r="M1652">
            <v>0.20860000000000001</v>
          </cell>
          <cell r="N1652">
            <v>208.55</v>
          </cell>
        </row>
        <row r="1653">
          <cell r="A1653" t="str">
            <v>原材料库</v>
          </cell>
          <cell r="B1653">
            <v>39237</v>
          </cell>
          <cell r="C1653" t="str">
            <v>0000004614</v>
          </cell>
          <cell r="D1653" t="str">
            <v>采购入库</v>
          </cell>
          <cell r="E1653" t="str">
            <v>采购物流</v>
          </cell>
          <cell r="F1653" t="str">
            <v>赵颖</v>
          </cell>
          <cell r="G1653" t="str">
            <v>余姚市刚辉塑胶模具厂</v>
          </cell>
          <cell r="H1653" t="str">
            <v>0000003771</v>
          </cell>
          <cell r="I1653" t="str">
            <v>30020003</v>
          </cell>
          <cell r="J1653" t="str">
            <v>后壳</v>
          </cell>
          <cell r="L1653">
            <v>240</v>
          </cell>
          <cell r="M1653">
            <v>3.8889</v>
          </cell>
          <cell r="N1653">
            <v>933.33</v>
          </cell>
        </row>
        <row r="1654">
          <cell r="A1654" t="str">
            <v>原材料库</v>
          </cell>
          <cell r="B1654">
            <v>39237</v>
          </cell>
          <cell r="C1654" t="str">
            <v>0000004614</v>
          </cell>
          <cell r="D1654" t="str">
            <v>采购入库</v>
          </cell>
          <cell r="E1654" t="str">
            <v>采购物流</v>
          </cell>
          <cell r="F1654" t="str">
            <v>赵颖</v>
          </cell>
          <cell r="G1654" t="str">
            <v>余姚市刚辉塑胶模具厂</v>
          </cell>
          <cell r="H1654" t="str">
            <v>0000003771</v>
          </cell>
          <cell r="I1654" t="str">
            <v>30010023</v>
          </cell>
          <cell r="J1654" t="str">
            <v>调节杆</v>
          </cell>
          <cell r="L1654">
            <v>5000</v>
          </cell>
          <cell r="M1654">
            <v>0.1</v>
          </cell>
          <cell r="N1654">
            <v>500</v>
          </cell>
        </row>
        <row r="1655">
          <cell r="A1655" t="str">
            <v>原材料库</v>
          </cell>
          <cell r="B1655">
            <v>39239</v>
          </cell>
          <cell r="C1655" t="str">
            <v>0000004707</v>
          </cell>
          <cell r="D1655" t="str">
            <v>采购入库</v>
          </cell>
          <cell r="E1655" t="str">
            <v>采购物流</v>
          </cell>
          <cell r="F1655" t="str">
            <v>赵颖</v>
          </cell>
          <cell r="G1655" t="str">
            <v>余姚市刚辉塑胶模具厂</v>
          </cell>
          <cell r="H1655" t="str">
            <v>0000003880</v>
          </cell>
          <cell r="I1655" t="str">
            <v>30020003</v>
          </cell>
          <cell r="J1655" t="str">
            <v>后壳</v>
          </cell>
          <cell r="L1655">
            <v>160</v>
          </cell>
          <cell r="M1655">
            <v>3.8889</v>
          </cell>
          <cell r="N1655">
            <v>622.22</v>
          </cell>
        </row>
        <row r="1656">
          <cell r="A1656" t="str">
            <v>原材料库</v>
          </cell>
          <cell r="B1656">
            <v>39239</v>
          </cell>
          <cell r="C1656" t="str">
            <v>0000004707</v>
          </cell>
          <cell r="D1656" t="str">
            <v>采购入库</v>
          </cell>
          <cell r="E1656" t="str">
            <v>采购物流</v>
          </cell>
          <cell r="F1656" t="str">
            <v>赵颖</v>
          </cell>
          <cell r="G1656" t="str">
            <v>余姚市刚辉塑胶模具厂</v>
          </cell>
          <cell r="H1656" t="str">
            <v>0000003880</v>
          </cell>
          <cell r="I1656" t="str">
            <v>30020051</v>
          </cell>
          <cell r="J1656" t="str">
            <v>前框</v>
          </cell>
          <cell r="L1656">
            <v>216</v>
          </cell>
          <cell r="M1656">
            <v>3.9401999999999999</v>
          </cell>
          <cell r="N1656">
            <v>851.08</v>
          </cell>
        </row>
        <row r="1657">
          <cell r="A1657" t="str">
            <v>原材料库</v>
          </cell>
          <cell r="B1657">
            <v>39239</v>
          </cell>
          <cell r="C1657" t="str">
            <v>0000004707</v>
          </cell>
          <cell r="D1657" t="str">
            <v>采购入库</v>
          </cell>
          <cell r="E1657" t="str">
            <v>采购物流</v>
          </cell>
          <cell r="F1657" t="str">
            <v>赵颖</v>
          </cell>
          <cell r="G1657" t="str">
            <v>余姚市刚辉塑胶模具厂</v>
          </cell>
          <cell r="H1657" t="str">
            <v>0000003880</v>
          </cell>
          <cell r="I1657" t="str">
            <v>30050001</v>
          </cell>
          <cell r="J1657" t="str">
            <v>插座护套</v>
          </cell>
          <cell r="L1657">
            <v>210</v>
          </cell>
          <cell r="M1657">
            <v>5.8888999999999996</v>
          </cell>
          <cell r="N1657">
            <v>1236.67</v>
          </cell>
        </row>
        <row r="1658">
          <cell r="A1658" t="str">
            <v>原材料库</v>
          </cell>
          <cell r="B1658">
            <v>39239</v>
          </cell>
          <cell r="C1658" t="str">
            <v>0000004707</v>
          </cell>
          <cell r="D1658" t="str">
            <v>采购入库</v>
          </cell>
          <cell r="E1658" t="str">
            <v>采购物流</v>
          </cell>
          <cell r="F1658" t="str">
            <v>赵颖</v>
          </cell>
          <cell r="G1658" t="str">
            <v>余姚市刚辉塑胶模具厂</v>
          </cell>
          <cell r="H1658" t="str">
            <v>0000003880</v>
          </cell>
          <cell r="I1658" t="str">
            <v>30040007</v>
          </cell>
          <cell r="J1658" t="str">
            <v>后壳</v>
          </cell>
          <cell r="L1658">
            <v>400</v>
          </cell>
          <cell r="M1658">
            <v>0.81200000000000006</v>
          </cell>
          <cell r="N1658">
            <v>324.79000000000002</v>
          </cell>
        </row>
        <row r="1659">
          <cell r="A1659" t="str">
            <v>原材料库</v>
          </cell>
          <cell r="B1659">
            <v>39239</v>
          </cell>
          <cell r="C1659" t="str">
            <v>0000004707</v>
          </cell>
          <cell r="D1659" t="str">
            <v>采购入库</v>
          </cell>
          <cell r="E1659" t="str">
            <v>采购物流</v>
          </cell>
          <cell r="F1659" t="str">
            <v>赵颖</v>
          </cell>
          <cell r="G1659" t="str">
            <v>余姚市刚辉塑胶模具厂</v>
          </cell>
          <cell r="H1659" t="str">
            <v>0000003880</v>
          </cell>
          <cell r="I1659" t="str">
            <v>30040006</v>
          </cell>
          <cell r="J1659" t="str">
            <v>导光支架</v>
          </cell>
          <cell r="L1659">
            <v>480</v>
          </cell>
          <cell r="M1659">
            <v>0.52139999999999997</v>
          </cell>
          <cell r="N1659">
            <v>250.26</v>
          </cell>
        </row>
        <row r="1660">
          <cell r="A1660" t="str">
            <v>原材料库</v>
          </cell>
          <cell r="B1660">
            <v>39239</v>
          </cell>
          <cell r="C1660" t="str">
            <v>0000004707</v>
          </cell>
          <cell r="D1660" t="str">
            <v>采购入库</v>
          </cell>
          <cell r="E1660" t="str">
            <v>采购物流</v>
          </cell>
          <cell r="F1660" t="str">
            <v>赵颖</v>
          </cell>
          <cell r="G1660" t="str">
            <v>余姚市刚辉塑胶模具厂</v>
          </cell>
          <cell r="H1660" t="str">
            <v>0000003880</v>
          </cell>
          <cell r="I1660" t="str">
            <v>30040005</v>
          </cell>
          <cell r="J1660" t="str">
            <v>前框</v>
          </cell>
          <cell r="L1660">
            <v>400</v>
          </cell>
          <cell r="M1660">
            <v>1.171</v>
          </cell>
          <cell r="N1660">
            <v>468.38</v>
          </cell>
        </row>
        <row r="1661">
          <cell r="A1661" t="str">
            <v>原材料库</v>
          </cell>
          <cell r="B1661">
            <v>39239</v>
          </cell>
          <cell r="C1661" t="str">
            <v>0000004707</v>
          </cell>
          <cell r="D1661" t="str">
            <v>采购入库</v>
          </cell>
          <cell r="E1661" t="str">
            <v>采购物流</v>
          </cell>
          <cell r="F1661" t="str">
            <v>赵颖</v>
          </cell>
          <cell r="G1661" t="str">
            <v>余姚市刚辉塑胶模具厂</v>
          </cell>
          <cell r="H1661" t="str">
            <v>0000003880</v>
          </cell>
          <cell r="I1661" t="str">
            <v>30040001</v>
          </cell>
          <cell r="J1661" t="str">
            <v>面板</v>
          </cell>
          <cell r="L1661">
            <v>400</v>
          </cell>
          <cell r="M1661">
            <v>0.70940000000000003</v>
          </cell>
          <cell r="N1661">
            <v>283.76</v>
          </cell>
        </row>
        <row r="1662">
          <cell r="A1662" t="str">
            <v>原材料库</v>
          </cell>
          <cell r="B1662">
            <v>39240</v>
          </cell>
          <cell r="C1662" t="str">
            <v>0000004759</v>
          </cell>
          <cell r="D1662" t="str">
            <v>采购入库</v>
          </cell>
          <cell r="E1662" t="str">
            <v>采购物流</v>
          </cell>
          <cell r="F1662" t="str">
            <v>赵颖</v>
          </cell>
          <cell r="G1662" t="str">
            <v>余姚市刚辉塑胶模具厂</v>
          </cell>
          <cell r="H1662" t="str">
            <v>0000003933</v>
          </cell>
          <cell r="I1662" t="str">
            <v>30020003</v>
          </cell>
          <cell r="J1662" t="str">
            <v>后壳</v>
          </cell>
          <cell r="L1662">
            <v>700</v>
          </cell>
          <cell r="M1662">
            <v>3.8889</v>
          </cell>
          <cell r="N1662">
            <v>2722.22</v>
          </cell>
        </row>
        <row r="1663">
          <cell r="A1663" t="str">
            <v>原材料库</v>
          </cell>
          <cell r="B1663">
            <v>39240</v>
          </cell>
          <cell r="C1663" t="str">
            <v>0000004759</v>
          </cell>
          <cell r="D1663" t="str">
            <v>采购入库</v>
          </cell>
          <cell r="E1663" t="str">
            <v>采购物流</v>
          </cell>
          <cell r="F1663" t="str">
            <v>赵颖</v>
          </cell>
          <cell r="G1663" t="str">
            <v>余姚市刚辉塑胶模具厂</v>
          </cell>
          <cell r="H1663" t="str">
            <v>0000003933</v>
          </cell>
          <cell r="I1663" t="str">
            <v>30020051</v>
          </cell>
          <cell r="J1663" t="str">
            <v>前框</v>
          </cell>
          <cell r="L1663">
            <v>200</v>
          </cell>
          <cell r="M1663">
            <v>3.9401999999999999</v>
          </cell>
          <cell r="N1663">
            <v>788.03</v>
          </cell>
        </row>
        <row r="1664">
          <cell r="A1664" t="str">
            <v>原材料库</v>
          </cell>
          <cell r="B1664">
            <v>39240</v>
          </cell>
          <cell r="C1664" t="str">
            <v>0000004759</v>
          </cell>
          <cell r="D1664" t="str">
            <v>采购入库</v>
          </cell>
          <cell r="E1664" t="str">
            <v>采购物流</v>
          </cell>
          <cell r="F1664" t="str">
            <v>赵颖</v>
          </cell>
          <cell r="G1664" t="str">
            <v>余姚市刚辉塑胶模具厂</v>
          </cell>
          <cell r="H1664" t="str">
            <v>0000003933</v>
          </cell>
          <cell r="I1664" t="str">
            <v>30010183</v>
          </cell>
          <cell r="J1664" t="str">
            <v>调节杆</v>
          </cell>
          <cell r="L1664">
            <v>2000</v>
          </cell>
          <cell r="M1664">
            <v>0.20849999999999999</v>
          </cell>
          <cell r="N1664">
            <v>417.09</v>
          </cell>
        </row>
        <row r="1665">
          <cell r="A1665" t="str">
            <v>原材料库</v>
          </cell>
          <cell r="B1665">
            <v>39240</v>
          </cell>
          <cell r="C1665" t="str">
            <v>0000004759</v>
          </cell>
          <cell r="D1665" t="str">
            <v>采购入库</v>
          </cell>
          <cell r="E1665" t="str">
            <v>采购物流</v>
          </cell>
          <cell r="F1665" t="str">
            <v>赵颖</v>
          </cell>
          <cell r="G1665" t="str">
            <v>余姚市刚辉塑胶模具厂</v>
          </cell>
          <cell r="H1665" t="str">
            <v>0000003933</v>
          </cell>
          <cell r="I1665" t="str">
            <v>30010166</v>
          </cell>
          <cell r="J1665" t="str">
            <v>LCD导光支架</v>
          </cell>
          <cell r="L1665">
            <v>600</v>
          </cell>
          <cell r="M1665">
            <v>0.4017</v>
          </cell>
          <cell r="N1665">
            <v>241.03</v>
          </cell>
        </row>
        <row r="1666">
          <cell r="A1666" t="str">
            <v>原材料库</v>
          </cell>
          <cell r="B1666">
            <v>39240</v>
          </cell>
          <cell r="C1666" t="str">
            <v>0000004759</v>
          </cell>
          <cell r="D1666" t="str">
            <v>采购入库</v>
          </cell>
          <cell r="E1666" t="str">
            <v>采购物流</v>
          </cell>
          <cell r="F1666" t="str">
            <v>赵颖</v>
          </cell>
          <cell r="G1666" t="str">
            <v>余姚市刚辉塑胶模具厂</v>
          </cell>
          <cell r="H1666" t="str">
            <v>0000003933</v>
          </cell>
          <cell r="I1666" t="str">
            <v>30010165</v>
          </cell>
          <cell r="J1666" t="str">
            <v>导光支架</v>
          </cell>
          <cell r="L1666">
            <v>600</v>
          </cell>
          <cell r="M1666">
            <v>2.6324999999999998</v>
          </cell>
          <cell r="N1666">
            <v>1579.49</v>
          </cell>
        </row>
        <row r="1667">
          <cell r="A1667" t="str">
            <v>原材料库</v>
          </cell>
          <cell r="B1667">
            <v>39247</v>
          </cell>
          <cell r="C1667" t="str">
            <v>0000004828</v>
          </cell>
          <cell r="D1667" t="str">
            <v>采购入库</v>
          </cell>
          <cell r="E1667" t="str">
            <v>采购物流</v>
          </cell>
          <cell r="F1667" t="str">
            <v>赵颖</v>
          </cell>
          <cell r="G1667" t="str">
            <v>余姚市刚辉塑胶模具厂</v>
          </cell>
          <cell r="H1667" t="str">
            <v>0000003970</v>
          </cell>
          <cell r="I1667" t="str">
            <v>30010003</v>
          </cell>
          <cell r="J1667" t="str">
            <v>调节按钮</v>
          </cell>
          <cell r="L1667">
            <v>1000</v>
          </cell>
          <cell r="M1667">
            <v>0.188</v>
          </cell>
          <cell r="N1667">
            <v>188.03</v>
          </cell>
        </row>
        <row r="1668">
          <cell r="A1668" t="str">
            <v>原材料库</v>
          </cell>
          <cell r="B1668">
            <v>39247</v>
          </cell>
          <cell r="C1668" t="str">
            <v>0000004828</v>
          </cell>
          <cell r="D1668" t="str">
            <v>采购入库</v>
          </cell>
          <cell r="E1668" t="str">
            <v>采购物流</v>
          </cell>
          <cell r="F1668" t="str">
            <v>赵颖</v>
          </cell>
          <cell r="G1668" t="str">
            <v>余姚市刚辉塑胶模具厂</v>
          </cell>
          <cell r="H1668" t="str">
            <v>0000003970</v>
          </cell>
          <cell r="I1668" t="str">
            <v>30010023</v>
          </cell>
          <cell r="J1668" t="str">
            <v>调节杆</v>
          </cell>
          <cell r="L1668">
            <v>5000</v>
          </cell>
          <cell r="M1668">
            <v>0.1</v>
          </cell>
          <cell r="N1668">
            <v>500</v>
          </cell>
        </row>
        <row r="1669">
          <cell r="A1669" t="str">
            <v>原材料库</v>
          </cell>
          <cell r="B1669">
            <v>39247</v>
          </cell>
          <cell r="C1669" t="str">
            <v>0000004828</v>
          </cell>
          <cell r="D1669" t="str">
            <v>采购入库</v>
          </cell>
          <cell r="E1669" t="str">
            <v>采购物流</v>
          </cell>
          <cell r="F1669" t="str">
            <v>赵颖</v>
          </cell>
          <cell r="G1669" t="str">
            <v>余姚市刚辉塑胶模具厂</v>
          </cell>
          <cell r="H1669" t="str">
            <v>0000003970</v>
          </cell>
          <cell r="I1669" t="str">
            <v>30020011</v>
          </cell>
          <cell r="J1669" t="str">
            <v>前框</v>
          </cell>
          <cell r="L1669">
            <v>100</v>
          </cell>
          <cell r="M1669">
            <v>3.9401999999999999</v>
          </cell>
          <cell r="N1669">
            <v>394.02</v>
          </cell>
        </row>
        <row r="1670">
          <cell r="A1670" t="str">
            <v>原材料库</v>
          </cell>
          <cell r="B1670">
            <v>39247</v>
          </cell>
          <cell r="C1670" t="str">
            <v>0000004828</v>
          </cell>
          <cell r="D1670" t="str">
            <v>采购入库</v>
          </cell>
          <cell r="E1670" t="str">
            <v>采购物流</v>
          </cell>
          <cell r="F1670" t="str">
            <v>赵颖</v>
          </cell>
          <cell r="G1670" t="str">
            <v>余姚市刚辉塑胶模具厂</v>
          </cell>
          <cell r="H1670" t="str">
            <v>0000003970</v>
          </cell>
          <cell r="I1670" t="str">
            <v>30020021</v>
          </cell>
          <cell r="J1670" t="str">
            <v>前框</v>
          </cell>
          <cell r="L1670">
            <v>157</v>
          </cell>
          <cell r="M1670">
            <v>3.9401999999999999</v>
          </cell>
          <cell r="N1670">
            <v>618.61</v>
          </cell>
        </row>
        <row r="1671">
          <cell r="A1671" t="str">
            <v>原材料库</v>
          </cell>
          <cell r="B1671">
            <v>39247</v>
          </cell>
          <cell r="C1671" t="str">
            <v>0000004828</v>
          </cell>
          <cell r="D1671" t="str">
            <v>采购入库</v>
          </cell>
          <cell r="E1671" t="str">
            <v>采购物流</v>
          </cell>
          <cell r="F1671" t="str">
            <v>赵颖</v>
          </cell>
          <cell r="G1671" t="str">
            <v>余姚市刚辉塑胶模具厂</v>
          </cell>
          <cell r="H1671" t="str">
            <v>0000003970</v>
          </cell>
          <cell r="I1671" t="str">
            <v>30020035</v>
          </cell>
          <cell r="J1671" t="str">
            <v>前框</v>
          </cell>
          <cell r="L1671">
            <v>184</v>
          </cell>
          <cell r="M1671">
            <v>3.9401999999999999</v>
          </cell>
          <cell r="N1671">
            <v>724.99</v>
          </cell>
        </row>
        <row r="1672">
          <cell r="A1672" t="str">
            <v>原材料库</v>
          </cell>
          <cell r="B1672">
            <v>39247</v>
          </cell>
          <cell r="C1672" t="str">
            <v>0000004828</v>
          </cell>
          <cell r="D1672" t="str">
            <v>采购入库</v>
          </cell>
          <cell r="E1672" t="str">
            <v>采购物流</v>
          </cell>
          <cell r="F1672" t="str">
            <v>赵颖</v>
          </cell>
          <cell r="G1672" t="str">
            <v>余姚市刚辉塑胶模具厂</v>
          </cell>
          <cell r="H1672" t="str">
            <v>0000003970</v>
          </cell>
          <cell r="I1672" t="str">
            <v>30020002</v>
          </cell>
          <cell r="J1672" t="str">
            <v>堵 盖</v>
          </cell>
          <cell r="L1672">
            <v>1500</v>
          </cell>
          <cell r="M1672">
            <v>0.1197</v>
          </cell>
          <cell r="N1672">
            <v>179.49</v>
          </cell>
        </row>
        <row r="1673">
          <cell r="A1673" t="str">
            <v>原材料库</v>
          </cell>
          <cell r="B1673">
            <v>39247</v>
          </cell>
          <cell r="C1673" t="str">
            <v>0000004828</v>
          </cell>
          <cell r="D1673" t="str">
            <v>采购入库</v>
          </cell>
          <cell r="E1673" t="str">
            <v>采购物流</v>
          </cell>
          <cell r="F1673" t="str">
            <v>赵颖</v>
          </cell>
          <cell r="G1673" t="str">
            <v>余姚市刚辉塑胶模具厂</v>
          </cell>
          <cell r="H1673" t="str">
            <v>0000003970</v>
          </cell>
          <cell r="I1673" t="str">
            <v>30020003</v>
          </cell>
          <cell r="J1673" t="str">
            <v>后壳</v>
          </cell>
          <cell r="L1673">
            <v>413</v>
          </cell>
          <cell r="M1673">
            <v>3.8889</v>
          </cell>
          <cell r="N1673">
            <v>1606.11</v>
          </cell>
        </row>
        <row r="1674">
          <cell r="A1674" t="str">
            <v>原材料库</v>
          </cell>
          <cell r="B1674">
            <v>39247</v>
          </cell>
          <cell r="C1674" t="str">
            <v>0000004828</v>
          </cell>
          <cell r="D1674" t="str">
            <v>采购入库</v>
          </cell>
          <cell r="E1674" t="str">
            <v>采购物流</v>
          </cell>
          <cell r="F1674" t="str">
            <v>赵颖</v>
          </cell>
          <cell r="G1674" t="str">
            <v>余姚市刚辉塑胶模具厂</v>
          </cell>
          <cell r="H1674" t="str">
            <v>0000003970</v>
          </cell>
          <cell r="I1674" t="str">
            <v>30040008</v>
          </cell>
          <cell r="J1674" t="str">
            <v>前框</v>
          </cell>
          <cell r="L1674">
            <v>400</v>
          </cell>
          <cell r="M1674">
            <v>1.171</v>
          </cell>
          <cell r="N1674">
            <v>468.38</v>
          </cell>
        </row>
        <row r="1675">
          <cell r="A1675" t="str">
            <v>原材料库</v>
          </cell>
          <cell r="B1675">
            <v>39247</v>
          </cell>
          <cell r="C1675" t="str">
            <v>0000004828</v>
          </cell>
          <cell r="D1675" t="str">
            <v>采购入库</v>
          </cell>
          <cell r="E1675" t="str">
            <v>采购物流</v>
          </cell>
          <cell r="F1675" t="str">
            <v>赵颖</v>
          </cell>
          <cell r="G1675" t="str">
            <v>余姚市刚辉塑胶模具厂</v>
          </cell>
          <cell r="H1675" t="str">
            <v>0000003970</v>
          </cell>
          <cell r="I1675" t="str">
            <v>30040002</v>
          </cell>
          <cell r="J1675" t="str">
            <v>后壳</v>
          </cell>
          <cell r="L1675">
            <v>400</v>
          </cell>
          <cell r="M1675">
            <v>0.81200000000000006</v>
          </cell>
          <cell r="N1675">
            <v>324.79000000000002</v>
          </cell>
        </row>
        <row r="1676">
          <cell r="A1676" t="str">
            <v>原材料库</v>
          </cell>
          <cell r="B1676">
            <v>39247</v>
          </cell>
          <cell r="C1676" t="str">
            <v>0000004828</v>
          </cell>
          <cell r="D1676" t="str">
            <v>采购入库</v>
          </cell>
          <cell r="E1676" t="str">
            <v>采购物流</v>
          </cell>
          <cell r="F1676" t="str">
            <v>赵颖</v>
          </cell>
          <cell r="G1676" t="str">
            <v>余姚市刚辉塑胶模具厂</v>
          </cell>
          <cell r="H1676" t="str">
            <v>0000003970</v>
          </cell>
          <cell r="I1676" t="str">
            <v>30010032</v>
          </cell>
          <cell r="J1676" t="str">
            <v>导光支架</v>
          </cell>
          <cell r="L1676">
            <v>300</v>
          </cell>
          <cell r="M1676">
            <v>2.5385</v>
          </cell>
          <cell r="N1676">
            <v>761.54</v>
          </cell>
        </row>
        <row r="1677">
          <cell r="A1677" t="str">
            <v>样件库</v>
          </cell>
          <cell r="B1677">
            <v>39247</v>
          </cell>
          <cell r="C1677" t="str">
            <v>0000004810</v>
          </cell>
          <cell r="D1677" t="str">
            <v>采购入库</v>
          </cell>
          <cell r="E1677" t="str">
            <v>采购部</v>
          </cell>
          <cell r="F1677" t="str">
            <v>王丽</v>
          </cell>
          <cell r="G1677" t="str">
            <v>余姚市刚辉塑胶模具厂</v>
          </cell>
          <cell r="H1677" t="str">
            <v>0000004001</v>
          </cell>
          <cell r="I1677" t="str">
            <v>30020028</v>
          </cell>
          <cell r="J1677" t="str">
            <v>前框</v>
          </cell>
          <cell r="L1677">
            <v>200</v>
          </cell>
          <cell r="M1677">
            <v>4.2735000000000003</v>
          </cell>
          <cell r="N1677">
            <v>854.7</v>
          </cell>
        </row>
        <row r="1678">
          <cell r="A1678" t="str">
            <v>样件库</v>
          </cell>
          <cell r="B1678">
            <v>39247</v>
          </cell>
          <cell r="C1678" t="str">
            <v>0000004810</v>
          </cell>
          <cell r="D1678" t="str">
            <v>采购入库</v>
          </cell>
          <cell r="E1678" t="str">
            <v>采购部</v>
          </cell>
          <cell r="F1678" t="str">
            <v>王丽</v>
          </cell>
          <cell r="G1678" t="str">
            <v>余姚市刚辉塑胶模具厂</v>
          </cell>
          <cell r="H1678" t="str">
            <v>0000004001</v>
          </cell>
          <cell r="I1678" t="str">
            <v>30020029</v>
          </cell>
          <cell r="J1678" t="str">
            <v>后壳</v>
          </cell>
          <cell r="L1678">
            <v>200</v>
          </cell>
          <cell r="M1678">
            <v>4.4444999999999997</v>
          </cell>
          <cell r="N1678">
            <v>888.89</v>
          </cell>
        </row>
        <row r="1679">
          <cell r="A1679" t="str">
            <v>样件库</v>
          </cell>
          <cell r="B1679">
            <v>39247</v>
          </cell>
          <cell r="C1679" t="str">
            <v>0000004810</v>
          </cell>
          <cell r="D1679" t="str">
            <v>采购入库</v>
          </cell>
          <cell r="E1679" t="str">
            <v>采购部</v>
          </cell>
          <cell r="F1679" t="str">
            <v>王丽</v>
          </cell>
          <cell r="G1679" t="str">
            <v>余姚市刚辉塑胶模具厂</v>
          </cell>
          <cell r="H1679" t="str">
            <v>0000004001</v>
          </cell>
          <cell r="I1679" t="str">
            <v>30020030</v>
          </cell>
          <cell r="J1679" t="str">
            <v>前框</v>
          </cell>
          <cell r="L1679">
            <v>200</v>
          </cell>
          <cell r="M1679">
            <v>3.4188000000000001</v>
          </cell>
          <cell r="N1679">
            <v>683.76</v>
          </cell>
        </row>
        <row r="1680">
          <cell r="A1680" t="str">
            <v>样件库</v>
          </cell>
          <cell r="B1680">
            <v>39247</v>
          </cell>
          <cell r="C1680" t="str">
            <v>0000004810</v>
          </cell>
          <cell r="D1680" t="str">
            <v>采购入库</v>
          </cell>
          <cell r="E1680" t="str">
            <v>采购部</v>
          </cell>
          <cell r="F1680" t="str">
            <v>王丽</v>
          </cell>
          <cell r="G1680" t="str">
            <v>余姚市刚辉塑胶模具厂</v>
          </cell>
          <cell r="H1680" t="str">
            <v>0000004001</v>
          </cell>
          <cell r="I1680" t="str">
            <v>30020031</v>
          </cell>
          <cell r="J1680" t="str">
            <v>后壳</v>
          </cell>
          <cell r="L1680">
            <v>200</v>
          </cell>
          <cell r="M1680">
            <v>3.4188000000000001</v>
          </cell>
          <cell r="N1680">
            <v>683.76</v>
          </cell>
        </row>
        <row r="1681">
          <cell r="A1681" t="str">
            <v>原材料库</v>
          </cell>
          <cell r="B1681">
            <v>39252</v>
          </cell>
          <cell r="C1681" t="str">
            <v>0000004912</v>
          </cell>
          <cell r="D1681" t="str">
            <v>采购入库</v>
          </cell>
          <cell r="E1681" t="str">
            <v>采购物流</v>
          </cell>
          <cell r="F1681" t="str">
            <v>赵颖</v>
          </cell>
          <cell r="G1681" t="str">
            <v>余姚市刚辉塑胶模具厂</v>
          </cell>
          <cell r="H1681" t="str">
            <v>0000004046</v>
          </cell>
          <cell r="I1681" t="str">
            <v>30010166</v>
          </cell>
          <cell r="J1681" t="str">
            <v>LCD导光支架</v>
          </cell>
          <cell r="L1681">
            <v>750</v>
          </cell>
          <cell r="M1681">
            <v>0.4017</v>
          </cell>
          <cell r="N1681">
            <v>301.27999999999997</v>
          </cell>
        </row>
        <row r="1682">
          <cell r="A1682" t="str">
            <v>原材料库</v>
          </cell>
          <cell r="B1682">
            <v>39248</v>
          </cell>
          <cell r="C1682" t="str">
            <v>0000004875</v>
          </cell>
          <cell r="D1682" t="str">
            <v>采购入库</v>
          </cell>
          <cell r="E1682" t="str">
            <v>采购物流</v>
          </cell>
          <cell r="F1682" t="str">
            <v>赵颖</v>
          </cell>
          <cell r="G1682" t="str">
            <v>余姚市刚辉塑胶模具厂</v>
          </cell>
          <cell r="H1682" t="str">
            <v>0000004027</v>
          </cell>
          <cell r="I1682" t="str">
            <v>30020051</v>
          </cell>
          <cell r="J1682" t="str">
            <v>前框</v>
          </cell>
          <cell r="L1682">
            <v>260</v>
          </cell>
          <cell r="M1682">
            <v>3.9401999999999999</v>
          </cell>
          <cell r="N1682">
            <v>1024.44</v>
          </cell>
        </row>
        <row r="1683">
          <cell r="A1683" t="str">
            <v>原材料库</v>
          </cell>
          <cell r="B1683">
            <v>39248</v>
          </cell>
          <cell r="C1683" t="str">
            <v>0000004875</v>
          </cell>
          <cell r="D1683" t="str">
            <v>采购入库</v>
          </cell>
          <cell r="E1683" t="str">
            <v>采购物流</v>
          </cell>
          <cell r="F1683" t="str">
            <v>赵颖</v>
          </cell>
          <cell r="G1683" t="str">
            <v>余姚市刚辉塑胶模具厂</v>
          </cell>
          <cell r="H1683" t="str">
            <v>0000004027</v>
          </cell>
          <cell r="I1683" t="str">
            <v>30020003</v>
          </cell>
          <cell r="J1683" t="str">
            <v>后壳</v>
          </cell>
          <cell r="L1683">
            <v>484</v>
          </cell>
          <cell r="M1683">
            <v>3.8889</v>
          </cell>
          <cell r="N1683">
            <v>1882.22</v>
          </cell>
        </row>
        <row r="1684">
          <cell r="A1684" t="str">
            <v>原材料库</v>
          </cell>
          <cell r="B1684">
            <v>39248</v>
          </cell>
          <cell r="C1684" t="str">
            <v>0000004875</v>
          </cell>
          <cell r="D1684" t="str">
            <v>采购入库</v>
          </cell>
          <cell r="E1684" t="str">
            <v>采购物流</v>
          </cell>
          <cell r="F1684" t="str">
            <v>赵颖</v>
          </cell>
          <cell r="G1684" t="str">
            <v>余姚市刚辉塑胶模具厂</v>
          </cell>
          <cell r="H1684" t="str">
            <v>0000004027</v>
          </cell>
          <cell r="I1684" t="str">
            <v>30020035</v>
          </cell>
          <cell r="J1684" t="str">
            <v>前框</v>
          </cell>
          <cell r="L1684">
            <v>224</v>
          </cell>
          <cell r="M1684">
            <v>3.9401999999999999</v>
          </cell>
          <cell r="N1684">
            <v>882.6</v>
          </cell>
        </row>
        <row r="1685">
          <cell r="A1685" t="str">
            <v>隔离库(原材料)</v>
          </cell>
          <cell r="B1685">
            <v>39251</v>
          </cell>
          <cell r="C1685" t="str">
            <v>0000004884</v>
          </cell>
          <cell r="D1685" t="str">
            <v>采购入库</v>
          </cell>
          <cell r="E1685" t="str">
            <v>采购部</v>
          </cell>
          <cell r="F1685" t="str">
            <v>王小华</v>
          </cell>
          <cell r="G1685" t="str">
            <v>余姚市刚辉塑胶模具厂</v>
          </cell>
          <cell r="H1685" t="str">
            <v>0000004135</v>
          </cell>
          <cell r="I1685" t="str">
            <v>30010108</v>
          </cell>
          <cell r="J1685" t="str">
            <v>导光支架</v>
          </cell>
          <cell r="L1685">
            <v>-11</v>
          </cell>
          <cell r="M1685">
            <v>4.1882000000000001</v>
          </cell>
          <cell r="N1685">
            <v>-46.07</v>
          </cell>
        </row>
        <row r="1686">
          <cell r="A1686" t="str">
            <v>隔离库(原材料)</v>
          </cell>
          <cell r="B1686">
            <v>39251</v>
          </cell>
          <cell r="C1686" t="str">
            <v>0000004884</v>
          </cell>
          <cell r="D1686" t="str">
            <v>采购入库</v>
          </cell>
          <cell r="E1686" t="str">
            <v>采购部</v>
          </cell>
          <cell r="F1686" t="str">
            <v>王小华</v>
          </cell>
          <cell r="G1686" t="str">
            <v>余姚市刚辉塑胶模具厂</v>
          </cell>
          <cell r="H1686" t="str">
            <v>0000004135</v>
          </cell>
          <cell r="I1686" t="str">
            <v>30010109</v>
          </cell>
          <cell r="J1686" t="str">
            <v>LCD导光支架</v>
          </cell>
          <cell r="L1686">
            <v>-1</v>
          </cell>
          <cell r="M1686">
            <v>0.4</v>
          </cell>
          <cell r="N1686">
            <v>-0.4</v>
          </cell>
        </row>
        <row r="1687">
          <cell r="A1687" t="str">
            <v>隔离库(原材料)</v>
          </cell>
          <cell r="B1687">
            <v>39251</v>
          </cell>
          <cell r="C1687" t="str">
            <v>0000004884</v>
          </cell>
          <cell r="D1687" t="str">
            <v>采购入库</v>
          </cell>
          <cell r="E1687" t="str">
            <v>采购部</v>
          </cell>
          <cell r="F1687" t="str">
            <v>王小华</v>
          </cell>
          <cell r="G1687" t="str">
            <v>余姚市刚辉塑胶模具厂</v>
          </cell>
          <cell r="H1687" t="str">
            <v>0000004135</v>
          </cell>
          <cell r="I1687" t="str">
            <v>30010105</v>
          </cell>
          <cell r="J1687" t="str">
            <v>透明面板</v>
          </cell>
          <cell r="L1687">
            <v>-335</v>
          </cell>
          <cell r="M1687">
            <v>7.7350000000000003</v>
          </cell>
          <cell r="N1687">
            <v>-2591.2399999999998</v>
          </cell>
        </row>
        <row r="1688">
          <cell r="A1688" t="str">
            <v>原材料库</v>
          </cell>
          <cell r="B1688">
            <v>39252</v>
          </cell>
          <cell r="C1688" t="str">
            <v>0000004912</v>
          </cell>
          <cell r="D1688" t="str">
            <v>采购入库</v>
          </cell>
          <cell r="E1688" t="str">
            <v>采购物流</v>
          </cell>
          <cell r="F1688" t="str">
            <v>赵颖</v>
          </cell>
          <cell r="G1688" t="str">
            <v>余姚市刚辉塑胶模具厂</v>
          </cell>
          <cell r="H1688" t="str">
            <v>0000004046</v>
          </cell>
          <cell r="I1688" t="str">
            <v>30010165</v>
          </cell>
          <cell r="J1688" t="str">
            <v>导光支架</v>
          </cell>
          <cell r="L1688">
            <v>750</v>
          </cell>
          <cell r="M1688">
            <v>2.6324999999999998</v>
          </cell>
          <cell r="N1688">
            <v>1974.36</v>
          </cell>
        </row>
        <row r="1689">
          <cell r="A1689" t="str">
            <v>原材料库</v>
          </cell>
          <cell r="B1689">
            <v>39253</v>
          </cell>
          <cell r="C1689" t="str">
            <v>0000004944</v>
          </cell>
          <cell r="D1689" t="str">
            <v>采购入库</v>
          </cell>
          <cell r="E1689" t="str">
            <v>采购物流</v>
          </cell>
          <cell r="F1689" t="str">
            <v>赵颖</v>
          </cell>
          <cell r="G1689" t="str">
            <v>余姚市刚辉塑胶模具厂</v>
          </cell>
          <cell r="H1689" t="str">
            <v>0000004084</v>
          </cell>
          <cell r="I1689" t="str">
            <v>30040002</v>
          </cell>
          <cell r="J1689" t="str">
            <v>后壳</v>
          </cell>
          <cell r="L1689">
            <v>400</v>
          </cell>
          <cell r="M1689">
            <v>0.81200000000000006</v>
          </cell>
          <cell r="N1689">
            <v>324.79000000000002</v>
          </cell>
        </row>
        <row r="1690">
          <cell r="A1690" t="str">
            <v>原材料库</v>
          </cell>
          <cell r="B1690">
            <v>39253</v>
          </cell>
          <cell r="C1690" t="str">
            <v>0000004944</v>
          </cell>
          <cell r="D1690" t="str">
            <v>采购入库</v>
          </cell>
          <cell r="E1690" t="str">
            <v>采购物流</v>
          </cell>
          <cell r="F1690" t="str">
            <v>赵颖</v>
          </cell>
          <cell r="G1690" t="str">
            <v>余姚市刚辉塑胶模具厂</v>
          </cell>
          <cell r="H1690" t="str">
            <v>0000004084</v>
          </cell>
          <cell r="I1690" t="str">
            <v>30040002</v>
          </cell>
          <cell r="J1690" t="str">
            <v>后壳</v>
          </cell>
          <cell r="L1690">
            <v>100</v>
          </cell>
          <cell r="M1690">
            <v>0.81200000000000006</v>
          </cell>
          <cell r="N1690">
            <v>81.2</v>
          </cell>
        </row>
        <row r="1691">
          <cell r="A1691" t="str">
            <v>原材料库</v>
          </cell>
          <cell r="B1691">
            <v>39253</v>
          </cell>
          <cell r="C1691" t="str">
            <v>0000004944</v>
          </cell>
          <cell r="D1691" t="str">
            <v>采购入库</v>
          </cell>
          <cell r="E1691" t="str">
            <v>采购物流</v>
          </cell>
          <cell r="F1691" t="str">
            <v>赵颖</v>
          </cell>
          <cell r="G1691" t="str">
            <v>余姚市刚辉塑胶模具厂</v>
          </cell>
          <cell r="H1691" t="str">
            <v>0000004084</v>
          </cell>
          <cell r="I1691" t="str">
            <v>30040008</v>
          </cell>
          <cell r="J1691" t="str">
            <v>前框</v>
          </cell>
          <cell r="L1691">
            <v>500</v>
          </cell>
          <cell r="M1691">
            <v>1.1709000000000001</v>
          </cell>
          <cell r="N1691">
            <v>585.47</v>
          </cell>
        </row>
        <row r="1692">
          <cell r="A1692" t="str">
            <v>原材料库</v>
          </cell>
          <cell r="B1692">
            <v>39253</v>
          </cell>
          <cell r="C1692" t="str">
            <v>0000004945</v>
          </cell>
          <cell r="D1692" t="str">
            <v>采购入库</v>
          </cell>
          <cell r="E1692" t="str">
            <v>采购物流</v>
          </cell>
          <cell r="F1692" t="str">
            <v>赵颖</v>
          </cell>
          <cell r="G1692" t="str">
            <v>余姚市刚辉塑胶模具厂</v>
          </cell>
          <cell r="H1692" t="str">
            <v>0000004086</v>
          </cell>
          <cell r="I1692" t="str">
            <v>30020051</v>
          </cell>
          <cell r="J1692" t="str">
            <v>前框</v>
          </cell>
          <cell r="L1692">
            <v>260</v>
          </cell>
          <cell r="M1692">
            <v>3.9401999999999999</v>
          </cell>
          <cell r="N1692">
            <v>1024.44</v>
          </cell>
        </row>
        <row r="1693">
          <cell r="A1693" t="str">
            <v>原材料库</v>
          </cell>
          <cell r="B1693">
            <v>39253</v>
          </cell>
          <cell r="C1693" t="str">
            <v>0000004945</v>
          </cell>
          <cell r="D1693" t="str">
            <v>采购入库</v>
          </cell>
          <cell r="E1693" t="str">
            <v>采购物流</v>
          </cell>
          <cell r="F1693" t="str">
            <v>赵颖</v>
          </cell>
          <cell r="G1693" t="str">
            <v>余姚市刚辉塑胶模具厂</v>
          </cell>
          <cell r="H1693" t="str">
            <v>0000004086</v>
          </cell>
          <cell r="I1693" t="str">
            <v>30020003</v>
          </cell>
          <cell r="J1693" t="str">
            <v>后壳</v>
          </cell>
          <cell r="L1693">
            <v>690</v>
          </cell>
          <cell r="M1693">
            <v>3.8889</v>
          </cell>
          <cell r="N1693">
            <v>2683.33</v>
          </cell>
        </row>
        <row r="1694">
          <cell r="A1694" t="str">
            <v>原材料库</v>
          </cell>
          <cell r="B1694">
            <v>39253</v>
          </cell>
          <cell r="C1694" t="str">
            <v>0000004945</v>
          </cell>
          <cell r="D1694" t="str">
            <v>采购入库</v>
          </cell>
          <cell r="E1694" t="str">
            <v>采购物流</v>
          </cell>
          <cell r="F1694" t="str">
            <v>赵颖</v>
          </cell>
          <cell r="G1694" t="str">
            <v>余姚市刚辉塑胶模具厂</v>
          </cell>
          <cell r="H1694" t="str">
            <v>0000004086</v>
          </cell>
          <cell r="I1694" t="str">
            <v>30040001</v>
          </cell>
          <cell r="J1694" t="str">
            <v>面板</v>
          </cell>
          <cell r="L1694">
            <v>400</v>
          </cell>
          <cell r="M1694">
            <v>0.70940000000000003</v>
          </cell>
          <cell r="N1694">
            <v>283.76</v>
          </cell>
        </row>
        <row r="1695">
          <cell r="A1695" t="str">
            <v>原材料库</v>
          </cell>
          <cell r="B1695">
            <v>39253</v>
          </cell>
          <cell r="C1695" t="str">
            <v>0000004945</v>
          </cell>
          <cell r="D1695" t="str">
            <v>采购入库</v>
          </cell>
          <cell r="E1695" t="str">
            <v>采购物流</v>
          </cell>
          <cell r="F1695" t="str">
            <v>赵颖</v>
          </cell>
          <cell r="G1695" t="str">
            <v>余姚市刚辉塑胶模具厂</v>
          </cell>
          <cell r="H1695" t="str">
            <v>0000004086</v>
          </cell>
          <cell r="I1695" t="str">
            <v>30010165</v>
          </cell>
          <cell r="J1695" t="str">
            <v>导光支架</v>
          </cell>
          <cell r="L1695">
            <v>400</v>
          </cell>
          <cell r="M1695">
            <v>2.6324999999999998</v>
          </cell>
          <cell r="N1695">
            <v>1052.99</v>
          </cell>
        </row>
        <row r="1696">
          <cell r="A1696" t="str">
            <v>原材料库</v>
          </cell>
          <cell r="B1696">
            <v>39253</v>
          </cell>
          <cell r="C1696" t="str">
            <v>0000004945</v>
          </cell>
          <cell r="D1696" t="str">
            <v>采购入库</v>
          </cell>
          <cell r="E1696" t="str">
            <v>采购物流</v>
          </cell>
          <cell r="F1696" t="str">
            <v>赵颖</v>
          </cell>
          <cell r="G1696" t="str">
            <v>余姚市刚辉塑胶模具厂</v>
          </cell>
          <cell r="H1696" t="str">
            <v>0000004086</v>
          </cell>
          <cell r="I1696" t="str">
            <v>30010166</v>
          </cell>
          <cell r="J1696" t="str">
            <v>LCD导光支架</v>
          </cell>
          <cell r="L1696">
            <v>400</v>
          </cell>
          <cell r="M1696">
            <v>0.4017</v>
          </cell>
          <cell r="N1696">
            <v>160.68</v>
          </cell>
        </row>
        <row r="1697">
          <cell r="A1697" t="str">
            <v>原材料库</v>
          </cell>
          <cell r="B1697">
            <v>39253</v>
          </cell>
          <cell r="C1697" t="str">
            <v>0000004983</v>
          </cell>
          <cell r="D1697" t="str">
            <v>采购入库</v>
          </cell>
          <cell r="E1697" t="str">
            <v>采购物流</v>
          </cell>
          <cell r="F1697" t="str">
            <v>赵颖</v>
          </cell>
          <cell r="G1697" t="str">
            <v>余姚市刚辉塑胶模具厂</v>
          </cell>
          <cell r="H1697" t="str">
            <v>0000004169</v>
          </cell>
          <cell r="I1697" t="str">
            <v>30010165</v>
          </cell>
          <cell r="J1697" t="str">
            <v>导光支架</v>
          </cell>
          <cell r="L1697">
            <v>400</v>
          </cell>
          <cell r="M1697">
            <v>2.6324999999999998</v>
          </cell>
          <cell r="N1697">
            <v>1052.99</v>
          </cell>
        </row>
        <row r="1698">
          <cell r="A1698" t="str">
            <v>原材料库</v>
          </cell>
          <cell r="B1698">
            <v>39253</v>
          </cell>
          <cell r="C1698" t="str">
            <v>0000004983</v>
          </cell>
          <cell r="D1698" t="str">
            <v>采购入库</v>
          </cell>
          <cell r="E1698" t="str">
            <v>采购物流</v>
          </cell>
          <cell r="F1698" t="str">
            <v>赵颖</v>
          </cell>
          <cell r="G1698" t="str">
            <v>余姚市刚辉塑胶模具厂</v>
          </cell>
          <cell r="H1698" t="str">
            <v>0000004169</v>
          </cell>
          <cell r="I1698" t="str">
            <v>30010166</v>
          </cell>
          <cell r="J1698" t="str">
            <v>LCD导光支架</v>
          </cell>
          <cell r="L1698">
            <v>400</v>
          </cell>
          <cell r="M1698">
            <v>0.4017</v>
          </cell>
          <cell r="N1698">
            <v>160.68</v>
          </cell>
        </row>
        <row r="1699">
          <cell r="A1699" t="str">
            <v>原材料库</v>
          </cell>
          <cell r="B1699">
            <v>39253</v>
          </cell>
          <cell r="C1699" t="str">
            <v>0000004983</v>
          </cell>
          <cell r="D1699" t="str">
            <v>采购入库</v>
          </cell>
          <cell r="E1699" t="str">
            <v>采购物流</v>
          </cell>
          <cell r="F1699" t="str">
            <v>赵颖</v>
          </cell>
          <cell r="G1699" t="str">
            <v>余姚市刚辉塑胶模具厂</v>
          </cell>
          <cell r="H1699" t="str">
            <v>0000004169</v>
          </cell>
          <cell r="I1699" t="str">
            <v>30020051</v>
          </cell>
          <cell r="J1699" t="str">
            <v>前框</v>
          </cell>
          <cell r="L1699">
            <v>268</v>
          </cell>
          <cell r="M1699">
            <v>3.9401999999999999</v>
          </cell>
          <cell r="N1699">
            <v>1055.97</v>
          </cell>
        </row>
        <row r="1700">
          <cell r="A1700" t="str">
            <v>原材料库</v>
          </cell>
          <cell r="B1700">
            <v>39253</v>
          </cell>
          <cell r="C1700" t="str">
            <v>0000004944</v>
          </cell>
          <cell r="D1700" t="str">
            <v>采购入库</v>
          </cell>
          <cell r="E1700" t="str">
            <v>采购物流</v>
          </cell>
          <cell r="F1700" t="str">
            <v>赵颖</v>
          </cell>
          <cell r="G1700" t="str">
            <v>余姚市刚辉塑胶模具厂</v>
          </cell>
          <cell r="H1700" t="str">
            <v>0000004084</v>
          </cell>
          <cell r="I1700" t="str">
            <v>30040001</v>
          </cell>
          <cell r="J1700" t="str">
            <v>面板</v>
          </cell>
          <cell r="L1700">
            <v>500</v>
          </cell>
          <cell r="M1700">
            <v>0.70940000000000003</v>
          </cell>
          <cell r="N1700">
            <v>354.7</v>
          </cell>
        </row>
        <row r="1701">
          <cell r="A1701" t="str">
            <v>原材料库</v>
          </cell>
          <cell r="B1701">
            <v>39253</v>
          </cell>
          <cell r="C1701" t="str">
            <v>0000004951</v>
          </cell>
          <cell r="D1701" t="str">
            <v>采购入库</v>
          </cell>
          <cell r="E1701" t="str">
            <v>采购物流</v>
          </cell>
          <cell r="F1701" t="str">
            <v>赵颖</v>
          </cell>
          <cell r="G1701" t="str">
            <v>余姚市刚辉塑胶模具厂</v>
          </cell>
          <cell r="H1701" t="str">
            <v>0000004095</v>
          </cell>
          <cell r="I1701" t="str">
            <v>30010166</v>
          </cell>
          <cell r="J1701" t="str">
            <v>LCD导光支架</v>
          </cell>
          <cell r="L1701">
            <v>300</v>
          </cell>
          <cell r="M1701">
            <v>0.4017</v>
          </cell>
          <cell r="N1701">
            <v>120.51</v>
          </cell>
        </row>
        <row r="1702">
          <cell r="A1702" t="str">
            <v>原材料库</v>
          </cell>
          <cell r="B1702">
            <v>39253</v>
          </cell>
          <cell r="C1702" t="str">
            <v>0000004951</v>
          </cell>
          <cell r="D1702" t="str">
            <v>采购入库</v>
          </cell>
          <cell r="E1702" t="str">
            <v>采购物流</v>
          </cell>
          <cell r="F1702" t="str">
            <v>赵颖</v>
          </cell>
          <cell r="G1702" t="str">
            <v>余姚市刚辉塑胶模具厂</v>
          </cell>
          <cell r="H1702" t="str">
            <v>0000004095</v>
          </cell>
          <cell r="I1702" t="str">
            <v>30020035</v>
          </cell>
          <cell r="J1702" t="str">
            <v>前框</v>
          </cell>
          <cell r="L1702">
            <v>224</v>
          </cell>
          <cell r="M1702">
            <v>3.9401999999999999</v>
          </cell>
          <cell r="N1702">
            <v>882.6</v>
          </cell>
        </row>
        <row r="1703">
          <cell r="A1703" t="str">
            <v>原材料库</v>
          </cell>
          <cell r="B1703">
            <v>39253</v>
          </cell>
          <cell r="C1703" t="str">
            <v>0000004951</v>
          </cell>
          <cell r="D1703" t="str">
            <v>采购入库</v>
          </cell>
          <cell r="E1703" t="str">
            <v>采购物流</v>
          </cell>
          <cell r="F1703" t="str">
            <v>赵颖</v>
          </cell>
          <cell r="G1703" t="str">
            <v>余姚市刚辉塑胶模具厂</v>
          </cell>
          <cell r="H1703" t="str">
            <v>0000004095</v>
          </cell>
          <cell r="I1703" t="str">
            <v>30020003</v>
          </cell>
          <cell r="J1703" t="str">
            <v>后壳</v>
          </cell>
          <cell r="L1703">
            <v>273</v>
          </cell>
          <cell r="M1703">
            <v>3.8889</v>
          </cell>
          <cell r="N1703">
            <v>1061.67</v>
          </cell>
        </row>
        <row r="1704">
          <cell r="A1704" t="str">
            <v>原材料库</v>
          </cell>
          <cell r="B1704">
            <v>39253</v>
          </cell>
          <cell r="C1704" t="str">
            <v>0000004951</v>
          </cell>
          <cell r="D1704" t="str">
            <v>采购入库</v>
          </cell>
          <cell r="E1704" t="str">
            <v>采购物流</v>
          </cell>
          <cell r="F1704" t="str">
            <v>赵颖</v>
          </cell>
          <cell r="G1704" t="str">
            <v>余姚市刚辉塑胶模具厂</v>
          </cell>
          <cell r="H1704" t="str">
            <v>0000004095</v>
          </cell>
          <cell r="I1704" t="str">
            <v>30020051</v>
          </cell>
          <cell r="J1704" t="str">
            <v>前框</v>
          </cell>
          <cell r="L1704">
            <v>220</v>
          </cell>
          <cell r="M1704">
            <v>3.9401999999999999</v>
          </cell>
          <cell r="N1704">
            <v>866.84</v>
          </cell>
        </row>
        <row r="1705">
          <cell r="A1705" t="str">
            <v>原材料库</v>
          </cell>
          <cell r="B1705">
            <v>39253</v>
          </cell>
          <cell r="C1705" t="str">
            <v>0000004951</v>
          </cell>
          <cell r="D1705" t="str">
            <v>采购入库</v>
          </cell>
          <cell r="E1705" t="str">
            <v>采购物流</v>
          </cell>
          <cell r="F1705" t="str">
            <v>赵颖</v>
          </cell>
          <cell r="G1705" t="str">
            <v>余姚市刚辉塑胶模具厂</v>
          </cell>
          <cell r="H1705" t="str">
            <v>0000004095</v>
          </cell>
          <cell r="I1705" t="str">
            <v>30010183</v>
          </cell>
          <cell r="J1705" t="str">
            <v>调节杆</v>
          </cell>
          <cell r="L1705">
            <v>2000</v>
          </cell>
          <cell r="M1705">
            <v>0.20849999999999999</v>
          </cell>
          <cell r="N1705">
            <v>417.09</v>
          </cell>
        </row>
        <row r="1706">
          <cell r="A1706" t="str">
            <v>原材料库</v>
          </cell>
          <cell r="B1706">
            <v>39253</v>
          </cell>
          <cell r="C1706" t="str">
            <v>0000004951</v>
          </cell>
          <cell r="D1706" t="str">
            <v>采购入库</v>
          </cell>
          <cell r="E1706" t="str">
            <v>采购物流</v>
          </cell>
          <cell r="F1706" t="str">
            <v>赵颖</v>
          </cell>
          <cell r="G1706" t="str">
            <v>余姚市刚辉塑胶模具厂</v>
          </cell>
          <cell r="H1706" t="str">
            <v>0000004095</v>
          </cell>
          <cell r="I1706" t="str">
            <v>30010165</v>
          </cell>
          <cell r="J1706" t="str">
            <v>导光支架</v>
          </cell>
          <cell r="L1706">
            <v>304</v>
          </cell>
          <cell r="M1706">
            <v>2.6324999999999998</v>
          </cell>
          <cell r="N1706">
            <v>800.27</v>
          </cell>
        </row>
        <row r="1707">
          <cell r="A1707" t="str">
            <v>原材料库</v>
          </cell>
          <cell r="B1707">
            <v>39253</v>
          </cell>
          <cell r="C1707" t="str">
            <v>0000004951</v>
          </cell>
          <cell r="D1707" t="str">
            <v>采购入库</v>
          </cell>
          <cell r="E1707" t="str">
            <v>采购物流</v>
          </cell>
          <cell r="F1707" t="str">
            <v>赵颖</v>
          </cell>
          <cell r="G1707" t="str">
            <v>余姚市刚辉塑胶模具厂</v>
          </cell>
          <cell r="H1707" t="str">
            <v>0000004095</v>
          </cell>
          <cell r="I1707" t="str">
            <v>30020003</v>
          </cell>
          <cell r="J1707" t="str">
            <v>后壳</v>
          </cell>
          <cell r="L1707">
            <v>171</v>
          </cell>
          <cell r="M1707">
            <v>3.8889</v>
          </cell>
          <cell r="N1707">
            <v>665</v>
          </cell>
        </row>
        <row r="1708">
          <cell r="A1708" t="str">
            <v>原材料库</v>
          </cell>
          <cell r="B1708">
            <v>39253</v>
          </cell>
          <cell r="C1708" t="str">
            <v>0000005018</v>
          </cell>
          <cell r="D1708" t="str">
            <v>采购入库</v>
          </cell>
          <cell r="E1708" t="str">
            <v>采购物流</v>
          </cell>
          <cell r="F1708" t="str">
            <v>赵颖</v>
          </cell>
          <cell r="G1708" t="str">
            <v>余姚市刚辉塑胶模具厂</v>
          </cell>
          <cell r="H1708" t="str">
            <v>0000004184</v>
          </cell>
          <cell r="I1708" t="str">
            <v>30010032</v>
          </cell>
          <cell r="J1708" t="str">
            <v>导光支架</v>
          </cell>
          <cell r="L1708">
            <v>600</v>
          </cell>
          <cell r="M1708">
            <v>2.5385</v>
          </cell>
          <cell r="N1708">
            <v>1523.08</v>
          </cell>
        </row>
        <row r="1709">
          <cell r="A1709" t="str">
            <v>原材料库</v>
          </cell>
          <cell r="B1709">
            <v>39253</v>
          </cell>
          <cell r="C1709" t="str">
            <v>0000005018</v>
          </cell>
          <cell r="D1709" t="str">
            <v>采购入库</v>
          </cell>
          <cell r="E1709" t="str">
            <v>采购物流</v>
          </cell>
          <cell r="F1709" t="str">
            <v>赵颖</v>
          </cell>
          <cell r="G1709" t="str">
            <v>余姚市刚辉塑胶模具厂</v>
          </cell>
          <cell r="H1709" t="str">
            <v>0000004184</v>
          </cell>
          <cell r="I1709" t="str">
            <v>30020035</v>
          </cell>
          <cell r="J1709" t="str">
            <v>前框</v>
          </cell>
          <cell r="L1709">
            <v>60</v>
          </cell>
          <cell r="M1709">
            <v>3.9401999999999999</v>
          </cell>
          <cell r="N1709">
            <v>236.41</v>
          </cell>
        </row>
        <row r="1710">
          <cell r="A1710" t="str">
            <v>原材料库</v>
          </cell>
          <cell r="B1710">
            <v>39253</v>
          </cell>
          <cell r="C1710" t="str">
            <v>0000005018</v>
          </cell>
          <cell r="D1710" t="str">
            <v>采购入库</v>
          </cell>
          <cell r="E1710" t="str">
            <v>采购物流</v>
          </cell>
          <cell r="F1710" t="str">
            <v>赵颖</v>
          </cell>
          <cell r="G1710" t="str">
            <v>余姚市刚辉塑胶模具厂</v>
          </cell>
          <cell r="H1710" t="str">
            <v>0000004184</v>
          </cell>
          <cell r="I1710" t="str">
            <v>30020001</v>
          </cell>
          <cell r="J1710" t="str">
            <v>前框</v>
          </cell>
          <cell r="L1710">
            <v>140</v>
          </cell>
          <cell r="M1710">
            <v>3.9401000000000002</v>
          </cell>
          <cell r="N1710">
            <v>551.62</v>
          </cell>
        </row>
        <row r="1711">
          <cell r="A1711" t="str">
            <v>原材料库</v>
          </cell>
          <cell r="B1711">
            <v>39253</v>
          </cell>
          <cell r="C1711" t="str">
            <v>0000005018</v>
          </cell>
          <cell r="D1711" t="str">
            <v>采购入库</v>
          </cell>
          <cell r="E1711" t="str">
            <v>采购物流</v>
          </cell>
          <cell r="F1711" t="str">
            <v>赵颖</v>
          </cell>
          <cell r="G1711" t="str">
            <v>余姚市刚辉塑胶模具厂</v>
          </cell>
          <cell r="H1711" t="str">
            <v>0000004184</v>
          </cell>
          <cell r="I1711" t="str">
            <v>30020003</v>
          </cell>
          <cell r="J1711" t="str">
            <v>后壳</v>
          </cell>
          <cell r="L1711">
            <v>588</v>
          </cell>
          <cell r="M1711">
            <v>3.8889</v>
          </cell>
          <cell r="N1711">
            <v>2286.67</v>
          </cell>
        </row>
        <row r="1712">
          <cell r="A1712" t="str">
            <v>原材料库</v>
          </cell>
          <cell r="B1712">
            <v>39253</v>
          </cell>
          <cell r="C1712" t="str">
            <v>0000005018</v>
          </cell>
          <cell r="D1712" t="str">
            <v>采购入库</v>
          </cell>
          <cell r="E1712" t="str">
            <v>采购物流</v>
          </cell>
          <cell r="F1712" t="str">
            <v>赵颖</v>
          </cell>
          <cell r="G1712" t="str">
            <v>余姚市刚辉塑胶模具厂</v>
          </cell>
          <cell r="H1712" t="str">
            <v>0000004184</v>
          </cell>
          <cell r="I1712" t="str">
            <v>30010023</v>
          </cell>
          <cell r="J1712" t="str">
            <v>调节杆</v>
          </cell>
          <cell r="L1712">
            <v>5000</v>
          </cell>
          <cell r="M1712">
            <v>0.1</v>
          </cell>
          <cell r="N1712">
            <v>500</v>
          </cell>
        </row>
        <row r="1713">
          <cell r="A1713" t="str">
            <v>原材料库</v>
          </cell>
          <cell r="B1713">
            <v>39253</v>
          </cell>
          <cell r="C1713" t="str">
            <v>0000005018</v>
          </cell>
          <cell r="D1713" t="str">
            <v>采购入库</v>
          </cell>
          <cell r="E1713" t="str">
            <v>采购物流</v>
          </cell>
          <cell r="F1713" t="str">
            <v>赵颖</v>
          </cell>
          <cell r="G1713" t="str">
            <v>余姚市刚辉塑胶模具厂</v>
          </cell>
          <cell r="H1713" t="str">
            <v>0000004184</v>
          </cell>
          <cell r="I1713" t="str">
            <v>30020035</v>
          </cell>
          <cell r="J1713" t="str">
            <v>前框</v>
          </cell>
          <cell r="L1713">
            <v>108</v>
          </cell>
          <cell r="M1713">
            <v>3.9401999999999999</v>
          </cell>
          <cell r="N1713">
            <v>425.54</v>
          </cell>
        </row>
        <row r="1714">
          <cell r="A1714" t="str">
            <v>原材料库</v>
          </cell>
          <cell r="B1714">
            <v>39253</v>
          </cell>
          <cell r="C1714" t="str">
            <v>0000005033</v>
          </cell>
          <cell r="D1714" t="str">
            <v>采购入库</v>
          </cell>
          <cell r="E1714" t="str">
            <v>采购物流</v>
          </cell>
          <cell r="F1714" t="str">
            <v>赵颖</v>
          </cell>
          <cell r="G1714" t="str">
            <v>余姚市刚辉塑胶模具厂</v>
          </cell>
          <cell r="H1714" t="str">
            <v>0000004206</v>
          </cell>
          <cell r="I1714" t="str">
            <v>30010032</v>
          </cell>
          <cell r="J1714" t="str">
            <v>导光支架</v>
          </cell>
          <cell r="L1714">
            <v>300</v>
          </cell>
          <cell r="M1714">
            <v>2.5385</v>
          </cell>
          <cell r="N1714">
            <v>761.54</v>
          </cell>
        </row>
        <row r="1715">
          <cell r="A1715" t="str">
            <v>原材料库</v>
          </cell>
          <cell r="B1715">
            <v>39253</v>
          </cell>
          <cell r="C1715" t="str">
            <v>0000005033</v>
          </cell>
          <cell r="D1715" t="str">
            <v>采购入库</v>
          </cell>
          <cell r="E1715" t="str">
            <v>采购物流</v>
          </cell>
          <cell r="F1715" t="str">
            <v>赵颖</v>
          </cell>
          <cell r="G1715" t="str">
            <v>余姚市刚辉塑胶模具厂</v>
          </cell>
          <cell r="H1715" t="str">
            <v>0000004206</v>
          </cell>
          <cell r="I1715" t="str">
            <v>30020003</v>
          </cell>
          <cell r="J1715" t="str">
            <v>后壳</v>
          </cell>
          <cell r="L1715">
            <v>361</v>
          </cell>
          <cell r="M1715">
            <v>3.8889</v>
          </cell>
          <cell r="N1715">
            <v>1403.89</v>
          </cell>
        </row>
        <row r="1716">
          <cell r="A1716" t="str">
            <v>原材料库</v>
          </cell>
          <cell r="B1716">
            <v>39253</v>
          </cell>
          <cell r="C1716" t="str">
            <v>0000005033</v>
          </cell>
          <cell r="D1716" t="str">
            <v>采购入库</v>
          </cell>
          <cell r="E1716" t="str">
            <v>采购物流</v>
          </cell>
          <cell r="F1716" t="str">
            <v>赵颖</v>
          </cell>
          <cell r="G1716" t="str">
            <v>余姚市刚辉塑胶模具厂</v>
          </cell>
          <cell r="H1716" t="str">
            <v>0000004206</v>
          </cell>
          <cell r="I1716" t="str">
            <v>30020051</v>
          </cell>
          <cell r="J1716" t="str">
            <v>前框</v>
          </cell>
          <cell r="L1716">
            <v>140</v>
          </cell>
          <cell r="M1716">
            <v>3.9401000000000002</v>
          </cell>
          <cell r="N1716">
            <v>551.62</v>
          </cell>
        </row>
        <row r="1717">
          <cell r="A1717" t="str">
            <v>原材料库</v>
          </cell>
          <cell r="B1717">
            <v>39253</v>
          </cell>
          <cell r="C1717" t="str">
            <v>0000005033</v>
          </cell>
          <cell r="D1717" t="str">
            <v>采购入库</v>
          </cell>
          <cell r="E1717" t="str">
            <v>采购物流</v>
          </cell>
          <cell r="F1717" t="str">
            <v>赵颖</v>
          </cell>
          <cell r="G1717" t="str">
            <v>余姚市刚辉塑胶模具厂</v>
          </cell>
          <cell r="H1717" t="str">
            <v>0000004206</v>
          </cell>
          <cell r="I1717" t="str">
            <v>30020011</v>
          </cell>
          <cell r="J1717" t="str">
            <v>前框</v>
          </cell>
          <cell r="L1717">
            <v>200</v>
          </cell>
          <cell r="M1717">
            <v>3.9401999999999999</v>
          </cell>
          <cell r="N1717">
            <v>788.03</v>
          </cell>
        </row>
        <row r="1718">
          <cell r="A1718" t="str">
            <v>原材料库</v>
          </cell>
          <cell r="B1718">
            <v>39253</v>
          </cell>
          <cell r="C1718" t="str">
            <v>0000005033</v>
          </cell>
          <cell r="D1718" t="str">
            <v>采购入库</v>
          </cell>
          <cell r="E1718" t="str">
            <v>采购物流</v>
          </cell>
          <cell r="F1718" t="str">
            <v>赵颖</v>
          </cell>
          <cell r="G1718" t="str">
            <v>余姚市刚辉塑胶模具厂</v>
          </cell>
          <cell r="H1718" t="str">
            <v>0000004206</v>
          </cell>
          <cell r="I1718" t="str">
            <v>30020035</v>
          </cell>
          <cell r="J1718" t="str">
            <v>前框</v>
          </cell>
          <cell r="L1718">
            <v>224</v>
          </cell>
          <cell r="M1718">
            <v>3.9401999999999999</v>
          </cell>
          <cell r="N1718">
            <v>882.6</v>
          </cell>
        </row>
        <row r="1719">
          <cell r="A1719" t="str">
            <v>原材料库</v>
          </cell>
          <cell r="B1719">
            <v>39253</v>
          </cell>
          <cell r="C1719" t="str">
            <v>0000005033</v>
          </cell>
          <cell r="D1719" t="str">
            <v>采购入库</v>
          </cell>
          <cell r="E1719" t="str">
            <v>采购物流</v>
          </cell>
          <cell r="F1719" t="str">
            <v>赵颖</v>
          </cell>
          <cell r="G1719" t="str">
            <v>余姚市刚辉塑胶模具厂</v>
          </cell>
          <cell r="H1719" t="str">
            <v>0000004206</v>
          </cell>
          <cell r="I1719" t="str">
            <v>30050001</v>
          </cell>
          <cell r="J1719" t="str">
            <v>插座护套</v>
          </cell>
          <cell r="L1719">
            <v>200</v>
          </cell>
          <cell r="M1719">
            <v>5.8888999999999996</v>
          </cell>
          <cell r="N1719">
            <v>1177.78</v>
          </cell>
        </row>
        <row r="1720">
          <cell r="A1720" t="str">
            <v>原材料库</v>
          </cell>
          <cell r="B1720">
            <v>39253</v>
          </cell>
          <cell r="C1720" t="str">
            <v>0000005033</v>
          </cell>
          <cell r="D1720" t="str">
            <v>采购入库</v>
          </cell>
          <cell r="E1720" t="str">
            <v>采购物流</v>
          </cell>
          <cell r="F1720" t="str">
            <v>赵颖</v>
          </cell>
          <cell r="G1720" t="str">
            <v>余姚市刚辉塑胶模具厂</v>
          </cell>
          <cell r="H1720" t="str">
            <v>0000004206</v>
          </cell>
          <cell r="I1720" t="str">
            <v>30020003</v>
          </cell>
          <cell r="J1720" t="str">
            <v>后壳</v>
          </cell>
          <cell r="L1720">
            <v>493</v>
          </cell>
          <cell r="M1720">
            <v>3.8889</v>
          </cell>
          <cell r="N1720">
            <v>1917.22</v>
          </cell>
        </row>
        <row r="1721">
          <cell r="A1721" t="str">
            <v>原材料库</v>
          </cell>
          <cell r="B1721">
            <v>39253</v>
          </cell>
          <cell r="C1721" t="str">
            <v>0000005064</v>
          </cell>
          <cell r="D1721" t="str">
            <v>采购入库</v>
          </cell>
          <cell r="E1721" t="str">
            <v>采购物流</v>
          </cell>
          <cell r="F1721" t="str">
            <v>赵颖</v>
          </cell>
          <cell r="G1721" t="str">
            <v>余姚市刚辉塑胶模具厂</v>
          </cell>
          <cell r="H1721" t="str">
            <v>0000004252</v>
          </cell>
          <cell r="I1721" t="str">
            <v>30020035</v>
          </cell>
          <cell r="J1721" t="str">
            <v>前框</v>
          </cell>
          <cell r="L1721">
            <v>224</v>
          </cell>
          <cell r="M1721">
            <v>3.9401999999999999</v>
          </cell>
          <cell r="N1721">
            <v>882.6</v>
          </cell>
        </row>
        <row r="1722">
          <cell r="A1722" t="str">
            <v>原材料库</v>
          </cell>
          <cell r="B1722">
            <v>39253</v>
          </cell>
          <cell r="C1722" t="str">
            <v>0000005064</v>
          </cell>
          <cell r="D1722" t="str">
            <v>采购入库</v>
          </cell>
          <cell r="E1722" t="str">
            <v>采购物流</v>
          </cell>
          <cell r="F1722" t="str">
            <v>赵颖</v>
          </cell>
          <cell r="G1722" t="str">
            <v>余姚市刚辉塑胶模具厂</v>
          </cell>
          <cell r="H1722" t="str">
            <v>0000004252</v>
          </cell>
          <cell r="I1722" t="str">
            <v>30020051</v>
          </cell>
          <cell r="J1722" t="str">
            <v>前框</v>
          </cell>
          <cell r="L1722">
            <v>164</v>
          </cell>
          <cell r="M1722">
            <v>3.9401999999999999</v>
          </cell>
          <cell r="N1722">
            <v>646.19000000000005</v>
          </cell>
        </row>
        <row r="1723">
          <cell r="A1723" t="str">
            <v>原材料库</v>
          </cell>
          <cell r="B1723">
            <v>39253</v>
          </cell>
          <cell r="C1723" t="str">
            <v>0000005064</v>
          </cell>
          <cell r="D1723" t="str">
            <v>采购入库</v>
          </cell>
          <cell r="E1723" t="str">
            <v>采购物流</v>
          </cell>
          <cell r="F1723" t="str">
            <v>赵颖</v>
          </cell>
          <cell r="G1723" t="str">
            <v>余姚市刚辉塑胶模具厂</v>
          </cell>
          <cell r="H1723" t="str">
            <v>0000004252</v>
          </cell>
          <cell r="I1723" t="str">
            <v>30020003</v>
          </cell>
          <cell r="J1723" t="str">
            <v>后壳</v>
          </cell>
          <cell r="L1723">
            <v>724</v>
          </cell>
          <cell r="M1723">
            <v>3.8889</v>
          </cell>
          <cell r="N1723">
            <v>2815.56</v>
          </cell>
        </row>
        <row r="1724">
          <cell r="A1724" t="str">
            <v>原材料库</v>
          </cell>
          <cell r="B1724">
            <v>39253</v>
          </cell>
          <cell r="C1724" t="str">
            <v>0000005064</v>
          </cell>
          <cell r="D1724" t="str">
            <v>采购入库</v>
          </cell>
          <cell r="E1724" t="str">
            <v>采购物流</v>
          </cell>
          <cell r="F1724" t="str">
            <v>赵颖</v>
          </cell>
          <cell r="G1724" t="str">
            <v>余姚市刚辉塑胶模具厂</v>
          </cell>
          <cell r="H1724" t="str">
            <v>0000004252</v>
          </cell>
          <cell r="I1724" t="str">
            <v>30010023</v>
          </cell>
          <cell r="J1724" t="str">
            <v>调节杆</v>
          </cell>
          <cell r="L1724">
            <v>5000</v>
          </cell>
          <cell r="M1724">
            <v>0.1</v>
          </cell>
          <cell r="N1724">
            <v>500</v>
          </cell>
        </row>
        <row r="1725">
          <cell r="A1725" t="str">
            <v>原材料库</v>
          </cell>
          <cell r="B1725">
            <v>39253</v>
          </cell>
          <cell r="C1725" t="str">
            <v>0000005064</v>
          </cell>
          <cell r="D1725" t="str">
            <v>采购入库</v>
          </cell>
          <cell r="E1725" t="str">
            <v>采购物流</v>
          </cell>
          <cell r="F1725" t="str">
            <v>赵颖</v>
          </cell>
          <cell r="G1725" t="str">
            <v>余姚市刚辉塑胶模具厂</v>
          </cell>
          <cell r="H1725" t="str">
            <v>0000004252</v>
          </cell>
          <cell r="I1725" t="str">
            <v>30010165</v>
          </cell>
          <cell r="J1725" t="str">
            <v>导光支架</v>
          </cell>
          <cell r="L1725">
            <v>50</v>
          </cell>
          <cell r="M1725">
            <v>2.6324000000000001</v>
          </cell>
          <cell r="N1725">
            <v>131.62</v>
          </cell>
        </row>
        <row r="1726">
          <cell r="A1726" t="str">
            <v>原材料库</v>
          </cell>
          <cell r="B1726">
            <v>39253</v>
          </cell>
          <cell r="C1726" t="str">
            <v>0000005064</v>
          </cell>
          <cell r="D1726" t="str">
            <v>采购入库</v>
          </cell>
          <cell r="E1726" t="str">
            <v>采购物流</v>
          </cell>
          <cell r="F1726" t="str">
            <v>赵颖</v>
          </cell>
          <cell r="G1726" t="str">
            <v>余姚市刚辉塑胶模具厂</v>
          </cell>
          <cell r="H1726" t="str">
            <v>0000004252</v>
          </cell>
          <cell r="I1726" t="str">
            <v>30010183</v>
          </cell>
          <cell r="J1726" t="str">
            <v>调节杆</v>
          </cell>
          <cell r="L1726">
            <v>2000</v>
          </cell>
          <cell r="M1726">
            <v>0.20849999999999999</v>
          </cell>
          <cell r="N1726">
            <v>417.09</v>
          </cell>
        </row>
        <row r="1727">
          <cell r="A1727" t="str">
            <v>原材料库</v>
          </cell>
          <cell r="B1727">
            <v>39254</v>
          </cell>
          <cell r="C1727" t="str">
            <v>0000005087</v>
          </cell>
          <cell r="D1727" t="str">
            <v>采购入库</v>
          </cell>
          <cell r="E1727" t="str">
            <v>采购物流</v>
          </cell>
          <cell r="F1727" t="str">
            <v>赵颖</v>
          </cell>
          <cell r="G1727" t="str">
            <v>余姚市刚辉塑胶模具厂</v>
          </cell>
          <cell r="H1727" t="str">
            <v>0000004284</v>
          </cell>
          <cell r="I1727" t="str">
            <v>30020003</v>
          </cell>
          <cell r="J1727" t="str">
            <v>后壳</v>
          </cell>
          <cell r="L1727">
            <v>100</v>
          </cell>
          <cell r="M1727">
            <v>3.8889</v>
          </cell>
          <cell r="N1727">
            <v>388.89</v>
          </cell>
        </row>
        <row r="1728">
          <cell r="A1728" t="str">
            <v>原材料库</v>
          </cell>
          <cell r="B1728">
            <v>39255</v>
          </cell>
          <cell r="C1728" t="str">
            <v>0000005171</v>
          </cell>
          <cell r="D1728" t="str">
            <v>采购入库</v>
          </cell>
          <cell r="E1728" t="str">
            <v>采购物流</v>
          </cell>
          <cell r="F1728" t="str">
            <v>赵颖</v>
          </cell>
          <cell r="G1728" t="str">
            <v>余姚市刚辉塑胶模具厂</v>
          </cell>
          <cell r="H1728" t="str">
            <v>0000004346</v>
          </cell>
          <cell r="I1728" t="str">
            <v>30010165</v>
          </cell>
          <cell r="J1728" t="str">
            <v>导光支架</v>
          </cell>
          <cell r="L1728">
            <v>6</v>
          </cell>
          <cell r="M1728">
            <v>2.6316999999999999</v>
          </cell>
          <cell r="N1728">
            <v>15.79</v>
          </cell>
        </row>
        <row r="1729">
          <cell r="A1729" t="str">
            <v>原材料库</v>
          </cell>
          <cell r="B1729">
            <v>39255</v>
          </cell>
          <cell r="C1729" t="str">
            <v>0000005171</v>
          </cell>
          <cell r="D1729" t="str">
            <v>采购入库</v>
          </cell>
          <cell r="E1729" t="str">
            <v>采购物流</v>
          </cell>
          <cell r="F1729" t="str">
            <v>赵颖</v>
          </cell>
          <cell r="G1729" t="str">
            <v>余姚市刚辉塑胶模具厂</v>
          </cell>
          <cell r="H1729" t="str">
            <v>0000004346</v>
          </cell>
          <cell r="I1729" t="str">
            <v>30010166</v>
          </cell>
          <cell r="J1729" t="str">
            <v>LCD导光支架</v>
          </cell>
          <cell r="L1729">
            <v>7</v>
          </cell>
          <cell r="M1729">
            <v>0.40139999999999998</v>
          </cell>
          <cell r="N1729">
            <v>2.81</v>
          </cell>
        </row>
        <row r="1730">
          <cell r="A1730" t="str">
            <v>原材料库</v>
          </cell>
          <cell r="B1730">
            <v>39254</v>
          </cell>
          <cell r="C1730" t="str">
            <v>0000005084</v>
          </cell>
          <cell r="D1730" t="str">
            <v>采购入库</v>
          </cell>
          <cell r="E1730" t="str">
            <v>采购物流</v>
          </cell>
          <cell r="F1730" t="str">
            <v>赵颖</v>
          </cell>
          <cell r="G1730" t="str">
            <v>余姚市刚辉塑胶模具厂</v>
          </cell>
          <cell r="H1730" t="str">
            <v>0000004280</v>
          </cell>
          <cell r="I1730" t="str">
            <v>30020003</v>
          </cell>
          <cell r="J1730" t="str">
            <v>后壳</v>
          </cell>
          <cell r="L1730">
            <v>220</v>
          </cell>
          <cell r="M1730">
            <v>3.8889</v>
          </cell>
          <cell r="N1730">
            <v>855.56</v>
          </cell>
        </row>
        <row r="1731">
          <cell r="A1731" t="str">
            <v>原材料库</v>
          </cell>
          <cell r="B1731">
            <v>39254</v>
          </cell>
          <cell r="C1731" t="str">
            <v>0000005084</v>
          </cell>
          <cell r="D1731" t="str">
            <v>采购入库</v>
          </cell>
          <cell r="E1731" t="str">
            <v>采购物流</v>
          </cell>
          <cell r="F1731" t="str">
            <v>赵颖</v>
          </cell>
          <cell r="G1731" t="str">
            <v>余姚市刚辉塑胶模具厂</v>
          </cell>
          <cell r="H1731" t="str">
            <v>0000004280</v>
          </cell>
          <cell r="I1731" t="str">
            <v>30010032</v>
          </cell>
          <cell r="J1731" t="str">
            <v>导光支架</v>
          </cell>
          <cell r="L1731">
            <v>300</v>
          </cell>
          <cell r="M1731">
            <v>2.5385</v>
          </cell>
          <cell r="N1731">
            <v>761.54</v>
          </cell>
        </row>
        <row r="1732">
          <cell r="A1732" t="str">
            <v>原材料库</v>
          </cell>
          <cell r="B1732">
            <v>39254</v>
          </cell>
          <cell r="C1732" t="str">
            <v>0000005084</v>
          </cell>
          <cell r="D1732" t="str">
            <v>采购入库</v>
          </cell>
          <cell r="E1732" t="str">
            <v>采购物流</v>
          </cell>
          <cell r="F1732" t="str">
            <v>赵颖</v>
          </cell>
          <cell r="G1732" t="str">
            <v>余姚市刚辉塑胶模具厂</v>
          </cell>
          <cell r="H1732" t="str">
            <v>0000004280</v>
          </cell>
          <cell r="I1732" t="str">
            <v>30040008</v>
          </cell>
          <cell r="J1732" t="str">
            <v>前框</v>
          </cell>
          <cell r="L1732">
            <v>330</v>
          </cell>
          <cell r="M1732">
            <v>1.1709000000000001</v>
          </cell>
          <cell r="N1732">
            <v>386.41</v>
          </cell>
        </row>
        <row r="1733">
          <cell r="A1733" t="str">
            <v>原材料库</v>
          </cell>
          <cell r="B1733">
            <v>39254</v>
          </cell>
          <cell r="C1733" t="str">
            <v>0000005084</v>
          </cell>
          <cell r="D1733" t="str">
            <v>采购入库</v>
          </cell>
          <cell r="E1733" t="str">
            <v>采购物流</v>
          </cell>
          <cell r="F1733" t="str">
            <v>赵颖</v>
          </cell>
          <cell r="G1733" t="str">
            <v>余姚市刚辉塑胶模具厂</v>
          </cell>
          <cell r="H1733" t="str">
            <v>0000004280</v>
          </cell>
          <cell r="I1733" t="str">
            <v>30040002</v>
          </cell>
          <cell r="J1733" t="str">
            <v>后壳</v>
          </cell>
          <cell r="L1733">
            <v>300</v>
          </cell>
          <cell r="M1733">
            <v>0.81200000000000006</v>
          </cell>
          <cell r="N1733">
            <v>243.59</v>
          </cell>
        </row>
        <row r="1734">
          <cell r="A1734" t="str">
            <v>原材料库</v>
          </cell>
          <cell r="B1734">
            <v>39254</v>
          </cell>
          <cell r="C1734" t="str">
            <v>0000005084</v>
          </cell>
          <cell r="D1734" t="str">
            <v>采购入库</v>
          </cell>
          <cell r="E1734" t="str">
            <v>采购物流</v>
          </cell>
          <cell r="F1734" t="str">
            <v>赵颖</v>
          </cell>
          <cell r="G1734" t="str">
            <v>余姚市刚辉塑胶模具厂</v>
          </cell>
          <cell r="H1734" t="str">
            <v>0000004280</v>
          </cell>
          <cell r="I1734" t="str">
            <v>30040001</v>
          </cell>
          <cell r="J1734" t="str">
            <v>面板</v>
          </cell>
          <cell r="L1734">
            <v>330</v>
          </cell>
          <cell r="M1734">
            <v>0.70940000000000003</v>
          </cell>
          <cell r="N1734">
            <v>234.1</v>
          </cell>
        </row>
        <row r="1735">
          <cell r="A1735" t="str">
            <v>原材料库</v>
          </cell>
          <cell r="B1735">
            <v>39254</v>
          </cell>
          <cell r="C1735" t="str">
            <v>0000005084</v>
          </cell>
          <cell r="D1735" t="str">
            <v>采购入库</v>
          </cell>
          <cell r="E1735" t="str">
            <v>采购物流</v>
          </cell>
          <cell r="F1735" t="str">
            <v>赵颖</v>
          </cell>
          <cell r="G1735" t="str">
            <v>余姚市刚辉塑胶模具厂</v>
          </cell>
          <cell r="H1735" t="str">
            <v>0000004280</v>
          </cell>
          <cell r="I1735" t="str">
            <v>30050002</v>
          </cell>
          <cell r="J1735" t="str">
            <v>上 盖</v>
          </cell>
          <cell r="L1735">
            <v>200</v>
          </cell>
          <cell r="M1735">
            <v>1.0846</v>
          </cell>
          <cell r="N1735">
            <v>216.92</v>
          </cell>
        </row>
        <row r="1736">
          <cell r="A1736" t="str">
            <v>原材料库</v>
          </cell>
          <cell r="B1736">
            <v>39254</v>
          </cell>
          <cell r="C1736" t="str">
            <v>0000005084</v>
          </cell>
          <cell r="D1736" t="str">
            <v>采购入库</v>
          </cell>
          <cell r="E1736" t="str">
            <v>采购物流</v>
          </cell>
          <cell r="F1736" t="str">
            <v>赵颖</v>
          </cell>
          <cell r="G1736" t="str">
            <v>余姚市刚辉塑胶模具厂</v>
          </cell>
          <cell r="H1736" t="str">
            <v>0000004280</v>
          </cell>
          <cell r="I1736" t="str">
            <v>30050001</v>
          </cell>
          <cell r="J1736" t="str">
            <v>插座护套</v>
          </cell>
          <cell r="L1736">
            <v>200</v>
          </cell>
          <cell r="M1736">
            <v>5.8888999999999996</v>
          </cell>
          <cell r="N1736">
            <v>1177.78</v>
          </cell>
        </row>
        <row r="1737">
          <cell r="A1737" t="str">
            <v>原材料库</v>
          </cell>
          <cell r="B1737">
            <v>39254</v>
          </cell>
          <cell r="C1737" t="str">
            <v>0000005084</v>
          </cell>
          <cell r="D1737" t="str">
            <v>采购入库</v>
          </cell>
          <cell r="E1737" t="str">
            <v>采购物流</v>
          </cell>
          <cell r="F1737" t="str">
            <v>赵颖</v>
          </cell>
          <cell r="G1737" t="str">
            <v>余姚市刚辉塑胶模具厂</v>
          </cell>
          <cell r="H1737" t="str">
            <v>0000004280</v>
          </cell>
          <cell r="I1737" t="str">
            <v>30020051</v>
          </cell>
          <cell r="J1737" t="str">
            <v>前框</v>
          </cell>
          <cell r="L1737">
            <v>360</v>
          </cell>
          <cell r="M1737">
            <v>3.9401999999999999</v>
          </cell>
          <cell r="N1737">
            <v>1418.46</v>
          </cell>
        </row>
        <row r="1738">
          <cell r="A1738" t="str">
            <v>原材料库</v>
          </cell>
          <cell r="B1738">
            <v>39254</v>
          </cell>
          <cell r="C1738" t="str">
            <v>0000005084</v>
          </cell>
          <cell r="D1738" t="str">
            <v>采购入库</v>
          </cell>
          <cell r="E1738" t="str">
            <v>采购物流</v>
          </cell>
          <cell r="F1738" t="str">
            <v>赵颖</v>
          </cell>
          <cell r="G1738" t="str">
            <v>余姚市刚辉塑胶模具厂</v>
          </cell>
          <cell r="H1738" t="str">
            <v>0000004280</v>
          </cell>
          <cell r="I1738" t="str">
            <v>30040002</v>
          </cell>
          <cell r="J1738" t="str">
            <v>后壳</v>
          </cell>
          <cell r="L1738">
            <v>30</v>
          </cell>
          <cell r="M1738">
            <v>0.81200000000000006</v>
          </cell>
          <cell r="N1738">
            <v>24.36</v>
          </cell>
        </row>
        <row r="1739">
          <cell r="A1739" t="str">
            <v>原材料库</v>
          </cell>
          <cell r="B1739">
            <v>39255</v>
          </cell>
          <cell r="C1739" t="str">
            <v>0000005107</v>
          </cell>
          <cell r="D1739" t="str">
            <v>采购入库</v>
          </cell>
          <cell r="E1739" t="str">
            <v>采购物流</v>
          </cell>
          <cell r="F1739" t="str">
            <v>赵颖</v>
          </cell>
          <cell r="G1739" t="str">
            <v>余姚市刚辉塑胶模具厂</v>
          </cell>
          <cell r="H1739" t="str">
            <v>0000004301</v>
          </cell>
          <cell r="I1739" t="str">
            <v>30020051</v>
          </cell>
          <cell r="J1739" t="str">
            <v>前框</v>
          </cell>
          <cell r="L1739">
            <v>180</v>
          </cell>
          <cell r="M1739">
            <v>3.9401999999999999</v>
          </cell>
          <cell r="N1739">
            <v>709.23</v>
          </cell>
        </row>
        <row r="1740">
          <cell r="A1740" t="str">
            <v>原材料库</v>
          </cell>
          <cell r="B1740">
            <v>39255</v>
          </cell>
          <cell r="C1740" t="str">
            <v>0000005107</v>
          </cell>
          <cell r="D1740" t="str">
            <v>采购入库</v>
          </cell>
          <cell r="E1740" t="str">
            <v>采购物流</v>
          </cell>
          <cell r="F1740" t="str">
            <v>赵颖</v>
          </cell>
          <cell r="G1740" t="str">
            <v>余姚市刚辉塑胶模具厂</v>
          </cell>
          <cell r="H1740" t="str">
            <v>0000004301</v>
          </cell>
          <cell r="I1740" t="str">
            <v>30020035</v>
          </cell>
          <cell r="J1740" t="str">
            <v>前框</v>
          </cell>
          <cell r="L1740">
            <v>1</v>
          </cell>
          <cell r="M1740">
            <v>3.94</v>
          </cell>
          <cell r="N1740">
            <v>3.94</v>
          </cell>
        </row>
        <row r="1741">
          <cell r="A1741" t="str">
            <v>原材料库</v>
          </cell>
          <cell r="B1741">
            <v>39255</v>
          </cell>
          <cell r="C1741" t="str">
            <v>0000005165</v>
          </cell>
          <cell r="D1741" t="str">
            <v>采购入库</v>
          </cell>
          <cell r="E1741" t="str">
            <v>采购物流</v>
          </cell>
          <cell r="F1741" t="str">
            <v>赵颖</v>
          </cell>
          <cell r="G1741" t="str">
            <v>余姚市刚辉塑胶模具厂</v>
          </cell>
          <cell r="H1741" t="str">
            <v>0000004341</v>
          </cell>
          <cell r="I1741" t="str">
            <v>30010003</v>
          </cell>
          <cell r="J1741" t="str">
            <v>调节按钮</v>
          </cell>
          <cell r="L1741">
            <v>500</v>
          </cell>
          <cell r="M1741">
            <v>0.188</v>
          </cell>
          <cell r="N1741">
            <v>94.02</v>
          </cell>
        </row>
        <row r="1742">
          <cell r="A1742" t="str">
            <v>原材料库</v>
          </cell>
          <cell r="B1742">
            <v>39255</v>
          </cell>
          <cell r="C1742" t="str">
            <v>0000005165</v>
          </cell>
          <cell r="D1742" t="str">
            <v>采购入库</v>
          </cell>
          <cell r="E1742" t="str">
            <v>采购物流</v>
          </cell>
          <cell r="F1742" t="str">
            <v>赵颖</v>
          </cell>
          <cell r="G1742" t="str">
            <v>余姚市刚辉塑胶模具厂</v>
          </cell>
          <cell r="H1742" t="str">
            <v>0000004341</v>
          </cell>
          <cell r="I1742" t="str">
            <v>30010183</v>
          </cell>
          <cell r="J1742" t="str">
            <v>调节杆</v>
          </cell>
          <cell r="L1742">
            <v>1000</v>
          </cell>
          <cell r="M1742">
            <v>0.20860000000000001</v>
          </cell>
          <cell r="N1742">
            <v>208.55</v>
          </cell>
        </row>
        <row r="1743">
          <cell r="A1743" t="str">
            <v>原材料库</v>
          </cell>
          <cell r="B1743">
            <v>39239</v>
          </cell>
          <cell r="C1743" t="str">
            <v>0000004703</v>
          </cell>
          <cell r="D1743" t="str">
            <v>采购入库</v>
          </cell>
          <cell r="E1743" t="str">
            <v>采购物流</v>
          </cell>
          <cell r="F1743" t="str">
            <v>赵颖</v>
          </cell>
          <cell r="G1743" t="str">
            <v>余姚市阳程电器有限公司</v>
          </cell>
          <cell r="H1743" t="str">
            <v>0000003739</v>
          </cell>
          <cell r="I1743" t="str">
            <v>40050001</v>
          </cell>
          <cell r="J1743" t="str">
            <v>金属壳</v>
          </cell>
          <cell r="L1743">
            <v>1000</v>
          </cell>
          <cell r="M1743">
            <v>2.3932000000000002</v>
          </cell>
          <cell r="N1743">
            <v>2393.16</v>
          </cell>
        </row>
        <row r="1744">
          <cell r="A1744" t="str">
            <v>原材料库</v>
          </cell>
          <cell r="B1744">
            <v>39239</v>
          </cell>
          <cell r="C1744" t="str">
            <v>0000004703</v>
          </cell>
          <cell r="D1744" t="str">
            <v>采购入库</v>
          </cell>
          <cell r="E1744" t="str">
            <v>采购物流</v>
          </cell>
          <cell r="F1744" t="str">
            <v>赵颖</v>
          </cell>
          <cell r="G1744" t="str">
            <v>余姚市阳程电器有限公司</v>
          </cell>
          <cell r="H1744" t="str">
            <v>0000003739</v>
          </cell>
          <cell r="I1744" t="str">
            <v>40050002</v>
          </cell>
          <cell r="J1744" t="str">
            <v>金属垫片</v>
          </cell>
          <cell r="L1744">
            <v>1000</v>
          </cell>
          <cell r="M1744">
            <v>0.4274</v>
          </cell>
          <cell r="N1744">
            <v>427.35</v>
          </cell>
        </row>
        <row r="1745">
          <cell r="A1745" t="str">
            <v>原材料库</v>
          </cell>
          <cell r="B1745">
            <v>39239</v>
          </cell>
          <cell r="C1745" t="str">
            <v>0000004703</v>
          </cell>
          <cell r="D1745" t="str">
            <v>采购入库</v>
          </cell>
          <cell r="E1745" t="str">
            <v>采购物流</v>
          </cell>
          <cell r="F1745" t="str">
            <v>赵颖</v>
          </cell>
          <cell r="G1745" t="str">
            <v>余姚市阳程电器有限公司</v>
          </cell>
          <cell r="H1745" t="str">
            <v>0000003739</v>
          </cell>
          <cell r="I1745" t="str">
            <v>40050001</v>
          </cell>
          <cell r="J1745" t="str">
            <v>金属壳</v>
          </cell>
          <cell r="L1745">
            <v>1000</v>
          </cell>
          <cell r="M1745">
            <v>2.3932000000000002</v>
          </cell>
          <cell r="N1745">
            <v>2393.16</v>
          </cell>
        </row>
        <row r="1746">
          <cell r="A1746" t="str">
            <v>原材料库</v>
          </cell>
          <cell r="B1746">
            <v>39239</v>
          </cell>
          <cell r="C1746" t="str">
            <v>0000004703</v>
          </cell>
          <cell r="D1746" t="str">
            <v>采购入库</v>
          </cell>
          <cell r="E1746" t="str">
            <v>采购物流</v>
          </cell>
          <cell r="F1746" t="str">
            <v>赵颖</v>
          </cell>
          <cell r="G1746" t="str">
            <v>余姚市阳程电器有限公司</v>
          </cell>
          <cell r="H1746" t="str">
            <v>0000003739</v>
          </cell>
          <cell r="I1746" t="str">
            <v>40050002</v>
          </cell>
          <cell r="J1746" t="str">
            <v>金属垫片</v>
          </cell>
          <cell r="L1746">
            <v>1000</v>
          </cell>
          <cell r="M1746">
            <v>0.4274</v>
          </cell>
          <cell r="N1746">
            <v>427.35</v>
          </cell>
        </row>
        <row r="1747">
          <cell r="A1747" t="str">
            <v>原材料库</v>
          </cell>
          <cell r="B1747">
            <v>39253</v>
          </cell>
          <cell r="C1747" t="str">
            <v>0000004942</v>
          </cell>
          <cell r="D1747" t="str">
            <v>采购入库</v>
          </cell>
          <cell r="E1747" t="str">
            <v>采购物流</v>
          </cell>
          <cell r="F1747" t="str">
            <v>赵颖</v>
          </cell>
          <cell r="G1747" t="str">
            <v>余姚市余姚镇城北压铸厂</v>
          </cell>
          <cell r="H1747" t="str">
            <v>0000004082</v>
          </cell>
          <cell r="I1747" t="str">
            <v>40050003</v>
          </cell>
          <cell r="J1747" t="str">
            <v>后壳( 铝合金）</v>
          </cell>
          <cell r="L1747">
            <v>1000</v>
          </cell>
          <cell r="M1747">
            <v>3.4188000000000001</v>
          </cell>
          <cell r="N1747">
            <v>3418.8</v>
          </cell>
        </row>
        <row r="1748">
          <cell r="A1748" t="str">
            <v>原材料库</v>
          </cell>
          <cell r="B1748">
            <v>39253</v>
          </cell>
          <cell r="C1748" t="str">
            <v>0000004942</v>
          </cell>
          <cell r="D1748" t="str">
            <v>采购入库</v>
          </cell>
          <cell r="E1748" t="str">
            <v>采购物流</v>
          </cell>
          <cell r="F1748" t="str">
            <v>赵颖</v>
          </cell>
          <cell r="G1748" t="str">
            <v>余姚市余姚镇城北压铸厂</v>
          </cell>
          <cell r="H1748" t="str">
            <v>0000004082</v>
          </cell>
          <cell r="I1748" t="str">
            <v>40050003</v>
          </cell>
          <cell r="J1748" t="str">
            <v>后壳( 铝合金）</v>
          </cell>
          <cell r="L1748">
            <v>920</v>
          </cell>
          <cell r="M1748">
            <v>3.4188000000000001</v>
          </cell>
          <cell r="N1748">
            <v>3145.3</v>
          </cell>
        </row>
        <row r="1749">
          <cell r="A1749" t="str">
            <v>原材料库</v>
          </cell>
          <cell r="B1749">
            <v>39234</v>
          </cell>
          <cell r="C1749" t="str">
            <v>0000004408</v>
          </cell>
          <cell r="D1749" t="str">
            <v>采购入库</v>
          </cell>
          <cell r="E1749" t="str">
            <v>采购物流</v>
          </cell>
          <cell r="F1749" t="str">
            <v>赵颖</v>
          </cell>
          <cell r="G1749" t="str">
            <v>浙江昌德成电子有限公司(乐清昌德成)</v>
          </cell>
          <cell r="H1749" t="str">
            <v>0000003550</v>
          </cell>
          <cell r="I1749" t="str">
            <v>30020015</v>
          </cell>
          <cell r="J1749" t="str">
            <v>前框</v>
          </cell>
          <cell r="L1749">
            <v>432</v>
          </cell>
          <cell r="M1749">
            <v>8.8000000000000007</v>
          </cell>
          <cell r="N1749">
            <v>3801.6</v>
          </cell>
        </row>
        <row r="1750">
          <cell r="A1750" t="str">
            <v>原材料库</v>
          </cell>
          <cell r="B1750">
            <v>39234</v>
          </cell>
          <cell r="C1750" t="str">
            <v>0000004408</v>
          </cell>
          <cell r="D1750" t="str">
            <v>采购入库</v>
          </cell>
          <cell r="E1750" t="str">
            <v>采购物流</v>
          </cell>
          <cell r="F1750" t="str">
            <v>赵颖</v>
          </cell>
          <cell r="G1750" t="str">
            <v>浙江昌德成电子有限公司(乐清昌德成)</v>
          </cell>
          <cell r="H1750" t="str">
            <v>0000003550</v>
          </cell>
          <cell r="I1750" t="str">
            <v>30020016</v>
          </cell>
          <cell r="J1750" t="str">
            <v>后壳</v>
          </cell>
          <cell r="L1750">
            <v>432</v>
          </cell>
          <cell r="M1750">
            <v>8.9</v>
          </cell>
          <cell r="N1750">
            <v>3844.8</v>
          </cell>
        </row>
        <row r="1751">
          <cell r="A1751" t="str">
            <v>原材料库</v>
          </cell>
          <cell r="B1751">
            <v>39234</v>
          </cell>
          <cell r="C1751" t="str">
            <v>0000004408</v>
          </cell>
          <cell r="D1751" t="str">
            <v>采购入库</v>
          </cell>
          <cell r="E1751" t="str">
            <v>采购物流</v>
          </cell>
          <cell r="F1751" t="str">
            <v>赵颖</v>
          </cell>
          <cell r="G1751" t="str">
            <v>浙江昌德成电子有限公司(乐清昌德成)</v>
          </cell>
          <cell r="H1751" t="str">
            <v>0000003550</v>
          </cell>
          <cell r="I1751" t="str">
            <v>30020019</v>
          </cell>
          <cell r="J1751" t="str">
            <v>前框</v>
          </cell>
          <cell r="L1751">
            <v>480</v>
          </cell>
          <cell r="M1751">
            <v>4.9000000000000004</v>
          </cell>
          <cell r="N1751">
            <v>2352</v>
          </cell>
        </row>
        <row r="1752">
          <cell r="A1752" t="str">
            <v>原材料库</v>
          </cell>
          <cell r="B1752">
            <v>39234</v>
          </cell>
          <cell r="C1752" t="str">
            <v>0000004435</v>
          </cell>
          <cell r="D1752" t="str">
            <v>采购入库</v>
          </cell>
          <cell r="E1752" t="str">
            <v>采购物流</v>
          </cell>
          <cell r="F1752" t="str">
            <v>赵颖</v>
          </cell>
          <cell r="G1752" t="str">
            <v>浙江昌德成电子有限公司(乐清昌德成)</v>
          </cell>
          <cell r="H1752" t="str">
            <v>0000003604</v>
          </cell>
          <cell r="I1752" t="str">
            <v>30020015</v>
          </cell>
          <cell r="J1752" t="str">
            <v>前框</v>
          </cell>
          <cell r="L1752">
            <v>240</v>
          </cell>
          <cell r="M1752">
            <v>8.8000000000000007</v>
          </cell>
          <cell r="N1752">
            <v>2112</v>
          </cell>
        </row>
        <row r="1753">
          <cell r="A1753" t="str">
            <v>原材料库</v>
          </cell>
          <cell r="B1753">
            <v>39234</v>
          </cell>
          <cell r="C1753" t="str">
            <v>0000004435</v>
          </cell>
          <cell r="D1753" t="str">
            <v>采购入库</v>
          </cell>
          <cell r="E1753" t="str">
            <v>采购物流</v>
          </cell>
          <cell r="F1753" t="str">
            <v>赵颖</v>
          </cell>
          <cell r="G1753" t="str">
            <v>浙江昌德成电子有限公司(乐清昌德成)</v>
          </cell>
          <cell r="H1753" t="str">
            <v>0000003604</v>
          </cell>
          <cell r="I1753" t="str">
            <v>30020016</v>
          </cell>
          <cell r="J1753" t="str">
            <v>后壳</v>
          </cell>
          <cell r="L1753">
            <v>432</v>
          </cell>
          <cell r="M1753">
            <v>8.9</v>
          </cell>
          <cell r="N1753">
            <v>3844.8</v>
          </cell>
        </row>
        <row r="1754">
          <cell r="A1754" t="str">
            <v>原材料库</v>
          </cell>
          <cell r="B1754">
            <v>39234</v>
          </cell>
          <cell r="C1754" t="str">
            <v>0000004435</v>
          </cell>
          <cell r="D1754" t="str">
            <v>采购入库</v>
          </cell>
          <cell r="E1754" t="str">
            <v>采购物流</v>
          </cell>
          <cell r="F1754" t="str">
            <v>赵颖</v>
          </cell>
          <cell r="G1754" t="str">
            <v>浙江昌德成电子有限公司(乐清昌德成)</v>
          </cell>
          <cell r="H1754" t="str">
            <v>0000003604</v>
          </cell>
          <cell r="I1754" t="str">
            <v>30020019</v>
          </cell>
          <cell r="J1754" t="str">
            <v>前框</v>
          </cell>
          <cell r="L1754">
            <v>384</v>
          </cell>
          <cell r="M1754">
            <v>4.9000000000000004</v>
          </cell>
          <cell r="N1754">
            <v>1881.6</v>
          </cell>
        </row>
        <row r="1755">
          <cell r="A1755" t="str">
            <v>原材料库</v>
          </cell>
          <cell r="B1755">
            <v>39234</v>
          </cell>
          <cell r="C1755" t="str">
            <v>0000004435</v>
          </cell>
          <cell r="D1755" t="str">
            <v>采购入库</v>
          </cell>
          <cell r="E1755" t="str">
            <v>采购物流</v>
          </cell>
          <cell r="F1755" t="str">
            <v>赵颖</v>
          </cell>
          <cell r="G1755" t="str">
            <v>浙江昌德成电子有限公司(乐清昌德成)</v>
          </cell>
          <cell r="H1755" t="str">
            <v>0000003604</v>
          </cell>
          <cell r="I1755" t="str">
            <v>30020015</v>
          </cell>
          <cell r="J1755" t="str">
            <v>前框</v>
          </cell>
          <cell r="L1755">
            <v>192</v>
          </cell>
          <cell r="M1755">
            <v>8.8000000000000007</v>
          </cell>
          <cell r="N1755">
            <v>1689.6</v>
          </cell>
        </row>
        <row r="1756">
          <cell r="A1756" t="str">
            <v>宏景库</v>
          </cell>
          <cell r="B1756">
            <v>39234</v>
          </cell>
          <cell r="C1756" t="str">
            <v>0000004438</v>
          </cell>
          <cell r="D1756" t="str">
            <v>采购入库</v>
          </cell>
          <cell r="E1756" t="str">
            <v>采购物流</v>
          </cell>
          <cell r="F1756" t="str">
            <v>赵颖</v>
          </cell>
          <cell r="G1756" t="str">
            <v>浙江昌德成电子有限公司(乐清昌德成)</v>
          </cell>
          <cell r="H1756" t="str">
            <v>0000003608</v>
          </cell>
          <cell r="I1756" t="str">
            <v>20020006</v>
          </cell>
          <cell r="J1756" t="str">
            <v>插座组合</v>
          </cell>
          <cell r="L1756">
            <v>3200</v>
          </cell>
          <cell r="M1756">
            <v>0.72</v>
          </cell>
          <cell r="N1756">
            <v>2304</v>
          </cell>
        </row>
        <row r="1757">
          <cell r="A1757" t="str">
            <v>宏景库</v>
          </cell>
          <cell r="B1757">
            <v>39234</v>
          </cell>
          <cell r="C1757" t="str">
            <v>0000004438</v>
          </cell>
          <cell r="D1757" t="str">
            <v>采购入库</v>
          </cell>
          <cell r="E1757" t="str">
            <v>采购物流</v>
          </cell>
          <cell r="F1757" t="str">
            <v>赵颖</v>
          </cell>
          <cell r="G1757" t="str">
            <v>浙江昌德成电子有限公司(乐清昌德成)</v>
          </cell>
          <cell r="H1757" t="str">
            <v>0000003608</v>
          </cell>
          <cell r="I1757" t="str">
            <v>20020008</v>
          </cell>
          <cell r="J1757" t="str">
            <v>插座组合A</v>
          </cell>
          <cell r="L1757">
            <v>3600</v>
          </cell>
          <cell r="M1757">
            <v>0.76</v>
          </cell>
          <cell r="N1757">
            <v>2736</v>
          </cell>
        </row>
        <row r="1758">
          <cell r="A1758" t="str">
            <v>宏景库</v>
          </cell>
          <cell r="B1758">
            <v>39234</v>
          </cell>
          <cell r="C1758" t="str">
            <v>0000004438</v>
          </cell>
          <cell r="D1758" t="str">
            <v>采购入库</v>
          </cell>
          <cell r="E1758" t="str">
            <v>采购物流</v>
          </cell>
          <cell r="F1758" t="str">
            <v>赵颖</v>
          </cell>
          <cell r="G1758" t="str">
            <v>浙江昌德成电子有限公司(乐清昌德成)</v>
          </cell>
          <cell r="H1758" t="str">
            <v>0000003608</v>
          </cell>
          <cell r="I1758" t="str">
            <v>20020009</v>
          </cell>
          <cell r="J1758" t="str">
            <v>插座组合B</v>
          </cell>
          <cell r="L1758">
            <v>1022</v>
          </cell>
          <cell r="M1758">
            <v>3.35</v>
          </cell>
          <cell r="N1758">
            <v>3423.7</v>
          </cell>
        </row>
        <row r="1759">
          <cell r="A1759" t="str">
            <v>宏景库</v>
          </cell>
          <cell r="B1759">
            <v>39234</v>
          </cell>
          <cell r="C1759" t="str">
            <v>0000004438</v>
          </cell>
          <cell r="D1759" t="str">
            <v>采购入库</v>
          </cell>
          <cell r="E1759" t="str">
            <v>采购物流</v>
          </cell>
          <cell r="F1759" t="str">
            <v>赵颖</v>
          </cell>
          <cell r="G1759" t="str">
            <v>浙江昌德成电子有限公司(乐清昌德成)</v>
          </cell>
          <cell r="H1759" t="str">
            <v>0000003608</v>
          </cell>
          <cell r="I1759" t="str">
            <v>40020016</v>
          </cell>
          <cell r="J1759" t="str">
            <v>负极金属片</v>
          </cell>
          <cell r="L1759">
            <v>100000</v>
          </cell>
          <cell r="M1759">
            <v>0.22220000000000001</v>
          </cell>
          <cell r="N1759">
            <v>22222.22</v>
          </cell>
        </row>
        <row r="1760">
          <cell r="A1760" t="str">
            <v>原材料库</v>
          </cell>
          <cell r="B1760">
            <v>39234</v>
          </cell>
          <cell r="C1760" t="str">
            <v>0000004463</v>
          </cell>
          <cell r="D1760" t="str">
            <v>采购入库</v>
          </cell>
          <cell r="E1760" t="str">
            <v>采购物流</v>
          </cell>
          <cell r="F1760" t="str">
            <v>赵颖</v>
          </cell>
          <cell r="G1760" t="str">
            <v>浙江昌德成电子有限公司(乐清昌德成)</v>
          </cell>
          <cell r="H1760" t="str">
            <v>0000003648</v>
          </cell>
          <cell r="I1760" t="str">
            <v>30020015</v>
          </cell>
          <cell r="J1760" t="str">
            <v>前框</v>
          </cell>
          <cell r="L1760">
            <v>432</v>
          </cell>
          <cell r="M1760">
            <v>8.8000000000000007</v>
          </cell>
          <cell r="N1760">
            <v>3801.6</v>
          </cell>
        </row>
        <row r="1761">
          <cell r="A1761" t="str">
            <v>原材料库</v>
          </cell>
          <cell r="B1761">
            <v>39234</v>
          </cell>
          <cell r="C1761" t="str">
            <v>0000004463</v>
          </cell>
          <cell r="D1761" t="str">
            <v>采购入库</v>
          </cell>
          <cell r="E1761" t="str">
            <v>采购物流</v>
          </cell>
          <cell r="F1761" t="str">
            <v>赵颖</v>
          </cell>
          <cell r="G1761" t="str">
            <v>浙江昌德成电子有限公司(乐清昌德成)</v>
          </cell>
          <cell r="H1761" t="str">
            <v>0000003648</v>
          </cell>
          <cell r="I1761" t="str">
            <v>30020016</v>
          </cell>
          <cell r="J1761" t="str">
            <v>后壳</v>
          </cell>
          <cell r="L1761">
            <v>54</v>
          </cell>
          <cell r="M1761">
            <v>8.9</v>
          </cell>
          <cell r="N1761">
            <v>480.6</v>
          </cell>
        </row>
        <row r="1762">
          <cell r="A1762" t="str">
            <v>原材料库</v>
          </cell>
          <cell r="B1762">
            <v>39234</v>
          </cell>
          <cell r="C1762" t="str">
            <v>0000004463</v>
          </cell>
          <cell r="D1762" t="str">
            <v>采购入库</v>
          </cell>
          <cell r="E1762" t="str">
            <v>采购物流</v>
          </cell>
          <cell r="F1762" t="str">
            <v>赵颖</v>
          </cell>
          <cell r="G1762" t="str">
            <v>浙江昌德成电子有限公司(乐清昌德成)</v>
          </cell>
          <cell r="H1762" t="str">
            <v>0000003648</v>
          </cell>
          <cell r="I1762" t="str">
            <v>30020019</v>
          </cell>
          <cell r="J1762" t="str">
            <v>前框</v>
          </cell>
          <cell r="L1762">
            <v>480</v>
          </cell>
          <cell r="M1762">
            <v>4.9000000000000004</v>
          </cell>
          <cell r="N1762">
            <v>2352</v>
          </cell>
        </row>
        <row r="1763">
          <cell r="A1763" t="str">
            <v>原材料库</v>
          </cell>
          <cell r="B1763">
            <v>39234</v>
          </cell>
          <cell r="C1763" t="str">
            <v>0000004463</v>
          </cell>
          <cell r="D1763" t="str">
            <v>采购入库</v>
          </cell>
          <cell r="E1763" t="str">
            <v>采购物流</v>
          </cell>
          <cell r="F1763" t="str">
            <v>赵颖</v>
          </cell>
          <cell r="G1763" t="str">
            <v>浙江昌德成电子有限公司(乐清昌德成)</v>
          </cell>
          <cell r="H1763" t="str">
            <v>0000003648</v>
          </cell>
          <cell r="I1763" t="str">
            <v>30020016</v>
          </cell>
          <cell r="J1763" t="str">
            <v>后壳</v>
          </cell>
          <cell r="L1763">
            <v>378</v>
          </cell>
          <cell r="M1763">
            <v>8.9</v>
          </cell>
          <cell r="N1763">
            <v>3364.2</v>
          </cell>
        </row>
        <row r="1764">
          <cell r="A1764" t="str">
            <v>原材料库</v>
          </cell>
          <cell r="B1764">
            <v>39234</v>
          </cell>
          <cell r="C1764" t="str">
            <v>0000004530</v>
          </cell>
          <cell r="D1764" t="str">
            <v>采购入库</v>
          </cell>
          <cell r="E1764" t="str">
            <v>采购物流</v>
          </cell>
          <cell r="F1764" t="str">
            <v>赵颖</v>
          </cell>
          <cell r="G1764" t="str">
            <v>浙江昌德成电子有限公司(乐清昌德成)</v>
          </cell>
          <cell r="H1764" t="str">
            <v>0000003699</v>
          </cell>
          <cell r="I1764" t="str">
            <v>30020019</v>
          </cell>
          <cell r="J1764" t="str">
            <v>前框</v>
          </cell>
          <cell r="L1764">
            <v>288</v>
          </cell>
          <cell r="M1764">
            <v>4.9000000000000004</v>
          </cell>
          <cell r="N1764">
            <v>1411.2</v>
          </cell>
        </row>
        <row r="1765">
          <cell r="A1765" t="str">
            <v>原材料库</v>
          </cell>
          <cell r="B1765">
            <v>39234</v>
          </cell>
          <cell r="C1765" t="str">
            <v>0000004526</v>
          </cell>
          <cell r="D1765" t="str">
            <v>采购入库</v>
          </cell>
          <cell r="E1765" t="str">
            <v>采购物流</v>
          </cell>
          <cell r="F1765" t="str">
            <v>赵颖</v>
          </cell>
          <cell r="G1765" t="str">
            <v>浙江昌德成电子有限公司(乐清昌德成)</v>
          </cell>
          <cell r="H1765" t="str">
            <v>0000003691</v>
          </cell>
          <cell r="I1765" t="str">
            <v>30020015</v>
          </cell>
          <cell r="J1765" t="str">
            <v>前框</v>
          </cell>
          <cell r="L1765">
            <v>432</v>
          </cell>
          <cell r="M1765">
            <v>8.8000000000000007</v>
          </cell>
          <cell r="N1765">
            <v>3801.6</v>
          </cell>
        </row>
        <row r="1766">
          <cell r="A1766" t="str">
            <v>原材料库</v>
          </cell>
          <cell r="B1766">
            <v>39234</v>
          </cell>
          <cell r="C1766" t="str">
            <v>0000004526</v>
          </cell>
          <cell r="D1766" t="str">
            <v>采购入库</v>
          </cell>
          <cell r="E1766" t="str">
            <v>采购物流</v>
          </cell>
          <cell r="F1766" t="str">
            <v>赵颖</v>
          </cell>
          <cell r="G1766" t="str">
            <v>浙江昌德成电子有限公司(乐清昌德成)</v>
          </cell>
          <cell r="H1766" t="str">
            <v>0000003691</v>
          </cell>
          <cell r="I1766" t="str">
            <v>30020016</v>
          </cell>
          <cell r="J1766" t="str">
            <v>后壳</v>
          </cell>
          <cell r="L1766">
            <v>486</v>
          </cell>
          <cell r="M1766">
            <v>8.9</v>
          </cell>
          <cell r="N1766">
            <v>4325.3999999999996</v>
          </cell>
        </row>
        <row r="1767">
          <cell r="A1767" t="str">
            <v>原材料库</v>
          </cell>
          <cell r="B1767">
            <v>39234</v>
          </cell>
          <cell r="C1767" t="str">
            <v>0000004526</v>
          </cell>
          <cell r="D1767" t="str">
            <v>采购入库</v>
          </cell>
          <cell r="E1767" t="str">
            <v>采购物流</v>
          </cell>
          <cell r="F1767" t="str">
            <v>赵颖</v>
          </cell>
          <cell r="G1767" t="str">
            <v>浙江昌德成电子有限公司(乐清昌德成)</v>
          </cell>
          <cell r="H1767" t="str">
            <v>0000003691</v>
          </cell>
          <cell r="I1767" t="str">
            <v>30020019</v>
          </cell>
          <cell r="J1767" t="str">
            <v>前框</v>
          </cell>
          <cell r="L1767">
            <v>192</v>
          </cell>
          <cell r="M1767">
            <v>4.9000000000000004</v>
          </cell>
          <cell r="N1767">
            <v>940.8</v>
          </cell>
        </row>
        <row r="1768">
          <cell r="A1768" t="str">
            <v>原材料库</v>
          </cell>
          <cell r="B1768">
            <v>39234</v>
          </cell>
          <cell r="C1768" t="str">
            <v>0000004566</v>
          </cell>
          <cell r="D1768" t="str">
            <v>采购入库</v>
          </cell>
          <cell r="E1768" t="str">
            <v>采购物流</v>
          </cell>
          <cell r="F1768" t="str">
            <v>赵颖</v>
          </cell>
          <cell r="G1768" t="str">
            <v>浙江昌德成电子有限公司(乐清昌德成)</v>
          </cell>
          <cell r="H1768" t="str">
            <v>0000003725</v>
          </cell>
          <cell r="I1768" t="str">
            <v>30020015</v>
          </cell>
          <cell r="J1768" t="str">
            <v>前框</v>
          </cell>
          <cell r="L1768">
            <v>432</v>
          </cell>
          <cell r="M1768">
            <v>8.8000000000000007</v>
          </cell>
          <cell r="N1768">
            <v>3801.6</v>
          </cell>
        </row>
        <row r="1769">
          <cell r="A1769" t="str">
            <v>原材料库</v>
          </cell>
          <cell r="B1769">
            <v>39234</v>
          </cell>
          <cell r="C1769" t="str">
            <v>0000004566</v>
          </cell>
          <cell r="D1769" t="str">
            <v>采购入库</v>
          </cell>
          <cell r="E1769" t="str">
            <v>采购物流</v>
          </cell>
          <cell r="F1769" t="str">
            <v>赵颖</v>
          </cell>
          <cell r="G1769" t="str">
            <v>浙江昌德成电子有限公司(乐清昌德成)</v>
          </cell>
          <cell r="H1769" t="str">
            <v>0000003725</v>
          </cell>
          <cell r="I1769" t="str">
            <v>30020016</v>
          </cell>
          <cell r="J1769" t="str">
            <v>后壳</v>
          </cell>
          <cell r="L1769">
            <v>162</v>
          </cell>
          <cell r="M1769">
            <v>8.9</v>
          </cell>
          <cell r="N1769">
            <v>1441.8</v>
          </cell>
        </row>
        <row r="1770">
          <cell r="A1770" t="str">
            <v>原材料库</v>
          </cell>
          <cell r="B1770">
            <v>39234</v>
          </cell>
          <cell r="C1770" t="str">
            <v>0000004566</v>
          </cell>
          <cell r="D1770" t="str">
            <v>采购入库</v>
          </cell>
          <cell r="E1770" t="str">
            <v>采购物流</v>
          </cell>
          <cell r="F1770" t="str">
            <v>赵颖</v>
          </cell>
          <cell r="G1770" t="str">
            <v>浙江昌德成电子有限公司(乐清昌德成)</v>
          </cell>
          <cell r="H1770" t="str">
            <v>0000003725</v>
          </cell>
          <cell r="I1770" t="str">
            <v>30020016</v>
          </cell>
          <cell r="J1770" t="str">
            <v>后壳</v>
          </cell>
          <cell r="L1770">
            <v>270</v>
          </cell>
          <cell r="M1770">
            <v>8.9</v>
          </cell>
          <cell r="N1770">
            <v>2403</v>
          </cell>
        </row>
        <row r="1771">
          <cell r="A1771" t="str">
            <v>原材料库</v>
          </cell>
          <cell r="B1771">
            <v>39237</v>
          </cell>
          <cell r="C1771" t="str">
            <v>0000004612</v>
          </cell>
          <cell r="D1771" t="str">
            <v>采购入库</v>
          </cell>
          <cell r="E1771" t="str">
            <v>采购物流</v>
          </cell>
          <cell r="F1771" t="str">
            <v>赵颖</v>
          </cell>
          <cell r="G1771" t="str">
            <v>浙江昌德成电子有限公司(乐清昌德成)</v>
          </cell>
          <cell r="H1771" t="str">
            <v>0000003769</v>
          </cell>
          <cell r="I1771" t="str">
            <v>30020015</v>
          </cell>
          <cell r="J1771" t="str">
            <v>前框</v>
          </cell>
          <cell r="L1771">
            <v>192</v>
          </cell>
          <cell r="M1771">
            <v>8.8000000000000007</v>
          </cell>
          <cell r="N1771">
            <v>1689.6</v>
          </cell>
        </row>
        <row r="1772">
          <cell r="A1772" t="str">
            <v>原材料库</v>
          </cell>
          <cell r="B1772">
            <v>39237</v>
          </cell>
          <cell r="C1772" t="str">
            <v>0000004612</v>
          </cell>
          <cell r="D1772" t="str">
            <v>采购入库</v>
          </cell>
          <cell r="E1772" t="str">
            <v>采购物流</v>
          </cell>
          <cell r="F1772" t="str">
            <v>赵颖</v>
          </cell>
          <cell r="G1772" t="str">
            <v>浙江昌德成电子有限公司(乐清昌德成)</v>
          </cell>
          <cell r="H1772" t="str">
            <v>0000003769</v>
          </cell>
          <cell r="I1772" t="str">
            <v>30020016</v>
          </cell>
          <cell r="J1772" t="str">
            <v>后壳</v>
          </cell>
          <cell r="L1772">
            <v>432</v>
          </cell>
          <cell r="M1772">
            <v>8.9</v>
          </cell>
          <cell r="N1772">
            <v>3844.8</v>
          </cell>
        </row>
        <row r="1773">
          <cell r="A1773" t="str">
            <v>原材料库</v>
          </cell>
          <cell r="B1773">
            <v>39237</v>
          </cell>
          <cell r="C1773" t="str">
            <v>0000004612</v>
          </cell>
          <cell r="D1773" t="str">
            <v>采购入库</v>
          </cell>
          <cell r="E1773" t="str">
            <v>采购物流</v>
          </cell>
          <cell r="F1773" t="str">
            <v>赵颖</v>
          </cell>
          <cell r="G1773" t="str">
            <v>浙江昌德成电子有限公司(乐清昌德成)</v>
          </cell>
          <cell r="H1773" t="str">
            <v>0000003769</v>
          </cell>
          <cell r="I1773" t="str">
            <v>30020015</v>
          </cell>
          <cell r="J1773" t="str">
            <v>前框</v>
          </cell>
          <cell r="L1773">
            <v>288</v>
          </cell>
          <cell r="M1773">
            <v>8.8000000000000007</v>
          </cell>
          <cell r="N1773">
            <v>2534.4</v>
          </cell>
        </row>
        <row r="1774">
          <cell r="A1774" t="str">
            <v>宏景库</v>
          </cell>
          <cell r="B1774">
            <v>39238</v>
          </cell>
          <cell r="C1774" t="str">
            <v>0000004668</v>
          </cell>
          <cell r="D1774" t="str">
            <v>采购入库</v>
          </cell>
          <cell r="E1774" t="str">
            <v>采购物流</v>
          </cell>
          <cell r="F1774" t="str">
            <v>赵颖</v>
          </cell>
          <cell r="G1774" t="str">
            <v>浙江昌德成电子有限公司(乐清昌德成)</v>
          </cell>
          <cell r="H1774" t="str">
            <v>0000003829</v>
          </cell>
          <cell r="I1774" t="str">
            <v>20020002</v>
          </cell>
          <cell r="J1774" t="str">
            <v>插座组合A</v>
          </cell>
          <cell r="L1774">
            <v>1080</v>
          </cell>
          <cell r="M1774">
            <v>3.81</v>
          </cell>
          <cell r="N1774">
            <v>4114.8</v>
          </cell>
        </row>
        <row r="1775">
          <cell r="A1775" t="str">
            <v>宏景库</v>
          </cell>
          <cell r="B1775">
            <v>39238</v>
          </cell>
          <cell r="C1775" t="str">
            <v>0000004668</v>
          </cell>
          <cell r="D1775" t="str">
            <v>采购入库</v>
          </cell>
          <cell r="E1775" t="str">
            <v>采购物流</v>
          </cell>
          <cell r="F1775" t="str">
            <v>赵颖</v>
          </cell>
          <cell r="G1775" t="str">
            <v>浙江昌德成电子有限公司(乐清昌德成)</v>
          </cell>
          <cell r="H1775" t="str">
            <v>0000003829</v>
          </cell>
          <cell r="I1775" t="str">
            <v>20020003</v>
          </cell>
          <cell r="J1775" t="str">
            <v>插座组合B</v>
          </cell>
          <cell r="L1775">
            <v>1530</v>
          </cell>
          <cell r="M1775">
            <v>1.69</v>
          </cell>
          <cell r="N1775">
            <v>2585.6999999999998</v>
          </cell>
        </row>
        <row r="1776">
          <cell r="A1776" t="str">
            <v>宏景库</v>
          </cell>
          <cell r="B1776">
            <v>39238</v>
          </cell>
          <cell r="C1776" t="str">
            <v>0000004668</v>
          </cell>
          <cell r="D1776" t="str">
            <v>采购入库</v>
          </cell>
          <cell r="E1776" t="str">
            <v>采购物流</v>
          </cell>
          <cell r="F1776" t="str">
            <v>赵颖</v>
          </cell>
          <cell r="G1776" t="str">
            <v>浙江昌德成电子有限公司(乐清昌德成)</v>
          </cell>
          <cell r="H1776" t="str">
            <v>0000003829</v>
          </cell>
          <cell r="I1776" t="str">
            <v>20020006</v>
          </cell>
          <cell r="J1776" t="str">
            <v>插座组合</v>
          </cell>
          <cell r="L1776">
            <v>6400</v>
          </cell>
          <cell r="M1776">
            <v>0.72</v>
          </cell>
          <cell r="N1776">
            <v>4608</v>
          </cell>
        </row>
        <row r="1777">
          <cell r="A1777" t="str">
            <v>宏景库</v>
          </cell>
          <cell r="B1777">
            <v>39238</v>
          </cell>
          <cell r="C1777" t="str">
            <v>0000004668</v>
          </cell>
          <cell r="D1777" t="str">
            <v>采购入库</v>
          </cell>
          <cell r="E1777" t="str">
            <v>采购物流</v>
          </cell>
          <cell r="F1777" t="str">
            <v>赵颖</v>
          </cell>
          <cell r="G1777" t="str">
            <v>浙江昌德成电子有限公司(乐清昌德成)</v>
          </cell>
          <cell r="H1777" t="str">
            <v>0000003829</v>
          </cell>
          <cell r="I1777" t="str">
            <v>20020008</v>
          </cell>
          <cell r="J1777" t="str">
            <v>插座组合A</v>
          </cell>
          <cell r="L1777">
            <v>6568</v>
          </cell>
          <cell r="M1777">
            <v>0.76</v>
          </cell>
          <cell r="N1777">
            <v>4991.68</v>
          </cell>
        </row>
        <row r="1778">
          <cell r="A1778" t="str">
            <v>宏景库</v>
          </cell>
          <cell r="B1778">
            <v>39238</v>
          </cell>
          <cell r="C1778" t="str">
            <v>0000004668</v>
          </cell>
          <cell r="D1778" t="str">
            <v>采购入库</v>
          </cell>
          <cell r="E1778" t="str">
            <v>采购物流</v>
          </cell>
          <cell r="F1778" t="str">
            <v>赵颖</v>
          </cell>
          <cell r="G1778" t="str">
            <v>浙江昌德成电子有限公司(乐清昌德成)</v>
          </cell>
          <cell r="H1778" t="str">
            <v>0000003829</v>
          </cell>
          <cell r="I1778" t="str">
            <v>40020006</v>
          </cell>
          <cell r="J1778" t="str">
            <v>电池固定座</v>
          </cell>
          <cell r="L1778">
            <v>1000</v>
          </cell>
          <cell r="M1778">
            <v>0.3846</v>
          </cell>
          <cell r="N1778">
            <v>384.62</v>
          </cell>
        </row>
        <row r="1779">
          <cell r="A1779" t="str">
            <v>原材料库</v>
          </cell>
          <cell r="B1779">
            <v>39238</v>
          </cell>
          <cell r="C1779" t="str">
            <v>0000004666</v>
          </cell>
          <cell r="D1779" t="str">
            <v>采购入库</v>
          </cell>
          <cell r="E1779" t="str">
            <v>采购物流</v>
          </cell>
          <cell r="F1779" t="str">
            <v>赵颖</v>
          </cell>
          <cell r="G1779" t="str">
            <v>浙江昌德成电子有限公司(乐清昌德成)</v>
          </cell>
          <cell r="H1779" t="str">
            <v>0000003827</v>
          </cell>
          <cell r="I1779" t="str">
            <v>30020015</v>
          </cell>
          <cell r="J1779" t="str">
            <v>前框</v>
          </cell>
          <cell r="L1779">
            <v>432</v>
          </cell>
          <cell r="M1779">
            <v>8.8000000000000007</v>
          </cell>
          <cell r="N1779">
            <v>3801.6</v>
          </cell>
        </row>
        <row r="1780">
          <cell r="A1780" t="str">
            <v>原材料库</v>
          </cell>
          <cell r="B1780">
            <v>39238</v>
          </cell>
          <cell r="C1780" t="str">
            <v>0000004666</v>
          </cell>
          <cell r="D1780" t="str">
            <v>采购入库</v>
          </cell>
          <cell r="E1780" t="str">
            <v>采购物流</v>
          </cell>
          <cell r="F1780" t="str">
            <v>赵颖</v>
          </cell>
          <cell r="G1780" t="str">
            <v>浙江昌德成电子有限公司(乐清昌德成)</v>
          </cell>
          <cell r="H1780" t="str">
            <v>0000003827</v>
          </cell>
          <cell r="I1780" t="str">
            <v>30020016</v>
          </cell>
          <cell r="J1780" t="str">
            <v>后壳</v>
          </cell>
          <cell r="L1780">
            <v>432</v>
          </cell>
          <cell r="M1780">
            <v>8.9</v>
          </cell>
          <cell r="N1780">
            <v>3844.8</v>
          </cell>
        </row>
        <row r="1781">
          <cell r="A1781" t="str">
            <v>宏景库</v>
          </cell>
          <cell r="B1781">
            <v>39238</v>
          </cell>
          <cell r="C1781" t="str">
            <v>0000004668</v>
          </cell>
          <cell r="D1781" t="str">
            <v>采购入库</v>
          </cell>
          <cell r="E1781" t="str">
            <v>采购物流</v>
          </cell>
          <cell r="F1781" t="str">
            <v>赵颖</v>
          </cell>
          <cell r="G1781" t="str">
            <v>浙江昌德成电子有限公司(乐清昌德成)</v>
          </cell>
          <cell r="H1781" t="str">
            <v>0000003829</v>
          </cell>
          <cell r="I1781" t="str">
            <v>8011112014-A</v>
          </cell>
          <cell r="J1781" t="str">
            <v>接插件</v>
          </cell>
          <cell r="K1781" t="str">
            <v>METAL-JUMPER-A</v>
          </cell>
          <cell r="L1781">
            <v>3000</v>
          </cell>
          <cell r="M1781">
            <v>0.41539999999999999</v>
          </cell>
          <cell r="N1781">
            <v>1246.1500000000001</v>
          </cell>
        </row>
        <row r="1782">
          <cell r="A1782" t="str">
            <v>宏景库</v>
          </cell>
          <cell r="B1782">
            <v>39238</v>
          </cell>
          <cell r="C1782" t="str">
            <v>0000004668</v>
          </cell>
          <cell r="D1782" t="str">
            <v>采购入库</v>
          </cell>
          <cell r="E1782" t="str">
            <v>采购物流</v>
          </cell>
          <cell r="F1782" t="str">
            <v>赵颖</v>
          </cell>
          <cell r="G1782" t="str">
            <v>浙江昌德成电子有限公司(乐清昌德成)</v>
          </cell>
          <cell r="H1782" t="str">
            <v>0000003829</v>
          </cell>
          <cell r="I1782" t="str">
            <v>8011112014-B</v>
          </cell>
          <cell r="J1782" t="str">
            <v>接插件</v>
          </cell>
          <cell r="K1782" t="str">
            <v>METAL-JUMPER-B</v>
          </cell>
          <cell r="L1782">
            <v>2500</v>
          </cell>
          <cell r="M1782">
            <v>0.41499999999999998</v>
          </cell>
          <cell r="N1782">
            <v>1037.6099999999999</v>
          </cell>
        </row>
        <row r="1783">
          <cell r="A1783" t="str">
            <v>宏景库</v>
          </cell>
          <cell r="B1783">
            <v>39238</v>
          </cell>
          <cell r="C1783" t="str">
            <v>0000004668</v>
          </cell>
          <cell r="D1783" t="str">
            <v>采购入库</v>
          </cell>
          <cell r="E1783" t="str">
            <v>采购物流</v>
          </cell>
          <cell r="F1783" t="str">
            <v>赵颖</v>
          </cell>
          <cell r="G1783" t="str">
            <v>浙江昌德成电子有限公司(乐清昌德成)</v>
          </cell>
          <cell r="H1783" t="str">
            <v>0000003829</v>
          </cell>
          <cell r="I1783" t="str">
            <v>20020002</v>
          </cell>
          <cell r="J1783" t="str">
            <v>插座组合A</v>
          </cell>
          <cell r="L1783">
            <v>360</v>
          </cell>
          <cell r="M1783">
            <v>3.81</v>
          </cell>
          <cell r="N1783">
            <v>1371.6</v>
          </cell>
        </row>
        <row r="1784">
          <cell r="A1784" t="str">
            <v>原材料库</v>
          </cell>
          <cell r="B1784">
            <v>39240</v>
          </cell>
          <cell r="C1784" t="str">
            <v>0000004757</v>
          </cell>
          <cell r="D1784" t="str">
            <v>采购入库</v>
          </cell>
          <cell r="E1784" t="str">
            <v>采购物流</v>
          </cell>
          <cell r="F1784" t="str">
            <v>赵颖</v>
          </cell>
          <cell r="G1784" t="str">
            <v>浙江昌德成电子有限公司(乐清昌德成)</v>
          </cell>
          <cell r="H1784" t="str">
            <v>0000003930</v>
          </cell>
          <cell r="I1784" t="str">
            <v>30020034</v>
          </cell>
          <cell r="J1784" t="str">
            <v>前框</v>
          </cell>
          <cell r="L1784">
            <v>430</v>
          </cell>
          <cell r="M1784">
            <v>4.9000000000000004</v>
          </cell>
          <cell r="N1784">
            <v>2107</v>
          </cell>
        </row>
        <row r="1785">
          <cell r="A1785" t="str">
            <v>原材料库</v>
          </cell>
          <cell r="B1785">
            <v>39239</v>
          </cell>
          <cell r="C1785" t="str">
            <v>0000004710</v>
          </cell>
          <cell r="D1785" t="str">
            <v>采购入库</v>
          </cell>
          <cell r="E1785" t="str">
            <v>采购物流</v>
          </cell>
          <cell r="F1785" t="str">
            <v>赵颖</v>
          </cell>
          <cell r="G1785" t="str">
            <v>浙江昌德成电子有限公司(乐清昌德成)</v>
          </cell>
          <cell r="H1785" t="str">
            <v>0000003883</v>
          </cell>
          <cell r="I1785" t="str">
            <v>30020015</v>
          </cell>
          <cell r="J1785" t="str">
            <v>前框</v>
          </cell>
          <cell r="L1785">
            <v>288</v>
          </cell>
          <cell r="M1785">
            <v>8.8000000000000007</v>
          </cell>
          <cell r="N1785">
            <v>2534.4</v>
          </cell>
        </row>
        <row r="1786">
          <cell r="A1786" t="str">
            <v>原材料库</v>
          </cell>
          <cell r="B1786">
            <v>39239</v>
          </cell>
          <cell r="C1786" t="str">
            <v>0000004710</v>
          </cell>
          <cell r="D1786" t="str">
            <v>采购入库</v>
          </cell>
          <cell r="E1786" t="str">
            <v>采购物流</v>
          </cell>
          <cell r="F1786" t="str">
            <v>赵颖</v>
          </cell>
          <cell r="G1786" t="str">
            <v>浙江昌德成电子有限公司(乐清昌德成)</v>
          </cell>
          <cell r="H1786" t="str">
            <v>0000003883</v>
          </cell>
          <cell r="I1786" t="str">
            <v>30020016</v>
          </cell>
          <cell r="J1786" t="str">
            <v>后壳</v>
          </cell>
          <cell r="L1786">
            <v>270</v>
          </cell>
          <cell r="M1786">
            <v>8.9</v>
          </cell>
          <cell r="N1786">
            <v>2403</v>
          </cell>
        </row>
        <row r="1787">
          <cell r="A1787" t="str">
            <v>宏景库</v>
          </cell>
          <cell r="B1787">
            <v>39240</v>
          </cell>
          <cell r="C1787" t="str">
            <v>0000004753</v>
          </cell>
          <cell r="D1787" t="str">
            <v>采购入库</v>
          </cell>
          <cell r="E1787" t="str">
            <v>采购物流</v>
          </cell>
          <cell r="F1787" t="str">
            <v>赵颖</v>
          </cell>
          <cell r="G1787" t="str">
            <v>浙江昌德成电子有限公司(乐清昌德成)</v>
          </cell>
          <cell r="H1787" t="str">
            <v>0000003922</v>
          </cell>
          <cell r="I1787" t="str">
            <v>20020009</v>
          </cell>
          <cell r="J1787" t="str">
            <v>插座组合B</v>
          </cell>
          <cell r="L1787">
            <v>13034</v>
          </cell>
          <cell r="M1787">
            <v>3.35</v>
          </cell>
          <cell r="N1787">
            <v>43663.9</v>
          </cell>
        </row>
        <row r="1788">
          <cell r="A1788" t="str">
            <v>样件库</v>
          </cell>
          <cell r="B1788">
            <v>39247</v>
          </cell>
          <cell r="C1788" t="str">
            <v>0000004806</v>
          </cell>
          <cell r="D1788" t="str">
            <v>采购入库</v>
          </cell>
          <cell r="E1788" t="str">
            <v>采购部</v>
          </cell>
          <cell r="F1788" t="str">
            <v>王丽</v>
          </cell>
          <cell r="G1788" t="str">
            <v>浙江昌德成电子有限公司(乐清昌德成)</v>
          </cell>
          <cell r="H1788" t="str">
            <v>0000004002</v>
          </cell>
          <cell r="I1788" t="str">
            <v>20020034</v>
          </cell>
          <cell r="J1788" t="str">
            <v>插座组合</v>
          </cell>
          <cell r="L1788">
            <v>197</v>
          </cell>
          <cell r="M1788">
            <v>2.3077000000000001</v>
          </cell>
          <cell r="N1788">
            <v>454.62</v>
          </cell>
        </row>
        <row r="1789">
          <cell r="A1789" t="str">
            <v>样件库</v>
          </cell>
          <cell r="B1789">
            <v>39247</v>
          </cell>
          <cell r="C1789" t="str">
            <v>0000004806</v>
          </cell>
          <cell r="D1789" t="str">
            <v>采购入库</v>
          </cell>
          <cell r="E1789" t="str">
            <v>采购部</v>
          </cell>
          <cell r="F1789" t="str">
            <v>王丽</v>
          </cell>
          <cell r="G1789" t="str">
            <v>浙江昌德成电子有限公司(乐清昌德成)</v>
          </cell>
          <cell r="H1789" t="str">
            <v>0000004002</v>
          </cell>
          <cell r="I1789" t="str">
            <v>20020035</v>
          </cell>
          <cell r="J1789" t="str">
            <v>插座组合</v>
          </cell>
          <cell r="L1789">
            <v>200</v>
          </cell>
          <cell r="M1789">
            <v>0.85470000000000002</v>
          </cell>
          <cell r="N1789">
            <v>170.94</v>
          </cell>
        </row>
        <row r="1790">
          <cell r="A1790" t="str">
            <v>宏景库</v>
          </cell>
          <cell r="B1790">
            <v>39248</v>
          </cell>
          <cell r="C1790" t="str">
            <v>0000004878</v>
          </cell>
          <cell r="D1790" t="str">
            <v>采购入库</v>
          </cell>
          <cell r="E1790" t="str">
            <v>采购物流</v>
          </cell>
          <cell r="F1790" t="str">
            <v>赵颖</v>
          </cell>
          <cell r="G1790" t="str">
            <v>浙江昌德成电子有限公司(乐清昌德成)</v>
          </cell>
          <cell r="H1790" t="str">
            <v>0000004030</v>
          </cell>
          <cell r="I1790" t="str">
            <v>20020002</v>
          </cell>
          <cell r="J1790" t="str">
            <v>插座组合A</v>
          </cell>
          <cell r="L1790">
            <v>1800</v>
          </cell>
          <cell r="M1790">
            <v>3.81</v>
          </cell>
          <cell r="N1790">
            <v>6858</v>
          </cell>
        </row>
        <row r="1791">
          <cell r="A1791" t="str">
            <v>宏景库</v>
          </cell>
          <cell r="B1791">
            <v>39248</v>
          </cell>
          <cell r="C1791" t="str">
            <v>0000004878</v>
          </cell>
          <cell r="D1791" t="str">
            <v>采购入库</v>
          </cell>
          <cell r="E1791" t="str">
            <v>采购物流</v>
          </cell>
          <cell r="F1791" t="str">
            <v>赵颖</v>
          </cell>
          <cell r="G1791" t="str">
            <v>浙江昌德成电子有限公司(乐清昌德成)</v>
          </cell>
          <cell r="H1791" t="str">
            <v>0000004030</v>
          </cell>
          <cell r="I1791" t="str">
            <v>20020003</v>
          </cell>
          <cell r="J1791" t="str">
            <v>插座组合B</v>
          </cell>
          <cell r="L1791">
            <v>2040</v>
          </cell>
          <cell r="M1791">
            <v>1.69</v>
          </cell>
          <cell r="N1791">
            <v>3447.6</v>
          </cell>
        </row>
        <row r="1792">
          <cell r="A1792" t="str">
            <v>宏景库</v>
          </cell>
          <cell r="B1792">
            <v>39248</v>
          </cell>
          <cell r="C1792" t="str">
            <v>0000004878</v>
          </cell>
          <cell r="D1792" t="str">
            <v>采购入库</v>
          </cell>
          <cell r="E1792" t="str">
            <v>采购物流</v>
          </cell>
          <cell r="F1792" t="str">
            <v>赵颖</v>
          </cell>
          <cell r="G1792" t="str">
            <v>浙江昌德成电子有限公司(乐清昌德成)</v>
          </cell>
          <cell r="H1792" t="str">
            <v>0000004030</v>
          </cell>
          <cell r="I1792" t="str">
            <v>20020006</v>
          </cell>
          <cell r="J1792" t="str">
            <v>插座组合</v>
          </cell>
          <cell r="L1792">
            <v>6400</v>
          </cell>
          <cell r="M1792">
            <v>0.72</v>
          </cell>
          <cell r="N1792">
            <v>4608</v>
          </cell>
        </row>
        <row r="1793">
          <cell r="A1793" t="str">
            <v>宏景库</v>
          </cell>
          <cell r="B1793">
            <v>39248</v>
          </cell>
          <cell r="C1793" t="str">
            <v>0000004878</v>
          </cell>
          <cell r="D1793" t="str">
            <v>采购入库</v>
          </cell>
          <cell r="E1793" t="str">
            <v>采购物流</v>
          </cell>
          <cell r="F1793" t="str">
            <v>赵颖</v>
          </cell>
          <cell r="G1793" t="str">
            <v>浙江昌德成电子有限公司(乐清昌德成)</v>
          </cell>
          <cell r="H1793" t="str">
            <v>0000004030</v>
          </cell>
          <cell r="I1793" t="str">
            <v>20020008</v>
          </cell>
          <cell r="J1793" t="str">
            <v>插座组合A</v>
          </cell>
          <cell r="L1793">
            <v>3600</v>
          </cell>
          <cell r="M1793">
            <v>0.76</v>
          </cell>
          <cell r="N1793">
            <v>2736</v>
          </cell>
        </row>
        <row r="1794">
          <cell r="A1794" t="str">
            <v>宏景库</v>
          </cell>
          <cell r="B1794">
            <v>39248</v>
          </cell>
          <cell r="C1794" t="str">
            <v>0000004878</v>
          </cell>
          <cell r="D1794" t="str">
            <v>采购入库</v>
          </cell>
          <cell r="E1794" t="str">
            <v>采购物流</v>
          </cell>
          <cell r="F1794" t="str">
            <v>赵颖</v>
          </cell>
          <cell r="G1794" t="str">
            <v>浙江昌德成电子有限公司(乐清昌德成)</v>
          </cell>
          <cell r="H1794" t="str">
            <v>0000004030</v>
          </cell>
          <cell r="I1794" t="str">
            <v>20020009</v>
          </cell>
          <cell r="J1794" t="str">
            <v>插座组合B</v>
          </cell>
          <cell r="L1794">
            <v>2045</v>
          </cell>
          <cell r="M1794">
            <v>3.35</v>
          </cell>
          <cell r="N1794">
            <v>6850.75</v>
          </cell>
        </row>
        <row r="1795">
          <cell r="A1795" t="str">
            <v>原材料库</v>
          </cell>
          <cell r="B1795">
            <v>39253</v>
          </cell>
          <cell r="C1795" t="str">
            <v>0000005008</v>
          </cell>
          <cell r="D1795" t="str">
            <v>采购入库</v>
          </cell>
          <cell r="E1795" t="str">
            <v>采购物流</v>
          </cell>
          <cell r="F1795" t="str">
            <v>赵颖</v>
          </cell>
          <cell r="G1795" t="str">
            <v>浙江昌德成电子有限公司(乐清昌德成)</v>
          </cell>
          <cell r="H1795" t="str">
            <v>0000004088</v>
          </cell>
          <cell r="I1795" t="str">
            <v>30020015</v>
          </cell>
          <cell r="J1795" t="str">
            <v>前框</v>
          </cell>
          <cell r="L1795">
            <v>430</v>
          </cell>
          <cell r="M1795">
            <v>8.8000000000000007</v>
          </cell>
          <cell r="N1795">
            <v>3784</v>
          </cell>
        </row>
        <row r="1796">
          <cell r="A1796" t="str">
            <v>原材料库</v>
          </cell>
          <cell r="B1796">
            <v>39253</v>
          </cell>
          <cell r="C1796" t="str">
            <v>0000005008</v>
          </cell>
          <cell r="D1796" t="str">
            <v>采购入库</v>
          </cell>
          <cell r="E1796" t="str">
            <v>采购物流</v>
          </cell>
          <cell r="F1796" t="str">
            <v>赵颖</v>
          </cell>
          <cell r="G1796" t="str">
            <v>浙江昌德成电子有限公司(乐清昌德成)</v>
          </cell>
          <cell r="H1796" t="str">
            <v>0000004088</v>
          </cell>
          <cell r="I1796" t="str">
            <v>30020016</v>
          </cell>
          <cell r="J1796" t="str">
            <v>后壳</v>
          </cell>
          <cell r="L1796">
            <v>430</v>
          </cell>
          <cell r="M1796">
            <v>8.9</v>
          </cell>
          <cell r="N1796">
            <v>3827</v>
          </cell>
        </row>
        <row r="1797">
          <cell r="A1797" t="str">
            <v>原材料库</v>
          </cell>
          <cell r="B1797">
            <v>39253</v>
          </cell>
          <cell r="C1797" t="str">
            <v>0000005008</v>
          </cell>
          <cell r="D1797" t="str">
            <v>采购入库</v>
          </cell>
          <cell r="E1797" t="str">
            <v>采购物流</v>
          </cell>
          <cell r="F1797" t="str">
            <v>赵颖</v>
          </cell>
          <cell r="G1797" t="str">
            <v>浙江昌德成电子有限公司(乐清昌德成)</v>
          </cell>
          <cell r="H1797" t="str">
            <v>0000004088</v>
          </cell>
          <cell r="I1797" t="str">
            <v>30020019</v>
          </cell>
          <cell r="J1797" t="str">
            <v>前框</v>
          </cell>
          <cell r="L1797">
            <v>430</v>
          </cell>
          <cell r="M1797">
            <v>4.9000000000000004</v>
          </cell>
          <cell r="N1797">
            <v>2107</v>
          </cell>
        </row>
        <row r="1798">
          <cell r="A1798" t="str">
            <v>宏景库</v>
          </cell>
          <cell r="B1798">
            <v>39253</v>
          </cell>
          <cell r="C1798" t="str">
            <v>0000005021</v>
          </cell>
          <cell r="D1798" t="str">
            <v>采购入库</v>
          </cell>
          <cell r="E1798" t="str">
            <v>采购物流</v>
          </cell>
          <cell r="F1798" t="str">
            <v>赵颖</v>
          </cell>
          <cell r="G1798" t="str">
            <v>浙江昌德成电子有限公司(乐清昌德成)</v>
          </cell>
          <cell r="H1798" t="str">
            <v>0000004186</v>
          </cell>
          <cell r="I1798" t="str">
            <v>8011112014-A</v>
          </cell>
          <cell r="J1798" t="str">
            <v>接插件</v>
          </cell>
          <cell r="K1798" t="str">
            <v>METAL-JUMPER-A</v>
          </cell>
          <cell r="L1798">
            <v>5000</v>
          </cell>
          <cell r="M1798">
            <v>0.41539999999999999</v>
          </cell>
          <cell r="N1798">
            <v>2076.92</v>
          </cell>
        </row>
        <row r="1799">
          <cell r="A1799" t="str">
            <v>宏景库</v>
          </cell>
          <cell r="B1799">
            <v>39253</v>
          </cell>
          <cell r="C1799" t="str">
            <v>0000005021</v>
          </cell>
          <cell r="D1799" t="str">
            <v>采购入库</v>
          </cell>
          <cell r="E1799" t="str">
            <v>采购物流</v>
          </cell>
          <cell r="F1799" t="str">
            <v>赵颖</v>
          </cell>
          <cell r="G1799" t="str">
            <v>浙江昌德成电子有限公司(乐清昌德成)</v>
          </cell>
          <cell r="H1799" t="str">
            <v>0000004186</v>
          </cell>
          <cell r="I1799" t="str">
            <v>8011112014-B</v>
          </cell>
          <cell r="J1799" t="str">
            <v>接插件</v>
          </cell>
          <cell r="K1799" t="str">
            <v>METAL-JUMPER-B</v>
          </cell>
          <cell r="L1799">
            <v>5000</v>
          </cell>
          <cell r="M1799">
            <v>0.41499999999999998</v>
          </cell>
          <cell r="N1799">
            <v>2075.21</v>
          </cell>
        </row>
        <row r="1800">
          <cell r="A1800" t="str">
            <v>宏景库</v>
          </cell>
          <cell r="B1800">
            <v>39253</v>
          </cell>
          <cell r="C1800" t="str">
            <v>0000005067</v>
          </cell>
          <cell r="D1800" t="str">
            <v>采购入库</v>
          </cell>
          <cell r="E1800" t="str">
            <v>采购物流</v>
          </cell>
          <cell r="F1800" t="str">
            <v>赵颖</v>
          </cell>
          <cell r="G1800" t="str">
            <v>浙江昌德成电子有限公司(乐清昌德成)</v>
          </cell>
          <cell r="H1800" t="str">
            <v>0000004258</v>
          </cell>
          <cell r="I1800" t="str">
            <v>20020002</v>
          </cell>
          <cell r="J1800" t="str">
            <v>插座组合A</v>
          </cell>
          <cell r="L1800">
            <v>278</v>
          </cell>
          <cell r="M1800">
            <v>3.81</v>
          </cell>
          <cell r="N1800">
            <v>1059.18</v>
          </cell>
        </row>
        <row r="1801">
          <cell r="A1801" t="str">
            <v>宏景库</v>
          </cell>
          <cell r="B1801">
            <v>39253</v>
          </cell>
          <cell r="C1801" t="str">
            <v>0000005067</v>
          </cell>
          <cell r="D1801" t="str">
            <v>采购入库</v>
          </cell>
          <cell r="E1801" t="str">
            <v>采购物流</v>
          </cell>
          <cell r="F1801" t="str">
            <v>赵颖</v>
          </cell>
          <cell r="G1801" t="str">
            <v>浙江昌德成电子有限公司(乐清昌德成)</v>
          </cell>
          <cell r="H1801" t="str">
            <v>0000004258</v>
          </cell>
          <cell r="I1801" t="str">
            <v>20020003</v>
          </cell>
          <cell r="J1801" t="str">
            <v>插座组合B</v>
          </cell>
          <cell r="L1801">
            <v>2037</v>
          </cell>
          <cell r="M1801">
            <v>1.69</v>
          </cell>
          <cell r="N1801">
            <v>3442.53</v>
          </cell>
        </row>
        <row r="1802">
          <cell r="A1802" t="str">
            <v>宏景库</v>
          </cell>
          <cell r="B1802">
            <v>39253</v>
          </cell>
          <cell r="C1802" t="str">
            <v>0000005067</v>
          </cell>
          <cell r="D1802" t="str">
            <v>采购入库</v>
          </cell>
          <cell r="E1802" t="str">
            <v>采购物流</v>
          </cell>
          <cell r="F1802" t="str">
            <v>赵颖</v>
          </cell>
          <cell r="G1802" t="str">
            <v>浙江昌德成电子有限公司(乐清昌德成)</v>
          </cell>
          <cell r="H1802" t="str">
            <v>0000004258</v>
          </cell>
          <cell r="I1802" t="str">
            <v>20020006</v>
          </cell>
          <cell r="J1802" t="str">
            <v>插座组合</v>
          </cell>
          <cell r="L1802">
            <v>3199</v>
          </cell>
          <cell r="M1802">
            <v>0.72</v>
          </cell>
          <cell r="N1802">
            <v>2303.2800000000002</v>
          </cell>
        </row>
        <row r="1803">
          <cell r="A1803" t="str">
            <v>宏景库</v>
          </cell>
          <cell r="B1803">
            <v>39253</v>
          </cell>
          <cell r="C1803" t="str">
            <v>0000005067</v>
          </cell>
          <cell r="D1803" t="str">
            <v>采购入库</v>
          </cell>
          <cell r="E1803" t="str">
            <v>采购物流</v>
          </cell>
          <cell r="F1803" t="str">
            <v>赵颖</v>
          </cell>
          <cell r="G1803" t="str">
            <v>浙江昌德成电子有限公司(乐清昌德成)</v>
          </cell>
          <cell r="H1803" t="str">
            <v>0000004258</v>
          </cell>
          <cell r="I1803" t="str">
            <v>20020008</v>
          </cell>
          <cell r="J1803" t="str">
            <v>插座组合A</v>
          </cell>
          <cell r="L1803">
            <v>3150</v>
          </cell>
          <cell r="M1803">
            <v>0.76</v>
          </cell>
          <cell r="N1803">
            <v>2394</v>
          </cell>
        </row>
        <row r="1804">
          <cell r="A1804" t="str">
            <v>宏景库</v>
          </cell>
          <cell r="B1804">
            <v>39253</v>
          </cell>
          <cell r="C1804" t="str">
            <v>0000005067</v>
          </cell>
          <cell r="D1804" t="str">
            <v>采购入库</v>
          </cell>
          <cell r="E1804" t="str">
            <v>采购物流</v>
          </cell>
          <cell r="F1804" t="str">
            <v>赵颖</v>
          </cell>
          <cell r="G1804" t="str">
            <v>浙江昌德成电子有限公司(乐清昌德成)</v>
          </cell>
          <cell r="H1804" t="str">
            <v>0000004258</v>
          </cell>
          <cell r="I1804" t="str">
            <v>20020009</v>
          </cell>
          <cell r="J1804" t="str">
            <v>插座组合B</v>
          </cell>
          <cell r="L1804">
            <v>1371</v>
          </cell>
          <cell r="M1804">
            <v>3.35</v>
          </cell>
          <cell r="N1804">
            <v>4592.8500000000004</v>
          </cell>
        </row>
        <row r="1805">
          <cell r="A1805" t="str">
            <v>宏景库</v>
          </cell>
          <cell r="B1805">
            <v>39253</v>
          </cell>
          <cell r="C1805" t="str">
            <v>0000005067</v>
          </cell>
          <cell r="D1805" t="str">
            <v>采购入库</v>
          </cell>
          <cell r="E1805" t="str">
            <v>采购物流</v>
          </cell>
          <cell r="F1805" t="str">
            <v>赵颖</v>
          </cell>
          <cell r="G1805" t="str">
            <v>浙江昌德成电子有限公司(乐清昌德成)</v>
          </cell>
          <cell r="H1805" t="str">
            <v>0000004258</v>
          </cell>
          <cell r="I1805" t="str">
            <v>20020002</v>
          </cell>
          <cell r="J1805" t="str">
            <v>插座组合A</v>
          </cell>
          <cell r="L1805">
            <v>1800</v>
          </cell>
          <cell r="M1805">
            <v>3.81</v>
          </cell>
          <cell r="N1805">
            <v>6858</v>
          </cell>
        </row>
        <row r="1806">
          <cell r="A1806" t="str">
            <v>宏景库</v>
          </cell>
          <cell r="B1806">
            <v>39253</v>
          </cell>
          <cell r="C1806" t="str">
            <v>0000005067</v>
          </cell>
          <cell r="D1806" t="str">
            <v>采购入库</v>
          </cell>
          <cell r="E1806" t="str">
            <v>采购物流</v>
          </cell>
          <cell r="F1806" t="str">
            <v>赵颖</v>
          </cell>
          <cell r="G1806" t="str">
            <v>浙江昌德成电子有限公司(乐清昌德成)</v>
          </cell>
          <cell r="H1806" t="str">
            <v>0000004258</v>
          </cell>
          <cell r="I1806" t="str">
            <v>20020006</v>
          </cell>
          <cell r="J1806" t="str">
            <v>插座组合</v>
          </cell>
          <cell r="L1806">
            <v>1598</v>
          </cell>
          <cell r="M1806">
            <v>0.72</v>
          </cell>
          <cell r="N1806">
            <v>1150.56</v>
          </cell>
        </row>
        <row r="1807">
          <cell r="A1807" t="str">
            <v>原材料库</v>
          </cell>
          <cell r="B1807">
            <v>39253</v>
          </cell>
          <cell r="C1807" t="str">
            <v>0000005035</v>
          </cell>
          <cell r="D1807" t="str">
            <v>采购入库</v>
          </cell>
          <cell r="E1807" t="str">
            <v>采购物流</v>
          </cell>
          <cell r="F1807" t="str">
            <v>赵颖</v>
          </cell>
          <cell r="G1807" t="str">
            <v>浙江昌德成电子有限公司(乐清昌德成)</v>
          </cell>
          <cell r="H1807" t="str">
            <v>0000004208</v>
          </cell>
          <cell r="I1807" t="str">
            <v>30020034</v>
          </cell>
          <cell r="J1807" t="str">
            <v>前框</v>
          </cell>
          <cell r="L1807">
            <v>300</v>
          </cell>
          <cell r="M1807">
            <v>4.9000000000000004</v>
          </cell>
          <cell r="N1807">
            <v>1470</v>
          </cell>
        </row>
        <row r="1808">
          <cell r="A1808" t="str">
            <v>原材料库</v>
          </cell>
          <cell r="B1808">
            <v>39253</v>
          </cell>
          <cell r="C1808" t="str">
            <v>0000005062</v>
          </cell>
          <cell r="D1808" t="str">
            <v>采购入库</v>
          </cell>
          <cell r="E1808" t="str">
            <v>采购物流</v>
          </cell>
          <cell r="F1808" t="str">
            <v>赵颖</v>
          </cell>
          <cell r="G1808" t="str">
            <v>浙江昌德成电子有限公司(乐清昌德成)</v>
          </cell>
          <cell r="H1808" t="str">
            <v>0000004250</v>
          </cell>
          <cell r="I1808" t="str">
            <v>30020015</v>
          </cell>
          <cell r="J1808" t="str">
            <v>前框</v>
          </cell>
          <cell r="L1808">
            <v>300</v>
          </cell>
          <cell r="M1808">
            <v>8.8000000000000007</v>
          </cell>
          <cell r="N1808">
            <v>2640</v>
          </cell>
        </row>
        <row r="1809">
          <cell r="A1809" t="str">
            <v>原材料库</v>
          </cell>
          <cell r="B1809">
            <v>39253</v>
          </cell>
          <cell r="C1809" t="str">
            <v>0000005062</v>
          </cell>
          <cell r="D1809" t="str">
            <v>采购入库</v>
          </cell>
          <cell r="E1809" t="str">
            <v>采购物流</v>
          </cell>
          <cell r="F1809" t="str">
            <v>赵颖</v>
          </cell>
          <cell r="G1809" t="str">
            <v>浙江昌德成电子有限公司(乐清昌德成)</v>
          </cell>
          <cell r="H1809" t="str">
            <v>0000004250</v>
          </cell>
          <cell r="I1809" t="str">
            <v>30020016</v>
          </cell>
          <cell r="J1809" t="str">
            <v>后壳</v>
          </cell>
          <cell r="L1809">
            <v>326</v>
          </cell>
          <cell r="M1809">
            <v>8.9</v>
          </cell>
          <cell r="N1809">
            <v>2901.4</v>
          </cell>
        </row>
        <row r="1810">
          <cell r="A1810" t="str">
            <v>原材料库</v>
          </cell>
          <cell r="B1810">
            <v>39253</v>
          </cell>
          <cell r="C1810" t="str">
            <v>0000005062</v>
          </cell>
          <cell r="D1810" t="str">
            <v>采购入库</v>
          </cell>
          <cell r="E1810" t="str">
            <v>采购物流</v>
          </cell>
          <cell r="F1810" t="str">
            <v>赵颖</v>
          </cell>
          <cell r="G1810" t="str">
            <v>浙江昌德成电子有限公司(乐清昌德成)</v>
          </cell>
          <cell r="H1810" t="str">
            <v>0000004250</v>
          </cell>
          <cell r="I1810" t="str">
            <v>30020019</v>
          </cell>
          <cell r="J1810" t="str">
            <v>前框</v>
          </cell>
          <cell r="L1810">
            <v>300</v>
          </cell>
          <cell r="M1810">
            <v>4.9000000000000004</v>
          </cell>
          <cell r="N1810">
            <v>1470</v>
          </cell>
        </row>
        <row r="1811">
          <cell r="A1811" t="str">
            <v>原材料库</v>
          </cell>
          <cell r="B1811">
            <v>39254</v>
          </cell>
          <cell r="C1811" t="str">
            <v>0000005098</v>
          </cell>
          <cell r="D1811" t="str">
            <v>采购入库</v>
          </cell>
          <cell r="E1811" t="str">
            <v>采购物流</v>
          </cell>
          <cell r="F1811" t="str">
            <v>赵颖</v>
          </cell>
          <cell r="G1811" t="str">
            <v>浙江昌德成电子有限公司(乐清昌德成)</v>
          </cell>
          <cell r="H1811" t="str">
            <v>0000004087</v>
          </cell>
          <cell r="I1811" t="str">
            <v>30020015</v>
          </cell>
          <cell r="J1811" t="str">
            <v>前框</v>
          </cell>
          <cell r="L1811">
            <v>400</v>
          </cell>
          <cell r="M1811">
            <v>8.8000000000000007</v>
          </cell>
          <cell r="N1811">
            <v>3520</v>
          </cell>
        </row>
        <row r="1812">
          <cell r="A1812" t="str">
            <v>原材料库</v>
          </cell>
          <cell r="B1812">
            <v>39254</v>
          </cell>
          <cell r="C1812" t="str">
            <v>0000005098</v>
          </cell>
          <cell r="D1812" t="str">
            <v>采购入库</v>
          </cell>
          <cell r="E1812" t="str">
            <v>采购物流</v>
          </cell>
          <cell r="F1812" t="str">
            <v>赵颖</v>
          </cell>
          <cell r="G1812" t="str">
            <v>浙江昌德成电子有限公司(乐清昌德成)</v>
          </cell>
          <cell r="H1812" t="str">
            <v>0000004087</v>
          </cell>
          <cell r="I1812" t="str">
            <v>30020016</v>
          </cell>
          <cell r="J1812" t="str">
            <v>后壳</v>
          </cell>
          <cell r="L1812">
            <v>324</v>
          </cell>
          <cell r="M1812">
            <v>8.9</v>
          </cell>
          <cell r="N1812">
            <v>2883.6</v>
          </cell>
        </row>
        <row r="1813">
          <cell r="A1813" t="str">
            <v>原材料库</v>
          </cell>
          <cell r="B1813">
            <v>39254</v>
          </cell>
          <cell r="C1813" t="str">
            <v>0000005098</v>
          </cell>
          <cell r="D1813" t="str">
            <v>采购入库</v>
          </cell>
          <cell r="E1813" t="str">
            <v>采购物流</v>
          </cell>
          <cell r="F1813" t="str">
            <v>赵颖</v>
          </cell>
          <cell r="G1813" t="str">
            <v>浙江昌德成电子有限公司(乐清昌德成)</v>
          </cell>
          <cell r="H1813" t="str">
            <v>0000004087</v>
          </cell>
          <cell r="I1813" t="str">
            <v>30020016</v>
          </cell>
          <cell r="J1813" t="str">
            <v>后壳</v>
          </cell>
          <cell r="L1813">
            <v>76</v>
          </cell>
          <cell r="M1813">
            <v>8.9</v>
          </cell>
          <cell r="N1813">
            <v>676.4</v>
          </cell>
        </row>
        <row r="1814">
          <cell r="A1814" t="str">
            <v>原材料库</v>
          </cell>
          <cell r="B1814">
            <v>39255</v>
          </cell>
          <cell r="C1814" t="str">
            <v>0000005156</v>
          </cell>
          <cell r="D1814" t="str">
            <v>采购入库</v>
          </cell>
          <cell r="E1814" t="str">
            <v>采购物流</v>
          </cell>
          <cell r="F1814" t="str">
            <v>赵颖</v>
          </cell>
          <cell r="G1814" t="str">
            <v>浙江昌德成电子有限公司(乐清昌德成)</v>
          </cell>
          <cell r="H1814" t="str">
            <v>0000004359</v>
          </cell>
          <cell r="I1814" t="str">
            <v>30020016</v>
          </cell>
          <cell r="J1814" t="str">
            <v>后壳</v>
          </cell>
          <cell r="L1814">
            <v>3</v>
          </cell>
          <cell r="M1814">
            <v>8.9</v>
          </cell>
          <cell r="N1814">
            <v>26.7</v>
          </cell>
        </row>
        <row r="1815">
          <cell r="A1815" t="str">
            <v>原材料库</v>
          </cell>
          <cell r="B1815">
            <v>39255</v>
          </cell>
          <cell r="C1815" t="str">
            <v>0000005166</v>
          </cell>
          <cell r="D1815" t="str">
            <v>采购入库</v>
          </cell>
          <cell r="E1815" t="str">
            <v>采购物流</v>
          </cell>
          <cell r="F1815" t="str">
            <v>赵颖</v>
          </cell>
          <cell r="G1815" t="str">
            <v>浙江昌德成电子有限公司(乐清昌德成)</v>
          </cell>
          <cell r="H1815" t="str">
            <v>0000004340</v>
          </cell>
          <cell r="I1815" t="str">
            <v>30020019</v>
          </cell>
          <cell r="J1815" t="str">
            <v>前框</v>
          </cell>
          <cell r="L1815">
            <v>1</v>
          </cell>
          <cell r="M1815">
            <v>4.9000000000000004</v>
          </cell>
          <cell r="N1815">
            <v>4.9000000000000004</v>
          </cell>
        </row>
        <row r="1816">
          <cell r="A1816" t="str">
            <v>样件库</v>
          </cell>
          <cell r="B1816">
            <v>39255</v>
          </cell>
          <cell r="C1816" t="str">
            <v>0000005150</v>
          </cell>
          <cell r="D1816" t="str">
            <v>采购入库</v>
          </cell>
          <cell r="E1816" t="str">
            <v>项目管理部</v>
          </cell>
          <cell r="F1816" t="str">
            <v>章海珍</v>
          </cell>
          <cell r="G1816" t="str">
            <v>浙江天乐集团有限公司</v>
          </cell>
          <cell r="H1816" t="str">
            <v>0000004313</v>
          </cell>
          <cell r="I1816" t="str">
            <v>40080007</v>
          </cell>
          <cell r="J1816" t="str">
            <v>音圈</v>
          </cell>
          <cell r="K1816" t="str">
            <v>PL14.61X12X3.7X0.11-2F</v>
          </cell>
          <cell r="L1816">
            <v>4800</v>
          </cell>
          <cell r="M1816">
            <v>8.5500000000000007E-2</v>
          </cell>
          <cell r="N1816">
            <v>410.26</v>
          </cell>
        </row>
        <row r="1817">
          <cell r="A1817" t="str">
            <v>宏景库</v>
          </cell>
          <cell r="B1817">
            <v>39234</v>
          </cell>
          <cell r="C1817" t="str">
            <v>0000004388</v>
          </cell>
          <cell r="D1817" t="str">
            <v>采购入库</v>
          </cell>
          <cell r="E1817" t="str">
            <v>采购物流</v>
          </cell>
          <cell r="F1817" t="str">
            <v>杨杰</v>
          </cell>
          <cell r="G1817" t="str">
            <v>振禄电子（上海）有限公司</v>
          </cell>
          <cell r="H1817" t="str">
            <v>0000003519</v>
          </cell>
          <cell r="I1817" t="str">
            <v>8007111003</v>
          </cell>
          <cell r="J1817" t="str">
            <v>晶振</v>
          </cell>
          <cell r="K1817" t="str">
            <v>8MHZ</v>
          </cell>
          <cell r="L1817">
            <v>6000</v>
          </cell>
          <cell r="M1817">
            <v>0.63249999999999995</v>
          </cell>
          <cell r="N1817">
            <v>3794.87</v>
          </cell>
        </row>
        <row r="1818">
          <cell r="A1818" t="str">
            <v>宏景库</v>
          </cell>
          <cell r="B1818">
            <v>39234</v>
          </cell>
          <cell r="C1818" t="str">
            <v>0000004437</v>
          </cell>
          <cell r="D1818" t="str">
            <v>采购入库</v>
          </cell>
          <cell r="E1818" t="str">
            <v>采购物流</v>
          </cell>
          <cell r="F1818" t="str">
            <v>余芳芳</v>
          </cell>
          <cell r="G1818" t="str">
            <v>振禄电子（上海）有限公司</v>
          </cell>
          <cell r="H1818" t="str">
            <v>0000003606</v>
          </cell>
          <cell r="I1818" t="str">
            <v>8007111001</v>
          </cell>
          <cell r="J1818" t="str">
            <v>晶振</v>
          </cell>
          <cell r="K1818" t="str">
            <v>4MHZ-X-TAL</v>
          </cell>
          <cell r="L1818">
            <v>2000</v>
          </cell>
          <cell r="M1818">
            <v>0.63249999999999995</v>
          </cell>
          <cell r="N1818">
            <v>1264.96</v>
          </cell>
        </row>
        <row r="1819">
          <cell r="A1819" t="str">
            <v>宏景库</v>
          </cell>
          <cell r="B1819">
            <v>39234</v>
          </cell>
          <cell r="C1819" t="str">
            <v>0000004437</v>
          </cell>
          <cell r="D1819" t="str">
            <v>采购入库</v>
          </cell>
          <cell r="E1819" t="str">
            <v>采购物流</v>
          </cell>
          <cell r="F1819" t="str">
            <v>余芳芳</v>
          </cell>
          <cell r="G1819" t="str">
            <v>振禄电子（上海）有限公司</v>
          </cell>
          <cell r="H1819" t="str">
            <v>0000003606</v>
          </cell>
          <cell r="I1819" t="str">
            <v>8007111003</v>
          </cell>
          <cell r="J1819" t="str">
            <v>晶振</v>
          </cell>
          <cell r="K1819" t="str">
            <v>8MHZ</v>
          </cell>
          <cell r="L1819">
            <v>14000</v>
          </cell>
          <cell r="M1819">
            <v>0.63249999999999995</v>
          </cell>
          <cell r="N1819">
            <v>8854.7000000000007</v>
          </cell>
        </row>
        <row r="1820">
          <cell r="A1820" t="str">
            <v>宏景库</v>
          </cell>
          <cell r="B1820">
            <v>39234</v>
          </cell>
          <cell r="C1820" t="str">
            <v>0000004571</v>
          </cell>
          <cell r="D1820" t="str">
            <v>采购入库</v>
          </cell>
          <cell r="E1820" t="str">
            <v>采购物流</v>
          </cell>
          <cell r="F1820" t="str">
            <v>余芳芳</v>
          </cell>
          <cell r="G1820" t="str">
            <v>振禄电子（上海）有限公司</v>
          </cell>
          <cell r="H1820" t="str">
            <v>0000003740</v>
          </cell>
          <cell r="I1820" t="str">
            <v>8003212002</v>
          </cell>
          <cell r="J1820" t="str">
            <v>发光二极管</v>
          </cell>
          <cell r="K1820" t="str">
            <v>TRU-GREEN</v>
          </cell>
          <cell r="L1820">
            <v>150000</v>
          </cell>
          <cell r="M1820">
            <v>1.2154</v>
          </cell>
          <cell r="N1820">
            <v>182307.62</v>
          </cell>
        </row>
        <row r="1821">
          <cell r="A1821" t="str">
            <v>宏景库</v>
          </cell>
          <cell r="B1821">
            <v>39238</v>
          </cell>
          <cell r="C1821" t="str">
            <v>0000004670</v>
          </cell>
          <cell r="D1821" t="str">
            <v>采购入库</v>
          </cell>
          <cell r="E1821" t="str">
            <v>采购物流</v>
          </cell>
          <cell r="F1821" t="str">
            <v>余芳芳</v>
          </cell>
          <cell r="G1821" t="str">
            <v>振禄电子（上海）有限公司</v>
          </cell>
          <cell r="H1821" t="str">
            <v>0000003832</v>
          </cell>
          <cell r="I1821" t="str">
            <v>8007111001</v>
          </cell>
          <cell r="J1821" t="str">
            <v>晶振</v>
          </cell>
          <cell r="K1821" t="str">
            <v>4MHZ-X-TAL</v>
          </cell>
          <cell r="L1821">
            <v>2000</v>
          </cell>
          <cell r="M1821">
            <v>0.63249999999999995</v>
          </cell>
          <cell r="N1821">
            <v>1264.96</v>
          </cell>
        </row>
        <row r="1822">
          <cell r="A1822" t="str">
            <v>宏景库</v>
          </cell>
          <cell r="B1822">
            <v>39238</v>
          </cell>
          <cell r="C1822" t="str">
            <v>0000004670</v>
          </cell>
          <cell r="D1822" t="str">
            <v>采购入库</v>
          </cell>
          <cell r="E1822" t="str">
            <v>采购物流</v>
          </cell>
          <cell r="F1822" t="str">
            <v>余芳芳</v>
          </cell>
          <cell r="G1822" t="str">
            <v>振禄电子（上海）有限公司</v>
          </cell>
          <cell r="H1822" t="str">
            <v>0000003832</v>
          </cell>
          <cell r="I1822" t="str">
            <v>8007111002</v>
          </cell>
          <cell r="J1822" t="str">
            <v>晶振</v>
          </cell>
          <cell r="K1822" t="str">
            <v>4.897MHZ</v>
          </cell>
          <cell r="L1822">
            <v>4000</v>
          </cell>
          <cell r="M1822">
            <v>0.63249999999999995</v>
          </cell>
          <cell r="N1822">
            <v>2529.91</v>
          </cell>
        </row>
        <row r="1823">
          <cell r="A1823" t="str">
            <v>宏景库</v>
          </cell>
          <cell r="B1823">
            <v>39238</v>
          </cell>
          <cell r="C1823" t="str">
            <v>0000004670</v>
          </cell>
          <cell r="D1823" t="str">
            <v>采购入库</v>
          </cell>
          <cell r="E1823" t="str">
            <v>采购物流</v>
          </cell>
          <cell r="F1823" t="str">
            <v>余芳芳</v>
          </cell>
          <cell r="G1823" t="str">
            <v>振禄电子（上海）有限公司</v>
          </cell>
          <cell r="H1823" t="str">
            <v>0000003832</v>
          </cell>
          <cell r="I1823" t="str">
            <v>8007111003</v>
          </cell>
          <cell r="J1823" t="str">
            <v>晶振</v>
          </cell>
          <cell r="K1823" t="str">
            <v>8MHZ</v>
          </cell>
          <cell r="L1823">
            <v>8000</v>
          </cell>
          <cell r="M1823">
            <v>0.63249999999999995</v>
          </cell>
          <cell r="N1823">
            <v>5059.83</v>
          </cell>
        </row>
        <row r="1824">
          <cell r="A1824" t="str">
            <v>宏景库</v>
          </cell>
          <cell r="B1824">
            <v>39238</v>
          </cell>
          <cell r="C1824" t="str">
            <v>0000004670</v>
          </cell>
          <cell r="D1824" t="str">
            <v>采购入库</v>
          </cell>
          <cell r="E1824" t="str">
            <v>采购物流</v>
          </cell>
          <cell r="F1824" t="str">
            <v>余芳芳</v>
          </cell>
          <cell r="G1824" t="str">
            <v>振禄电子（上海）有限公司</v>
          </cell>
          <cell r="H1824" t="str">
            <v>0000003832</v>
          </cell>
          <cell r="I1824" t="str">
            <v>8007111001</v>
          </cell>
          <cell r="J1824" t="str">
            <v>晶振</v>
          </cell>
          <cell r="K1824" t="str">
            <v>4MHZ-X-TAL</v>
          </cell>
          <cell r="L1824">
            <v>1500</v>
          </cell>
          <cell r="M1824">
            <v>0.63249999999999995</v>
          </cell>
          <cell r="N1824">
            <v>948.72</v>
          </cell>
        </row>
        <row r="1825">
          <cell r="A1825" t="str">
            <v>宏景库</v>
          </cell>
          <cell r="B1825">
            <v>39247</v>
          </cell>
          <cell r="C1825" t="str">
            <v>0000004838</v>
          </cell>
          <cell r="D1825" t="str">
            <v>采购入库</v>
          </cell>
          <cell r="E1825" t="str">
            <v>采购物流</v>
          </cell>
          <cell r="F1825" t="str">
            <v>杨杰</v>
          </cell>
          <cell r="G1825" t="str">
            <v>振禄电子（上海）有限公司</v>
          </cell>
          <cell r="H1825" t="str">
            <v>0000003987</v>
          </cell>
          <cell r="I1825" t="str">
            <v>8003212008</v>
          </cell>
          <cell r="J1825" t="str">
            <v>发光二极管</v>
          </cell>
          <cell r="K1825" t="str">
            <v>WHITE</v>
          </cell>
          <cell r="L1825">
            <v>2000</v>
          </cell>
          <cell r="M1825">
            <v>1.7948999999999999</v>
          </cell>
          <cell r="N1825">
            <v>3589.74</v>
          </cell>
        </row>
        <row r="1826">
          <cell r="A1826" t="str">
            <v>宏景库</v>
          </cell>
          <cell r="B1826">
            <v>39248</v>
          </cell>
          <cell r="C1826" t="str">
            <v>0000004870</v>
          </cell>
          <cell r="D1826" t="str">
            <v>采购入库</v>
          </cell>
          <cell r="E1826" t="str">
            <v>采购物流</v>
          </cell>
          <cell r="F1826" t="str">
            <v>杨杰</v>
          </cell>
          <cell r="G1826" t="str">
            <v>振禄电子（上海）有限公司</v>
          </cell>
          <cell r="H1826" t="str">
            <v>0000004022</v>
          </cell>
          <cell r="I1826" t="str">
            <v>8007111003</v>
          </cell>
          <cell r="J1826" t="str">
            <v>晶振</v>
          </cell>
          <cell r="K1826" t="str">
            <v>8MHZ</v>
          </cell>
          <cell r="L1826">
            <v>22000</v>
          </cell>
          <cell r="M1826">
            <v>0.63249999999999995</v>
          </cell>
          <cell r="N1826">
            <v>13914.53</v>
          </cell>
        </row>
        <row r="1827">
          <cell r="A1827" t="str">
            <v>宏景库</v>
          </cell>
          <cell r="B1827">
            <v>39248</v>
          </cell>
          <cell r="C1827" t="str">
            <v>0000004870</v>
          </cell>
          <cell r="D1827" t="str">
            <v>采购入库</v>
          </cell>
          <cell r="E1827" t="str">
            <v>采购物流</v>
          </cell>
          <cell r="F1827" t="str">
            <v>杨杰</v>
          </cell>
          <cell r="G1827" t="str">
            <v>振禄电子（上海）有限公司</v>
          </cell>
          <cell r="H1827" t="str">
            <v>0000004022</v>
          </cell>
          <cell r="I1827" t="str">
            <v>8011111004</v>
          </cell>
          <cell r="J1827" t="str">
            <v>接插件</v>
          </cell>
          <cell r="K1827" t="str">
            <v>AMP-964-824-2(966658-2)</v>
          </cell>
          <cell r="L1827">
            <v>8064</v>
          </cell>
          <cell r="M1827">
            <v>2.8205</v>
          </cell>
          <cell r="N1827">
            <v>22744.62</v>
          </cell>
        </row>
        <row r="1828">
          <cell r="A1828" t="str">
            <v>宏景库</v>
          </cell>
          <cell r="B1828">
            <v>39248</v>
          </cell>
          <cell r="C1828" t="str">
            <v>0000004870</v>
          </cell>
          <cell r="D1828" t="str">
            <v>采购入库</v>
          </cell>
          <cell r="E1828" t="str">
            <v>采购物流</v>
          </cell>
          <cell r="F1828" t="str">
            <v>杨杰</v>
          </cell>
          <cell r="G1828" t="str">
            <v>振禄电子（上海）有限公司</v>
          </cell>
          <cell r="H1828" t="str">
            <v>0000004022</v>
          </cell>
          <cell r="I1828" t="str">
            <v>8003212002</v>
          </cell>
          <cell r="J1828" t="str">
            <v>发光二极管</v>
          </cell>
          <cell r="K1828" t="str">
            <v>TRU-GREEN</v>
          </cell>
          <cell r="L1828">
            <v>34000</v>
          </cell>
          <cell r="M1828">
            <v>1.2154</v>
          </cell>
          <cell r="N1828">
            <v>41323.08</v>
          </cell>
        </row>
        <row r="1829">
          <cell r="A1829" t="str">
            <v>宏景库</v>
          </cell>
          <cell r="B1829">
            <v>39248</v>
          </cell>
          <cell r="C1829" t="str">
            <v>0000004873</v>
          </cell>
          <cell r="D1829" t="str">
            <v>采购入库</v>
          </cell>
          <cell r="E1829" t="str">
            <v>采购物流</v>
          </cell>
          <cell r="F1829" t="str">
            <v>杨杰</v>
          </cell>
          <cell r="G1829" t="str">
            <v>振禄电子（上海）有限公司</v>
          </cell>
          <cell r="H1829" t="str">
            <v>0000004025</v>
          </cell>
          <cell r="I1829" t="str">
            <v>8003212001</v>
          </cell>
          <cell r="J1829" t="str">
            <v>发光二极管</v>
          </cell>
          <cell r="K1829" t="str">
            <v>YELLOW</v>
          </cell>
          <cell r="L1829">
            <v>98000</v>
          </cell>
          <cell r="M1829">
            <v>0.29060000000000002</v>
          </cell>
          <cell r="N1829">
            <v>28478.63</v>
          </cell>
        </row>
        <row r="1830">
          <cell r="A1830" t="str">
            <v>宏景库</v>
          </cell>
          <cell r="B1830">
            <v>39248</v>
          </cell>
          <cell r="C1830" t="str">
            <v>0000004873</v>
          </cell>
          <cell r="D1830" t="str">
            <v>采购入库</v>
          </cell>
          <cell r="E1830" t="str">
            <v>采购物流</v>
          </cell>
          <cell r="F1830" t="str">
            <v>杨杰</v>
          </cell>
          <cell r="G1830" t="str">
            <v>振禄电子（上海）有限公司</v>
          </cell>
          <cell r="H1830" t="str">
            <v>0000004025</v>
          </cell>
          <cell r="I1830" t="str">
            <v>8003212004</v>
          </cell>
          <cell r="J1830" t="str">
            <v>发光二极管</v>
          </cell>
          <cell r="K1830" t="str">
            <v>PUR-GREN</v>
          </cell>
          <cell r="L1830">
            <v>36000</v>
          </cell>
          <cell r="M1830">
            <v>0.37609999999999999</v>
          </cell>
          <cell r="N1830">
            <v>13538.46</v>
          </cell>
        </row>
        <row r="1831">
          <cell r="A1831" t="str">
            <v>宏景库</v>
          </cell>
          <cell r="B1831">
            <v>39248</v>
          </cell>
          <cell r="C1831" t="str">
            <v>0000004873</v>
          </cell>
          <cell r="D1831" t="str">
            <v>采购入库</v>
          </cell>
          <cell r="E1831" t="str">
            <v>采购物流</v>
          </cell>
          <cell r="F1831" t="str">
            <v>杨杰</v>
          </cell>
          <cell r="G1831" t="str">
            <v>振禄电子（上海）有限公司</v>
          </cell>
          <cell r="H1831" t="str">
            <v>0000004025</v>
          </cell>
          <cell r="I1831" t="str">
            <v>8003212006</v>
          </cell>
          <cell r="J1831" t="str">
            <v>发光二极管</v>
          </cell>
          <cell r="K1831" t="str">
            <v>SUPER-RED</v>
          </cell>
          <cell r="L1831">
            <v>130000</v>
          </cell>
          <cell r="M1831">
            <v>0.32479999999999998</v>
          </cell>
          <cell r="N1831">
            <v>42222.22</v>
          </cell>
        </row>
        <row r="1832">
          <cell r="A1832" t="str">
            <v>宏景库</v>
          </cell>
          <cell r="B1832">
            <v>39248</v>
          </cell>
          <cell r="C1832" t="str">
            <v>0000004873</v>
          </cell>
          <cell r="D1832" t="str">
            <v>采购入库</v>
          </cell>
          <cell r="E1832" t="str">
            <v>采购物流</v>
          </cell>
          <cell r="F1832" t="str">
            <v>杨杰</v>
          </cell>
          <cell r="G1832" t="str">
            <v>振禄电子（上海）有限公司</v>
          </cell>
          <cell r="H1832" t="str">
            <v>0000004025</v>
          </cell>
          <cell r="I1832" t="str">
            <v>8007111001</v>
          </cell>
          <cell r="J1832" t="str">
            <v>晶振</v>
          </cell>
          <cell r="K1832" t="str">
            <v>4MHZ-X-TAL</v>
          </cell>
          <cell r="L1832">
            <v>2000</v>
          </cell>
          <cell r="M1832">
            <v>0.63249999999999995</v>
          </cell>
          <cell r="N1832">
            <v>1264.96</v>
          </cell>
        </row>
        <row r="1833">
          <cell r="A1833" t="str">
            <v>宏景库</v>
          </cell>
          <cell r="B1833">
            <v>39248</v>
          </cell>
          <cell r="C1833" t="str">
            <v>0000004873</v>
          </cell>
          <cell r="D1833" t="str">
            <v>采购入库</v>
          </cell>
          <cell r="E1833" t="str">
            <v>采购物流</v>
          </cell>
          <cell r="F1833" t="str">
            <v>杨杰</v>
          </cell>
          <cell r="G1833" t="str">
            <v>振禄电子（上海）有限公司</v>
          </cell>
          <cell r="H1833" t="str">
            <v>0000004025</v>
          </cell>
          <cell r="I1833" t="str">
            <v>8007111002</v>
          </cell>
          <cell r="J1833" t="str">
            <v>晶振</v>
          </cell>
          <cell r="K1833" t="str">
            <v>4.897MHZ</v>
          </cell>
          <cell r="L1833">
            <v>7000</v>
          </cell>
          <cell r="M1833">
            <v>0.63249999999999995</v>
          </cell>
          <cell r="N1833">
            <v>4427.3500000000004</v>
          </cell>
        </row>
        <row r="1834">
          <cell r="A1834" t="str">
            <v>宏景库</v>
          </cell>
          <cell r="B1834">
            <v>39248</v>
          </cell>
          <cell r="C1834" t="str">
            <v>0000004873</v>
          </cell>
          <cell r="D1834" t="str">
            <v>采购入库</v>
          </cell>
          <cell r="E1834" t="str">
            <v>采购物流</v>
          </cell>
          <cell r="F1834" t="str">
            <v>杨杰</v>
          </cell>
          <cell r="G1834" t="str">
            <v>振禄电子（上海）有限公司</v>
          </cell>
          <cell r="H1834" t="str">
            <v>0000004025</v>
          </cell>
          <cell r="I1834" t="str">
            <v>8011111001</v>
          </cell>
          <cell r="J1834" t="str">
            <v>接插件</v>
          </cell>
          <cell r="K1834" t="str">
            <v>963332-1</v>
          </cell>
          <cell r="L1834">
            <v>2464</v>
          </cell>
          <cell r="M1834">
            <v>3.5897000000000001</v>
          </cell>
          <cell r="N1834">
            <v>8844.91</v>
          </cell>
        </row>
        <row r="1835">
          <cell r="A1835" t="str">
            <v>宏景库</v>
          </cell>
          <cell r="B1835">
            <v>39248</v>
          </cell>
          <cell r="C1835" t="str">
            <v>0000004873</v>
          </cell>
          <cell r="D1835" t="str">
            <v>采购入库</v>
          </cell>
          <cell r="E1835" t="str">
            <v>采购物流</v>
          </cell>
          <cell r="F1835" t="str">
            <v>杨杰</v>
          </cell>
          <cell r="G1835" t="str">
            <v>振禄电子（上海）有限公司</v>
          </cell>
          <cell r="H1835" t="str">
            <v>0000004025</v>
          </cell>
          <cell r="I1835" t="str">
            <v>8011111003</v>
          </cell>
          <cell r="J1835" t="str">
            <v>接插件</v>
          </cell>
          <cell r="K1835" t="str">
            <v>AMP-964-824-1(966658-1)</v>
          </cell>
          <cell r="L1835">
            <v>8064</v>
          </cell>
          <cell r="M1835">
            <v>2.8205</v>
          </cell>
          <cell r="N1835">
            <v>22744.62</v>
          </cell>
        </row>
        <row r="1836">
          <cell r="A1836" t="str">
            <v>宏景库</v>
          </cell>
          <cell r="B1836">
            <v>39253</v>
          </cell>
          <cell r="C1836" t="str">
            <v>0000005042</v>
          </cell>
          <cell r="D1836" t="str">
            <v>采购入库</v>
          </cell>
          <cell r="E1836" t="str">
            <v>采购物流</v>
          </cell>
          <cell r="F1836" t="str">
            <v>杨杰</v>
          </cell>
          <cell r="G1836" t="str">
            <v>振禄电子（上海）有限公司</v>
          </cell>
          <cell r="H1836" t="str">
            <v>0000004216</v>
          </cell>
          <cell r="I1836" t="str">
            <v>8003212008</v>
          </cell>
          <cell r="J1836" t="str">
            <v>发光二极管</v>
          </cell>
          <cell r="K1836" t="str">
            <v>WHITE</v>
          </cell>
          <cell r="L1836">
            <v>24000</v>
          </cell>
          <cell r="M1836">
            <v>1.7948999999999999</v>
          </cell>
          <cell r="N1836">
            <v>43076.92</v>
          </cell>
        </row>
        <row r="1837">
          <cell r="A1837" t="str">
            <v>宏景库</v>
          </cell>
          <cell r="B1837">
            <v>39253</v>
          </cell>
          <cell r="C1837" t="str">
            <v>0000005042</v>
          </cell>
          <cell r="D1837" t="str">
            <v>采购入库</v>
          </cell>
          <cell r="E1837" t="str">
            <v>采购物流</v>
          </cell>
          <cell r="F1837" t="str">
            <v>杨杰</v>
          </cell>
          <cell r="G1837" t="str">
            <v>振禄电子（上海）有限公司</v>
          </cell>
          <cell r="H1837" t="str">
            <v>0000004216</v>
          </cell>
          <cell r="I1837" t="str">
            <v>8003212008</v>
          </cell>
          <cell r="J1837" t="str">
            <v>发光二极管</v>
          </cell>
          <cell r="K1837" t="str">
            <v>WHITE</v>
          </cell>
          <cell r="L1837">
            <v>16000</v>
          </cell>
          <cell r="M1837">
            <v>1.7948999999999999</v>
          </cell>
          <cell r="N1837">
            <v>28717.95</v>
          </cell>
        </row>
        <row r="1838">
          <cell r="A1838" t="str">
            <v>宏景库</v>
          </cell>
          <cell r="B1838">
            <v>39254</v>
          </cell>
          <cell r="C1838" t="str">
            <v>0000005083</v>
          </cell>
          <cell r="D1838" t="str">
            <v>采购入库</v>
          </cell>
          <cell r="E1838" t="str">
            <v>采购物流</v>
          </cell>
          <cell r="F1838" t="str">
            <v>杨杰</v>
          </cell>
          <cell r="G1838" t="str">
            <v>振禄电子（上海）有限公司</v>
          </cell>
          <cell r="H1838" t="str">
            <v>0000004279</v>
          </cell>
          <cell r="I1838" t="str">
            <v>8007111001</v>
          </cell>
          <cell r="J1838" t="str">
            <v>晶振</v>
          </cell>
          <cell r="K1838" t="str">
            <v>4MHZ-X-TAL</v>
          </cell>
          <cell r="L1838">
            <v>2000</v>
          </cell>
          <cell r="M1838">
            <v>0.63249999999999995</v>
          </cell>
          <cell r="N1838">
            <v>1264.96</v>
          </cell>
        </row>
        <row r="1839">
          <cell r="A1839" t="str">
            <v>宏景库</v>
          </cell>
          <cell r="B1839">
            <v>39254</v>
          </cell>
          <cell r="C1839" t="str">
            <v>0000005083</v>
          </cell>
          <cell r="D1839" t="str">
            <v>采购入库</v>
          </cell>
          <cell r="E1839" t="str">
            <v>采购物流</v>
          </cell>
          <cell r="F1839" t="str">
            <v>杨杰</v>
          </cell>
          <cell r="G1839" t="str">
            <v>振禄电子（上海）有限公司</v>
          </cell>
          <cell r="H1839" t="str">
            <v>0000004279</v>
          </cell>
          <cell r="I1839" t="str">
            <v>8007111002</v>
          </cell>
          <cell r="J1839" t="str">
            <v>晶振</v>
          </cell>
          <cell r="K1839" t="str">
            <v>4.897MHZ</v>
          </cell>
          <cell r="L1839">
            <v>8000</v>
          </cell>
          <cell r="M1839">
            <v>0.63249999999999995</v>
          </cell>
          <cell r="N1839">
            <v>5059.83</v>
          </cell>
        </row>
        <row r="1840">
          <cell r="A1840" t="str">
            <v>宏景库</v>
          </cell>
          <cell r="B1840">
            <v>39254</v>
          </cell>
          <cell r="C1840" t="str">
            <v>0000005083</v>
          </cell>
          <cell r="D1840" t="str">
            <v>采购入库</v>
          </cell>
          <cell r="E1840" t="str">
            <v>采购物流</v>
          </cell>
          <cell r="F1840" t="str">
            <v>杨杰</v>
          </cell>
          <cell r="G1840" t="str">
            <v>振禄电子（上海）有限公司</v>
          </cell>
          <cell r="H1840" t="str">
            <v>0000004279</v>
          </cell>
          <cell r="I1840" t="str">
            <v>8007111003</v>
          </cell>
          <cell r="J1840" t="str">
            <v>晶振</v>
          </cell>
          <cell r="K1840" t="str">
            <v>8MHZ</v>
          </cell>
          <cell r="L1840">
            <v>20000</v>
          </cell>
          <cell r="M1840">
            <v>0.63249999999999995</v>
          </cell>
          <cell r="N1840">
            <v>12649.57</v>
          </cell>
        </row>
        <row r="1841">
          <cell r="A1841" t="str">
            <v>原材料库</v>
          </cell>
          <cell r="B1841">
            <v>39234</v>
          </cell>
          <cell r="C1841" t="str">
            <v>0000004391</v>
          </cell>
          <cell r="D1841" t="str">
            <v>采购入库</v>
          </cell>
          <cell r="E1841" t="str">
            <v>采购物流</v>
          </cell>
          <cell r="F1841" t="str">
            <v>叶华</v>
          </cell>
          <cell r="G1841" t="str">
            <v>震宇（芜湖）实业有限公司</v>
          </cell>
          <cell r="H1841" t="str">
            <v>0000003522</v>
          </cell>
          <cell r="I1841" t="str">
            <v>30010073</v>
          </cell>
          <cell r="J1841" t="str">
            <v>前框</v>
          </cell>
          <cell r="L1841">
            <v>200</v>
          </cell>
          <cell r="M1841">
            <v>7.2991999999999999</v>
          </cell>
          <cell r="N1841">
            <v>1459.83</v>
          </cell>
        </row>
        <row r="1842">
          <cell r="A1842" t="str">
            <v>原材料库</v>
          </cell>
          <cell r="B1842">
            <v>39234</v>
          </cell>
          <cell r="C1842" t="str">
            <v>0000004391</v>
          </cell>
          <cell r="D1842" t="str">
            <v>采购入库</v>
          </cell>
          <cell r="E1842" t="str">
            <v>采购物流</v>
          </cell>
          <cell r="F1842" t="str">
            <v>叶华</v>
          </cell>
          <cell r="G1842" t="str">
            <v>震宇（芜湖）实业有限公司</v>
          </cell>
          <cell r="H1842" t="str">
            <v>0000003522</v>
          </cell>
          <cell r="I1842" t="str">
            <v>30010074</v>
          </cell>
          <cell r="J1842" t="str">
            <v>面板</v>
          </cell>
          <cell r="L1842">
            <v>200</v>
          </cell>
          <cell r="M1842">
            <v>7.3163</v>
          </cell>
          <cell r="N1842">
            <v>1463.25</v>
          </cell>
        </row>
        <row r="1843">
          <cell r="A1843" t="str">
            <v>原材料库</v>
          </cell>
          <cell r="B1843">
            <v>39234</v>
          </cell>
          <cell r="C1843" t="str">
            <v>0000004391</v>
          </cell>
          <cell r="D1843" t="str">
            <v>采购入库</v>
          </cell>
          <cell r="E1843" t="str">
            <v>采购物流</v>
          </cell>
          <cell r="F1843" t="str">
            <v>叶华</v>
          </cell>
          <cell r="G1843" t="str">
            <v>震宇（芜湖）实业有限公司</v>
          </cell>
          <cell r="H1843" t="str">
            <v>0000003522</v>
          </cell>
          <cell r="I1843" t="str">
            <v>30010025</v>
          </cell>
          <cell r="J1843" t="str">
            <v>后 壳</v>
          </cell>
          <cell r="L1843">
            <v>300</v>
          </cell>
          <cell r="M1843">
            <v>4.4701000000000004</v>
          </cell>
          <cell r="N1843">
            <v>1341.03</v>
          </cell>
        </row>
        <row r="1844">
          <cell r="A1844" t="str">
            <v>原材料库</v>
          </cell>
          <cell r="B1844">
            <v>39234</v>
          </cell>
          <cell r="C1844" t="str">
            <v>0000004391</v>
          </cell>
          <cell r="D1844" t="str">
            <v>采购入库</v>
          </cell>
          <cell r="E1844" t="str">
            <v>采购物流</v>
          </cell>
          <cell r="F1844" t="str">
            <v>叶华</v>
          </cell>
          <cell r="G1844" t="str">
            <v>震宇（芜湖）实业有限公司</v>
          </cell>
          <cell r="H1844" t="str">
            <v>0000003522</v>
          </cell>
          <cell r="I1844" t="str">
            <v>30010022</v>
          </cell>
          <cell r="J1844" t="str">
            <v>导光支架</v>
          </cell>
          <cell r="L1844">
            <v>300</v>
          </cell>
          <cell r="M1844">
            <v>2.9230999999999998</v>
          </cell>
          <cell r="N1844">
            <v>876.92</v>
          </cell>
        </row>
        <row r="1845">
          <cell r="A1845" t="str">
            <v>原材料库</v>
          </cell>
          <cell r="B1845">
            <v>39234</v>
          </cell>
          <cell r="C1845" t="str">
            <v>0000004391</v>
          </cell>
          <cell r="D1845" t="str">
            <v>采购入库</v>
          </cell>
          <cell r="E1845" t="str">
            <v>采购物流</v>
          </cell>
          <cell r="F1845" t="str">
            <v>叶华</v>
          </cell>
          <cell r="G1845" t="str">
            <v>震宇（芜湖）实业有限公司</v>
          </cell>
          <cell r="H1845" t="str">
            <v>0000003522</v>
          </cell>
          <cell r="I1845" t="str">
            <v>30010027</v>
          </cell>
          <cell r="J1845" t="str">
            <v>前框</v>
          </cell>
          <cell r="L1845">
            <v>300</v>
          </cell>
          <cell r="M1845">
            <v>6.1538000000000004</v>
          </cell>
          <cell r="N1845">
            <v>1846.15</v>
          </cell>
        </row>
        <row r="1846">
          <cell r="A1846" t="str">
            <v>原材料库</v>
          </cell>
          <cell r="B1846">
            <v>39234</v>
          </cell>
          <cell r="C1846" t="str">
            <v>0000004391</v>
          </cell>
          <cell r="D1846" t="str">
            <v>采购入库</v>
          </cell>
          <cell r="E1846" t="str">
            <v>采购物流</v>
          </cell>
          <cell r="F1846" t="str">
            <v>叶华</v>
          </cell>
          <cell r="G1846" t="str">
            <v>震宇（芜湖）实业有限公司</v>
          </cell>
          <cell r="H1846" t="str">
            <v>0000003522</v>
          </cell>
          <cell r="I1846" t="str">
            <v>30010026</v>
          </cell>
          <cell r="J1846" t="str">
            <v>面板</v>
          </cell>
          <cell r="L1846">
            <v>300</v>
          </cell>
          <cell r="M1846">
            <v>5.3503999999999996</v>
          </cell>
          <cell r="N1846">
            <v>1605.13</v>
          </cell>
        </row>
        <row r="1847">
          <cell r="A1847" t="str">
            <v>原材料库</v>
          </cell>
          <cell r="B1847">
            <v>39234</v>
          </cell>
          <cell r="C1847" t="str">
            <v>0000004391</v>
          </cell>
          <cell r="D1847" t="str">
            <v>采购入库</v>
          </cell>
          <cell r="E1847" t="str">
            <v>采购物流</v>
          </cell>
          <cell r="F1847" t="str">
            <v>叶华</v>
          </cell>
          <cell r="G1847" t="str">
            <v>震宇（芜湖）实业有限公司</v>
          </cell>
          <cell r="H1847" t="str">
            <v>0000003522</v>
          </cell>
          <cell r="I1847" t="str">
            <v>30010069</v>
          </cell>
          <cell r="J1847" t="str">
            <v>LCD导光支架</v>
          </cell>
          <cell r="L1847">
            <v>200</v>
          </cell>
          <cell r="M1847">
            <v>1.1966000000000001</v>
          </cell>
          <cell r="N1847">
            <v>239.32</v>
          </cell>
        </row>
        <row r="1848">
          <cell r="A1848" t="str">
            <v>原材料库</v>
          </cell>
          <cell r="B1848">
            <v>39234</v>
          </cell>
          <cell r="C1848" t="str">
            <v>0000004391</v>
          </cell>
          <cell r="D1848" t="str">
            <v>采购入库</v>
          </cell>
          <cell r="E1848" t="str">
            <v>采购物流</v>
          </cell>
          <cell r="F1848" t="str">
            <v>叶华</v>
          </cell>
          <cell r="G1848" t="str">
            <v>震宇（芜湖）实业有限公司</v>
          </cell>
          <cell r="H1848" t="str">
            <v>0000003522</v>
          </cell>
          <cell r="I1848" t="str">
            <v>30010071</v>
          </cell>
          <cell r="J1848" t="str">
            <v>导光支架</v>
          </cell>
          <cell r="L1848">
            <v>200</v>
          </cell>
          <cell r="M1848">
            <v>4.3674999999999997</v>
          </cell>
          <cell r="N1848">
            <v>873.5</v>
          </cell>
        </row>
        <row r="1849">
          <cell r="A1849" t="str">
            <v>原材料库</v>
          </cell>
          <cell r="B1849">
            <v>39234</v>
          </cell>
          <cell r="C1849" t="str">
            <v>0000004391</v>
          </cell>
          <cell r="D1849" t="str">
            <v>采购入库</v>
          </cell>
          <cell r="E1849" t="str">
            <v>采购物流</v>
          </cell>
          <cell r="F1849" t="str">
            <v>叶华</v>
          </cell>
          <cell r="G1849" t="str">
            <v>震宇（芜湖）实业有限公司</v>
          </cell>
          <cell r="H1849" t="str">
            <v>0000003522</v>
          </cell>
          <cell r="I1849" t="str">
            <v>30010072</v>
          </cell>
          <cell r="J1849" t="str">
            <v>后 壳</v>
          </cell>
          <cell r="L1849">
            <v>200</v>
          </cell>
          <cell r="M1849">
            <v>5.8033999999999999</v>
          </cell>
          <cell r="N1849">
            <v>1160.68</v>
          </cell>
        </row>
        <row r="1850">
          <cell r="A1850" t="str">
            <v>原材料库</v>
          </cell>
          <cell r="B1850">
            <v>39234</v>
          </cell>
          <cell r="C1850" t="str">
            <v>0000004391</v>
          </cell>
          <cell r="D1850" t="str">
            <v>采购入库</v>
          </cell>
          <cell r="E1850" t="str">
            <v>采购物流</v>
          </cell>
          <cell r="F1850" t="str">
            <v>叶华</v>
          </cell>
          <cell r="G1850" t="str">
            <v>震宇（芜湖）实业有限公司</v>
          </cell>
          <cell r="H1850" t="str">
            <v>0000003522</v>
          </cell>
          <cell r="I1850" t="str">
            <v>30010031</v>
          </cell>
          <cell r="J1850" t="str">
            <v>后 壳</v>
          </cell>
          <cell r="L1850">
            <v>200</v>
          </cell>
          <cell r="M1850">
            <v>3.7008999999999999</v>
          </cell>
          <cell r="N1850">
            <v>740.17</v>
          </cell>
        </row>
        <row r="1851">
          <cell r="A1851" t="str">
            <v>原材料库</v>
          </cell>
          <cell r="B1851">
            <v>39234</v>
          </cell>
          <cell r="C1851" t="str">
            <v>0000004392</v>
          </cell>
          <cell r="D1851" t="str">
            <v>采购入库</v>
          </cell>
          <cell r="E1851" t="str">
            <v>采购物流</v>
          </cell>
          <cell r="F1851" t="str">
            <v>叶华</v>
          </cell>
          <cell r="G1851" t="str">
            <v>震宇（芜湖）实业有限公司</v>
          </cell>
          <cell r="H1851" t="str">
            <v>0000003524</v>
          </cell>
          <cell r="I1851" t="str">
            <v>30010040</v>
          </cell>
          <cell r="J1851" t="str">
            <v>LCD导光支架</v>
          </cell>
          <cell r="L1851">
            <v>280</v>
          </cell>
          <cell r="M1851">
            <v>2</v>
          </cell>
          <cell r="N1851">
            <v>560</v>
          </cell>
        </row>
        <row r="1852">
          <cell r="A1852" t="str">
            <v>原材料库</v>
          </cell>
          <cell r="B1852">
            <v>39234</v>
          </cell>
          <cell r="C1852" t="str">
            <v>0000004392</v>
          </cell>
          <cell r="D1852" t="str">
            <v>采购入库</v>
          </cell>
          <cell r="E1852" t="str">
            <v>采购物流</v>
          </cell>
          <cell r="F1852" t="str">
            <v>叶华</v>
          </cell>
          <cell r="G1852" t="str">
            <v>震宇（芜湖）实业有限公司</v>
          </cell>
          <cell r="H1852" t="str">
            <v>0000003524</v>
          </cell>
          <cell r="I1852" t="str">
            <v>30010041</v>
          </cell>
          <cell r="J1852" t="str">
            <v>导光支架</v>
          </cell>
          <cell r="L1852">
            <v>280</v>
          </cell>
          <cell r="M1852">
            <v>3.8033999999999999</v>
          </cell>
          <cell r="N1852">
            <v>1064.96</v>
          </cell>
        </row>
        <row r="1853">
          <cell r="A1853" t="str">
            <v>原材料库</v>
          </cell>
          <cell r="B1853">
            <v>39234</v>
          </cell>
          <cell r="C1853" t="str">
            <v>0000004392</v>
          </cell>
          <cell r="D1853" t="str">
            <v>采购入库</v>
          </cell>
          <cell r="E1853" t="str">
            <v>采购物流</v>
          </cell>
          <cell r="F1853" t="str">
            <v>叶华</v>
          </cell>
          <cell r="G1853" t="str">
            <v>震宇（芜湖）实业有限公司</v>
          </cell>
          <cell r="H1853" t="str">
            <v>0000003524</v>
          </cell>
          <cell r="I1853" t="str">
            <v>30010043</v>
          </cell>
          <cell r="J1853" t="str">
            <v>后壳</v>
          </cell>
          <cell r="L1853">
            <v>280</v>
          </cell>
          <cell r="M1853">
            <v>5.8033999999999999</v>
          </cell>
          <cell r="N1853">
            <v>1624.96</v>
          </cell>
        </row>
        <row r="1854">
          <cell r="A1854" t="str">
            <v>原材料库</v>
          </cell>
          <cell r="B1854">
            <v>39234</v>
          </cell>
          <cell r="C1854" t="str">
            <v>0000004392</v>
          </cell>
          <cell r="D1854" t="str">
            <v>采购入库</v>
          </cell>
          <cell r="E1854" t="str">
            <v>采购物流</v>
          </cell>
          <cell r="F1854" t="str">
            <v>叶华</v>
          </cell>
          <cell r="G1854" t="str">
            <v>震宇（芜湖）实业有限公司</v>
          </cell>
          <cell r="H1854" t="str">
            <v>0000003524</v>
          </cell>
          <cell r="I1854" t="str">
            <v>30010044</v>
          </cell>
          <cell r="J1854" t="str">
            <v>面板</v>
          </cell>
          <cell r="L1854">
            <v>280</v>
          </cell>
          <cell r="M1854">
            <v>7.3163</v>
          </cell>
          <cell r="N1854">
            <v>2048.5500000000002</v>
          </cell>
        </row>
        <row r="1855">
          <cell r="A1855" t="str">
            <v>原材料库</v>
          </cell>
          <cell r="B1855">
            <v>39234</v>
          </cell>
          <cell r="C1855" t="str">
            <v>0000004392</v>
          </cell>
          <cell r="D1855" t="str">
            <v>采购入库</v>
          </cell>
          <cell r="E1855" t="str">
            <v>采购物流</v>
          </cell>
          <cell r="F1855" t="str">
            <v>叶华</v>
          </cell>
          <cell r="G1855" t="str">
            <v>震宇（芜湖）实业有限公司</v>
          </cell>
          <cell r="H1855" t="str">
            <v>0000003524</v>
          </cell>
          <cell r="I1855" t="str">
            <v>30010094</v>
          </cell>
          <cell r="J1855" t="str">
            <v>导光支架</v>
          </cell>
          <cell r="L1855">
            <v>200</v>
          </cell>
          <cell r="M1855">
            <v>3.9</v>
          </cell>
          <cell r="N1855">
            <v>780</v>
          </cell>
        </row>
        <row r="1856">
          <cell r="A1856" t="str">
            <v>原材料库</v>
          </cell>
          <cell r="B1856">
            <v>39234</v>
          </cell>
          <cell r="C1856" t="str">
            <v>0000004392</v>
          </cell>
          <cell r="D1856" t="str">
            <v>采购入库</v>
          </cell>
          <cell r="E1856" t="str">
            <v>采购物流</v>
          </cell>
          <cell r="F1856" t="str">
            <v>叶华</v>
          </cell>
          <cell r="G1856" t="str">
            <v>震宇（芜湖）实业有限公司</v>
          </cell>
          <cell r="H1856" t="str">
            <v>0000003524</v>
          </cell>
          <cell r="I1856" t="str">
            <v>30010005</v>
          </cell>
          <cell r="J1856" t="str">
            <v>后 壳</v>
          </cell>
          <cell r="L1856">
            <v>200</v>
          </cell>
          <cell r="M1856">
            <v>4.0171000000000001</v>
          </cell>
          <cell r="N1856">
            <v>803.42</v>
          </cell>
        </row>
        <row r="1857">
          <cell r="A1857" t="str">
            <v>原材料库</v>
          </cell>
          <cell r="B1857">
            <v>39234</v>
          </cell>
          <cell r="C1857" t="str">
            <v>0000004396</v>
          </cell>
          <cell r="D1857" t="str">
            <v>采购入库</v>
          </cell>
          <cell r="E1857" t="str">
            <v>采购物流</v>
          </cell>
          <cell r="F1857" t="str">
            <v>叶华</v>
          </cell>
          <cell r="G1857" t="str">
            <v>震宇（芜湖）实业有限公司</v>
          </cell>
          <cell r="H1857" t="str">
            <v>0000003534</v>
          </cell>
          <cell r="I1857" t="str">
            <v>30010075</v>
          </cell>
          <cell r="J1857" t="str">
            <v>指针臂(温度燃油表)</v>
          </cell>
          <cell r="L1857">
            <v>4000</v>
          </cell>
          <cell r="M1857">
            <v>0.87180000000000002</v>
          </cell>
          <cell r="N1857">
            <v>3487.18</v>
          </cell>
        </row>
        <row r="1858">
          <cell r="A1858" t="str">
            <v>原材料库</v>
          </cell>
          <cell r="B1858">
            <v>39234</v>
          </cell>
          <cell r="C1858" t="str">
            <v>0000004396</v>
          </cell>
          <cell r="D1858" t="str">
            <v>采购入库</v>
          </cell>
          <cell r="E1858" t="str">
            <v>采购物流</v>
          </cell>
          <cell r="F1858" t="str">
            <v>叶华</v>
          </cell>
          <cell r="G1858" t="str">
            <v>震宇（芜湖）实业有限公司</v>
          </cell>
          <cell r="H1858" t="str">
            <v>0000003534</v>
          </cell>
          <cell r="I1858" t="str">
            <v>30010076</v>
          </cell>
          <cell r="J1858" t="str">
            <v>指针臂(里程表)</v>
          </cell>
          <cell r="L1858">
            <v>2000</v>
          </cell>
          <cell r="M1858">
            <v>1.0342</v>
          </cell>
          <cell r="N1858">
            <v>2068.38</v>
          </cell>
        </row>
        <row r="1859">
          <cell r="A1859" t="str">
            <v>原材料库</v>
          </cell>
          <cell r="B1859">
            <v>39234</v>
          </cell>
          <cell r="C1859" t="str">
            <v>0000004396</v>
          </cell>
          <cell r="D1859" t="str">
            <v>采购入库</v>
          </cell>
          <cell r="E1859" t="str">
            <v>采购物流</v>
          </cell>
          <cell r="F1859" t="str">
            <v>叶华</v>
          </cell>
          <cell r="G1859" t="str">
            <v>震宇（芜湖）实业有限公司</v>
          </cell>
          <cell r="H1859" t="str">
            <v>0000003534</v>
          </cell>
          <cell r="I1859" t="str">
            <v>30010077</v>
          </cell>
          <cell r="J1859" t="str">
            <v>指针臂(转速表)</v>
          </cell>
          <cell r="L1859">
            <v>2000</v>
          </cell>
          <cell r="M1859">
            <v>1.0170999999999999</v>
          </cell>
          <cell r="N1859">
            <v>2034.19</v>
          </cell>
        </row>
        <row r="1860">
          <cell r="A1860" t="str">
            <v>原材料库</v>
          </cell>
          <cell r="B1860">
            <v>39234</v>
          </cell>
          <cell r="C1860" t="str">
            <v>0000004396</v>
          </cell>
          <cell r="D1860" t="str">
            <v>采购入库</v>
          </cell>
          <cell r="E1860" t="str">
            <v>采购物流</v>
          </cell>
          <cell r="F1860" t="str">
            <v>叶华</v>
          </cell>
          <cell r="G1860" t="str">
            <v>震宇（芜湖）实业有限公司</v>
          </cell>
          <cell r="H1860" t="str">
            <v>0000003534</v>
          </cell>
          <cell r="I1860" t="str">
            <v>30010078</v>
          </cell>
          <cell r="J1860" t="str">
            <v>指针帽(温度燃油表)</v>
          </cell>
          <cell r="L1860">
            <v>4000</v>
          </cell>
          <cell r="M1860">
            <v>0.28210000000000002</v>
          </cell>
          <cell r="N1860">
            <v>1128.21</v>
          </cell>
        </row>
        <row r="1861">
          <cell r="A1861" t="str">
            <v>原材料库</v>
          </cell>
          <cell r="B1861">
            <v>39234</v>
          </cell>
          <cell r="C1861" t="str">
            <v>0000004396</v>
          </cell>
          <cell r="D1861" t="str">
            <v>采购入库</v>
          </cell>
          <cell r="E1861" t="str">
            <v>采购物流</v>
          </cell>
          <cell r="F1861" t="str">
            <v>叶华</v>
          </cell>
          <cell r="G1861" t="str">
            <v>震宇（芜湖）实业有限公司</v>
          </cell>
          <cell r="H1861" t="str">
            <v>0000003534</v>
          </cell>
          <cell r="I1861" t="str">
            <v>30010079</v>
          </cell>
          <cell r="J1861" t="str">
            <v>指针帽(里程表/转速表)</v>
          </cell>
          <cell r="L1861">
            <v>4000</v>
          </cell>
          <cell r="M1861">
            <v>0.31619999999999998</v>
          </cell>
          <cell r="N1861">
            <v>1264.96</v>
          </cell>
        </row>
        <row r="1862">
          <cell r="A1862" t="str">
            <v>原材料库</v>
          </cell>
          <cell r="B1862">
            <v>39234</v>
          </cell>
          <cell r="C1862" t="str">
            <v>0000004396</v>
          </cell>
          <cell r="D1862" t="str">
            <v>采购入库</v>
          </cell>
          <cell r="E1862" t="str">
            <v>采购物流</v>
          </cell>
          <cell r="F1862" t="str">
            <v>叶华</v>
          </cell>
          <cell r="G1862" t="str">
            <v>震宇（芜湖）实业有限公司</v>
          </cell>
          <cell r="H1862" t="str">
            <v>0000003534</v>
          </cell>
          <cell r="I1862" t="str">
            <v>30010080</v>
          </cell>
          <cell r="J1862" t="str">
            <v>指针轴(温度燃油表)</v>
          </cell>
          <cell r="L1862">
            <v>4000</v>
          </cell>
          <cell r="M1862">
            <v>0.29060000000000002</v>
          </cell>
          <cell r="N1862">
            <v>1162.3900000000001</v>
          </cell>
        </row>
        <row r="1863">
          <cell r="A1863" t="str">
            <v>原材料库</v>
          </cell>
          <cell r="B1863">
            <v>39234</v>
          </cell>
          <cell r="C1863" t="str">
            <v>0000004396</v>
          </cell>
          <cell r="D1863" t="str">
            <v>采购入库</v>
          </cell>
          <cell r="E1863" t="str">
            <v>采购物流</v>
          </cell>
          <cell r="F1863" t="str">
            <v>叶华</v>
          </cell>
          <cell r="G1863" t="str">
            <v>震宇（芜湖）实业有限公司</v>
          </cell>
          <cell r="H1863" t="str">
            <v>0000003534</v>
          </cell>
          <cell r="I1863" t="str">
            <v>30010081</v>
          </cell>
          <cell r="J1863" t="str">
            <v>指针轴(里程表/转速表)</v>
          </cell>
          <cell r="L1863">
            <v>4000</v>
          </cell>
          <cell r="M1863">
            <v>0.33329999999999999</v>
          </cell>
          <cell r="N1863">
            <v>1333.33</v>
          </cell>
        </row>
        <row r="1864">
          <cell r="A1864" t="str">
            <v>原材料库</v>
          </cell>
          <cell r="B1864">
            <v>39234</v>
          </cell>
          <cell r="C1864" t="str">
            <v>0000004398</v>
          </cell>
          <cell r="D1864" t="str">
            <v>采购入库</v>
          </cell>
          <cell r="E1864" t="str">
            <v>采购物流</v>
          </cell>
          <cell r="F1864" t="str">
            <v>叶华</v>
          </cell>
          <cell r="G1864" t="str">
            <v>震宇（芜湖）实业有限公司</v>
          </cell>
          <cell r="H1864" t="str">
            <v>0000003537</v>
          </cell>
          <cell r="I1864" t="str">
            <v>30010045</v>
          </cell>
          <cell r="J1864" t="str">
            <v>前框</v>
          </cell>
          <cell r="L1864">
            <v>560</v>
          </cell>
          <cell r="M1864">
            <v>7.2991000000000001</v>
          </cell>
          <cell r="N1864">
            <v>4087.52</v>
          </cell>
        </row>
        <row r="1865">
          <cell r="A1865" t="str">
            <v>原材料库</v>
          </cell>
          <cell r="B1865">
            <v>39234</v>
          </cell>
          <cell r="C1865" t="str">
            <v>0000004398</v>
          </cell>
          <cell r="D1865" t="str">
            <v>采购入库</v>
          </cell>
          <cell r="E1865" t="str">
            <v>采购物流</v>
          </cell>
          <cell r="F1865" t="str">
            <v>叶华</v>
          </cell>
          <cell r="G1865" t="str">
            <v>震宇（芜湖）实业有限公司</v>
          </cell>
          <cell r="H1865" t="str">
            <v>0000003537</v>
          </cell>
          <cell r="I1865" t="str">
            <v>30010094</v>
          </cell>
          <cell r="J1865" t="str">
            <v>导光支架</v>
          </cell>
          <cell r="L1865">
            <v>100</v>
          </cell>
          <cell r="M1865">
            <v>3.9</v>
          </cell>
          <cell r="N1865">
            <v>390</v>
          </cell>
        </row>
        <row r="1866">
          <cell r="A1866" t="str">
            <v>原材料库</v>
          </cell>
          <cell r="B1866">
            <v>39234</v>
          </cell>
          <cell r="C1866" t="str">
            <v>0000004398</v>
          </cell>
          <cell r="D1866" t="str">
            <v>采购入库</v>
          </cell>
          <cell r="E1866" t="str">
            <v>采购物流</v>
          </cell>
          <cell r="F1866" t="str">
            <v>叶华</v>
          </cell>
          <cell r="G1866" t="str">
            <v>震宇（芜湖）实业有限公司</v>
          </cell>
          <cell r="H1866" t="str">
            <v>0000003537</v>
          </cell>
          <cell r="I1866" t="str">
            <v>30010005</v>
          </cell>
          <cell r="J1866" t="str">
            <v>后 壳</v>
          </cell>
          <cell r="L1866">
            <v>100</v>
          </cell>
          <cell r="M1866">
            <v>4.0171000000000001</v>
          </cell>
          <cell r="N1866">
            <v>401.71</v>
          </cell>
        </row>
        <row r="1867">
          <cell r="A1867" t="str">
            <v>原材料库</v>
          </cell>
          <cell r="B1867">
            <v>39234</v>
          </cell>
          <cell r="C1867" t="str">
            <v>0000004400</v>
          </cell>
          <cell r="D1867" t="str">
            <v>采购入库</v>
          </cell>
          <cell r="E1867" t="str">
            <v>采购物流</v>
          </cell>
          <cell r="F1867" t="str">
            <v>叶华</v>
          </cell>
          <cell r="G1867" t="str">
            <v>震宇（芜湖）实业有限公司</v>
          </cell>
          <cell r="H1867" t="str">
            <v>0000003539</v>
          </cell>
          <cell r="I1867" t="str">
            <v>30010073</v>
          </cell>
          <cell r="J1867" t="str">
            <v>前框</v>
          </cell>
          <cell r="L1867">
            <v>100</v>
          </cell>
          <cell r="M1867">
            <v>7.2991000000000001</v>
          </cell>
          <cell r="N1867">
            <v>729.91</v>
          </cell>
        </row>
        <row r="1868">
          <cell r="A1868" t="str">
            <v>原材料库</v>
          </cell>
          <cell r="B1868">
            <v>39234</v>
          </cell>
          <cell r="C1868" t="str">
            <v>0000004400</v>
          </cell>
          <cell r="D1868" t="str">
            <v>采购入库</v>
          </cell>
          <cell r="E1868" t="str">
            <v>采购物流</v>
          </cell>
          <cell r="F1868" t="str">
            <v>叶华</v>
          </cell>
          <cell r="G1868" t="str">
            <v>震宇（芜湖）实业有限公司</v>
          </cell>
          <cell r="H1868" t="str">
            <v>0000003539</v>
          </cell>
          <cell r="I1868" t="str">
            <v>30010074</v>
          </cell>
          <cell r="J1868" t="str">
            <v>面板</v>
          </cell>
          <cell r="L1868">
            <v>100</v>
          </cell>
          <cell r="M1868">
            <v>7.3162000000000003</v>
          </cell>
          <cell r="N1868">
            <v>731.62</v>
          </cell>
        </row>
        <row r="1869">
          <cell r="A1869" t="str">
            <v>原材料库</v>
          </cell>
          <cell r="B1869">
            <v>39234</v>
          </cell>
          <cell r="C1869" t="str">
            <v>0000004400</v>
          </cell>
          <cell r="D1869" t="str">
            <v>采购入库</v>
          </cell>
          <cell r="E1869" t="str">
            <v>采购物流</v>
          </cell>
          <cell r="F1869" t="str">
            <v>叶华</v>
          </cell>
          <cell r="G1869" t="str">
            <v>震宇（芜湖）实业有限公司</v>
          </cell>
          <cell r="H1869" t="str">
            <v>0000003539</v>
          </cell>
          <cell r="I1869" t="str">
            <v>30010025</v>
          </cell>
          <cell r="J1869" t="str">
            <v>后 壳</v>
          </cell>
          <cell r="L1869">
            <v>250</v>
          </cell>
          <cell r="M1869">
            <v>4.4701000000000004</v>
          </cell>
          <cell r="N1869">
            <v>1117.52</v>
          </cell>
        </row>
        <row r="1870">
          <cell r="A1870" t="str">
            <v>原材料库</v>
          </cell>
          <cell r="B1870">
            <v>39234</v>
          </cell>
          <cell r="C1870" t="str">
            <v>0000004400</v>
          </cell>
          <cell r="D1870" t="str">
            <v>采购入库</v>
          </cell>
          <cell r="E1870" t="str">
            <v>采购物流</v>
          </cell>
          <cell r="F1870" t="str">
            <v>叶华</v>
          </cell>
          <cell r="G1870" t="str">
            <v>震宇（芜湖）实业有限公司</v>
          </cell>
          <cell r="H1870" t="str">
            <v>0000003539</v>
          </cell>
          <cell r="I1870" t="str">
            <v>30010022</v>
          </cell>
          <cell r="J1870" t="str">
            <v>导光支架</v>
          </cell>
          <cell r="L1870">
            <v>250</v>
          </cell>
          <cell r="M1870">
            <v>2.9230999999999998</v>
          </cell>
          <cell r="N1870">
            <v>730.77</v>
          </cell>
        </row>
        <row r="1871">
          <cell r="A1871" t="str">
            <v>原材料库</v>
          </cell>
          <cell r="B1871">
            <v>39234</v>
          </cell>
          <cell r="C1871" t="str">
            <v>0000004400</v>
          </cell>
          <cell r="D1871" t="str">
            <v>采购入库</v>
          </cell>
          <cell r="E1871" t="str">
            <v>采购物流</v>
          </cell>
          <cell r="F1871" t="str">
            <v>叶华</v>
          </cell>
          <cell r="G1871" t="str">
            <v>震宇（芜湖）实业有限公司</v>
          </cell>
          <cell r="H1871" t="str">
            <v>0000003539</v>
          </cell>
          <cell r="I1871" t="str">
            <v>30010027</v>
          </cell>
          <cell r="J1871" t="str">
            <v>前框</v>
          </cell>
          <cell r="L1871">
            <v>500</v>
          </cell>
          <cell r="M1871">
            <v>6.1538000000000004</v>
          </cell>
          <cell r="N1871">
            <v>3076.92</v>
          </cell>
        </row>
        <row r="1872">
          <cell r="A1872" t="str">
            <v>原材料库</v>
          </cell>
          <cell r="B1872">
            <v>39234</v>
          </cell>
          <cell r="C1872" t="str">
            <v>0000004400</v>
          </cell>
          <cell r="D1872" t="str">
            <v>采购入库</v>
          </cell>
          <cell r="E1872" t="str">
            <v>采购物流</v>
          </cell>
          <cell r="F1872" t="str">
            <v>叶华</v>
          </cell>
          <cell r="G1872" t="str">
            <v>震宇（芜湖）实业有限公司</v>
          </cell>
          <cell r="H1872" t="str">
            <v>0000003539</v>
          </cell>
          <cell r="I1872" t="str">
            <v>30010026</v>
          </cell>
          <cell r="J1872" t="str">
            <v>面板</v>
          </cell>
          <cell r="L1872">
            <v>500</v>
          </cell>
          <cell r="M1872">
            <v>5.3503999999999996</v>
          </cell>
          <cell r="N1872">
            <v>2675.21</v>
          </cell>
        </row>
        <row r="1873">
          <cell r="A1873" t="str">
            <v>原材料库</v>
          </cell>
          <cell r="B1873">
            <v>39234</v>
          </cell>
          <cell r="C1873" t="str">
            <v>0000004400</v>
          </cell>
          <cell r="D1873" t="str">
            <v>采购入库</v>
          </cell>
          <cell r="E1873" t="str">
            <v>采购物流</v>
          </cell>
          <cell r="F1873" t="str">
            <v>叶华</v>
          </cell>
          <cell r="G1873" t="str">
            <v>震宇（芜湖）实业有限公司</v>
          </cell>
          <cell r="H1873" t="str">
            <v>0000003539</v>
          </cell>
          <cell r="I1873" t="str">
            <v>30010069</v>
          </cell>
          <cell r="J1873" t="str">
            <v>LCD导光支架</v>
          </cell>
          <cell r="L1873">
            <v>100</v>
          </cell>
          <cell r="M1873">
            <v>1.1966000000000001</v>
          </cell>
          <cell r="N1873">
            <v>119.66</v>
          </cell>
        </row>
        <row r="1874">
          <cell r="A1874" t="str">
            <v>原材料库</v>
          </cell>
          <cell r="B1874">
            <v>39234</v>
          </cell>
          <cell r="C1874" t="str">
            <v>0000004400</v>
          </cell>
          <cell r="D1874" t="str">
            <v>采购入库</v>
          </cell>
          <cell r="E1874" t="str">
            <v>采购物流</v>
          </cell>
          <cell r="F1874" t="str">
            <v>叶华</v>
          </cell>
          <cell r="G1874" t="str">
            <v>震宇（芜湖）实业有限公司</v>
          </cell>
          <cell r="H1874" t="str">
            <v>0000003539</v>
          </cell>
          <cell r="I1874" t="str">
            <v>30010071</v>
          </cell>
          <cell r="J1874" t="str">
            <v>导光支架</v>
          </cell>
          <cell r="L1874">
            <v>100</v>
          </cell>
          <cell r="M1874">
            <v>4.3674999999999997</v>
          </cell>
          <cell r="N1874">
            <v>436.75</v>
          </cell>
        </row>
        <row r="1875">
          <cell r="A1875" t="str">
            <v>原材料库</v>
          </cell>
          <cell r="B1875">
            <v>39234</v>
          </cell>
          <cell r="C1875" t="str">
            <v>0000004400</v>
          </cell>
          <cell r="D1875" t="str">
            <v>采购入库</v>
          </cell>
          <cell r="E1875" t="str">
            <v>采购物流</v>
          </cell>
          <cell r="F1875" t="str">
            <v>叶华</v>
          </cell>
          <cell r="G1875" t="str">
            <v>震宇（芜湖）实业有限公司</v>
          </cell>
          <cell r="H1875" t="str">
            <v>0000003539</v>
          </cell>
          <cell r="I1875" t="str">
            <v>30010072</v>
          </cell>
          <cell r="J1875" t="str">
            <v>后 壳</v>
          </cell>
          <cell r="L1875">
            <v>100</v>
          </cell>
          <cell r="M1875">
            <v>5.8033999999999999</v>
          </cell>
          <cell r="N1875">
            <v>580.34</v>
          </cell>
        </row>
        <row r="1876">
          <cell r="A1876" t="str">
            <v>原材料库</v>
          </cell>
          <cell r="B1876">
            <v>39234</v>
          </cell>
          <cell r="C1876" t="str">
            <v>0000004400</v>
          </cell>
          <cell r="D1876" t="str">
            <v>采购入库</v>
          </cell>
          <cell r="E1876" t="str">
            <v>采购物流</v>
          </cell>
          <cell r="F1876" t="str">
            <v>叶华</v>
          </cell>
          <cell r="G1876" t="str">
            <v>震宇（芜湖）实业有限公司</v>
          </cell>
          <cell r="H1876" t="str">
            <v>0000003539</v>
          </cell>
          <cell r="I1876" t="str">
            <v>30010031</v>
          </cell>
          <cell r="J1876" t="str">
            <v>后 壳</v>
          </cell>
          <cell r="L1876">
            <v>100</v>
          </cell>
          <cell r="M1876">
            <v>3.7008999999999999</v>
          </cell>
          <cell r="N1876">
            <v>370.09</v>
          </cell>
        </row>
        <row r="1877">
          <cell r="A1877" t="str">
            <v>原材料库</v>
          </cell>
          <cell r="B1877">
            <v>39234</v>
          </cell>
          <cell r="C1877" t="str">
            <v>0000004416</v>
          </cell>
          <cell r="D1877" t="str">
            <v>采购入库</v>
          </cell>
          <cell r="E1877" t="str">
            <v>采购物流</v>
          </cell>
          <cell r="F1877" t="str">
            <v>叶华</v>
          </cell>
          <cell r="G1877" t="str">
            <v>震宇（芜湖）实业有限公司</v>
          </cell>
          <cell r="H1877" t="str">
            <v>0000003558</v>
          </cell>
          <cell r="I1877" t="str">
            <v>30010073</v>
          </cell>
          <cell r="J1877" t="str">
            <v>前框</v>
          </cell>
          <cell r="L1877">
            <v>200</v>
          </cell>
          <cell r="M1877">
            <v>7.2991999999999999</v>
          </cell>
          <cell r="N1877">
            <v>1459.83</v>
          </cell>
        </row>
        <row r="1878">
          <cell r="A1878" t="str">
            <v>原材料库</v>
          </cell>
          <cell r="B1878">
            <v>39234</v>
          </cell>
          <cell r="C1878" t="str">
            <v>0000004416</v>
          </cell>
          <cell r="D1878" t="str">
            <v>采购入库</v>
          </cell>
          <cell r="E1878" t="str">
            <v>采购物流</v>
          </cell>
          <cell r="F1878" t="str">
            <v>叶华</v>
          </cell>
          <cell r="G1878" t="str">
            <v>震宇（芜湖）实业有限公司</v>
          </cell>
          <cell r="H1878" t="str">
            <v>0000003558</v>
          </cell>
          <cell r="I1878" t="str">
            <v>30010074</v>
          </cell>
          <cell r="J1878" t="str">
            <v>面板</v>
          </cell>
          <cell r="L1878">
            <v>200</v>
          </cell>
          <cell r="M1878">
            <v>7.3163</v>
          </cell>
          <cell r="N1878">
            <v>1463.25</v>
          </cell>
        </row>
        <row r="1879">
          <cell r="A1879" t="str">
            <v>原材料库</v>
          </cell>
          <cell r="B1879">
            <v>39234</v>
          </cell>
          <cell r="C1879" t="str">
            <v>0000004416</v>
          </cell>
          <cell r="D1879" t="str">
            <v>采购入库</v>
          </cell>
          <cell r="E1879" t="str">
            <v>采购物流</v>
          </cell>
          <cell r="F1879" t="str">
            <v>叶华</v>
          </cell>
          <cell r="G1879" t="str">
            <v>震宇（芜湖）实业有限公司</v>
          </cell>
          <cell r="H1879" t="str">
            <v>0000003558</v>
          </cell>
          <cell r="I1879" t="str">
            <v>30010025</v>
          </cell>
          <cell r="J1879" t="str">
            <v>后 壳</v>
          </cell>
          <cell r="L1879">
            <v>300</v>
          </cell>
          <cell r="M1879">
            <v>4.4701000000000004</v>
          </cell>
          <cell r="N1879">
            <v>1341.03</v>
          </cell>
        </row>
        <row r="1880">
          <cell r="A1880" t="str">
            <v>原材料库</v>
          </cell>
          <cell r="B1880">
            <v>39234</v>
          </cell>
          <cell r="C1880" t="str">
            <v>0000004416</v>
          </cell>
          <cell r="D1880" t="str">
            <v>采购入库</v>
          </cell>
          <cell r="E1880" t="str">
            <v>采购物流</v>
          </cell>
          <cell r="F1880" t="str">
            <v>叶华</v>
          </cell>
          <cell r="G1880" t="str">
            <v>震宇（芜湖）实业有限公司</v>
          </cell>
          <cell r="H1880" t="str">
            <v>0000003558</v>
          </cell>
          <cell r="I1880" t="str">
            <v>30010022</v>
          </cell>
          <cell r="J1880" t="str">
            <v>导光支架</v>
          </cell>
          <cell r="L1880">
            <v>300</v>
          </cell>
          <cell r="M1880">
            <v>2.9230999999999998</v>
          </cell>
          <cell r="N1880">
            <v>876.92</v>
          </cell>
        </row>
        <row r="1881">
          <cell r="A1881" t="str">
            <v>原材料库</v>
          </cell>
          <cell r="B1881">
            <v>39234</v>
          </cell>
          <cell r="C1881" t="str">
            <v>0000004416</v>
          </cell>
          <cell r="D1881" t="str">
            <v>采购入库</v>
          </cell>
          <cell r="E1881" t="str">
            <v>采购物流</v>
          </cell>
          <cell r="F1881" t="str">
            <v>叶华</v>
          </cell>
          <cell r="G1881" t="str">
            <v>震宇（芜湖）实业有限公司</v>
          </cell>
          <cell r="H1881" t="str">
            <v>0000003558</v>
          </cell>
          <cell r="I1881" t="str">
            <v>30010027</v>
          </cell>
          <cell r="J1881" t="str">
            <v>前框</v>
          </cell>
          <cell r="L1881">
            <v>467</v>
          </cell>
          <cell r="M1881">
            <v>6.1539000000000001</v>
          </cell>
          <cell r="N1881">
            <v>2873.85</v>
          </cell>
        </row>
        <row r="1882">
          <cell r="A1882" t="str">
            <v>原材料库</v>
          </cell>
          <cell r="B1882">
            <v>39234</v>
          </cell>
          <cell r="C1882" t="str">
            <v>0000004416</v>
          </cell>
          <cell r="D1882" t="str">
            <v>采购入库</v>
          </cell>
          <cell r="E1882" t="str">
            <v>采购物流</v>
          </cell>
          <cell r="F1882" t="str">
            <v>叶华</v>
          </cell>
          <cell r="G1882" t="str">
            <v>震宇（芜湖）实业有限公司</v>
          </cell>
          <cell r="H1882" t="str">
            <v>0000003558</v>
          </cell>
          <cell r="I1882" t="str">
            <v>30010069</v>
          </cell>
          <cell r="J1882" t="str">
            <v>LCD导光支架</v>
          </cell>
          <cell r="L1882">
            <v>200</v>
          </cell>
          <cell r="M1882">
            <v>1.1966000000000001</v>
          </cell>
          <cell r="N1882">
            <v>239.32</v>
          </cell>
        </row>
        <row r="1883">
          <cell r="A1883" t="str">
            <v>原材料库</v>
          </cell>
          <cell r="B1883">
            <v>39234</v>
          </cell>
          <cell r="C1883" t="str">
            <v>0000004416</v>
          </cell>
          <cell r="D1883" t="str">
            <v>采购入库</v>
          </cell>
          <cell r="E1883" t="str">
            <v>采购物流</v>
          </cell>
          <cell r="F1883" t="str">
            <v>叶华</v>
          </cell>
          <cell r="G1883" t="str">
            <v>震宇（芜湖）实业有限公司</v>
          </cell>
          <cell r="H1883" t="str">
            <v>0000003558</v>
          </cell>
          <cell r="I1883" t="str">
            <v>30010071</v>
          </cell>
          <cell r="J1883" t="str">
            <v>导光支架</v>
          </cell>
          <cell r="L1883">
            <v>200</v>
          </cell>
          <cell r="M1883">
            <v>4.3674999999999997</v>
          </cell>
          <cell r="N1883">
            <v>873.5</v>
          </cell>
        </row>
        <row r="1884">
          <cell r="A1884" t="str">
            <v>原材料库</v>
          </cell>
          <cell r="B1884">
            <v>39234</v>
          </cell>
          <cell r="C1884" t="str">
            <v>0000004416</v>
          </cell>
          <cell r="D1884" t="str">
            <v>采购入库</v>
          </cell>
          <cell r="E1884" t="str">
            <v>采购物流</v>
          </cell>
          <cell r="F1884" t="str">
            <v>叶华</v>
          </cell>
          <cell r="G1884" t="str">
            <v>震宇（芜湖）实业有限公司</v>
          </cell>
          <cell r="H1884" t="str">
            <v>0000003558</v>
          </cell>
          <cell r="I1884" t="str">
            <v>30010072</v>
          </cell>
          <cell r="J1884" t="str">
            <v>后 壳</v>
          </cell>
          <cell r="L1884">
            <v>200</v>
          </cell>
          <cell r="M1884">
            <v>5.8033999999999999</v>
          </cell>
          <cell r="N1884">
            <v>1160.68</v>
          </cell>
        </row>
        <row r="1885">
          <cell r="A1885" t="str">
            <v>原材料库</v>
          </cell>
          <cell r="B1885">
            <v>39234</v>
          </cell>
          <cell r="C1885" t="str">
            <v>0000004416</v>
          </cell>
          <cell r="D1885" t="str">
            <v>采购入库</v>
          </cell>
          <cell r="E1885" t="str">
            <v>采购物流</v>
          </cell>
          <cell r="F1885" t="str">
            <v>叶华</v>
          </cell>
          <cell r="G1885" t="str">
            <v>震宇（芜湖）实业有限公司</v>
          </cell>
          <cell r="H1885" t="str">
            <v>0000003558</v>
          </cell>
          <cell r="I1885" t="str">
            <v>30020026</v>
          </cell>
          <cell r="J1885" t="str">
            <v>上 盖</v>
          </cell>
          <cell r="L1885">
            <v>240</v>
          </cell>
          <cell r="M1885">
            <v>2.4701</v>
          </cell>
          <cell r="N1885">
            <v>592.82000000000005</v>
          </cell>
        </row>
        <row r="1886">
          <cell r="A1886" t="str">
            <v>原材料库</v>
          </cell>
          <cell r="B1886">
            <v>39234</v>
          </cell>
          <cell r="C1886" t="str">
            <v>0000004416</v>
          </cell>
          <cell r="D1886" t="str">
            <v>采购入库</v>
          </cell>
          <cell r="E1886" t="str">
            <v>采购物流</v>
          </cell>
          <cell r="F1886" t="str">
            <v>叶华</v>
          </cell>
          <cell r="G1886" t="str">
            <v>震宇（芜湖）实业有限公司</v>
          </cell>
          <cell r="H1886" t="str">
            <v>0000003558</v>
          </cell>
          <cell r="I1886" t="str">
            <v>30020027</v>
          </cell>
          <cell r="J1886" t="str">
            <v>后壳</v>
          </cell>
          <cell r="L1886">
            <v>240</v>
          </cell>
          <cell r="M1886">
            <v>2.6324999999999998</v>
          </cell>
          <cell r="N1886">
            <v>631.79</v>
          </cell>
        </row>
        <row r="1887">
          <cell r="A1887" t="str">
            <v>原材料库</v>
          </cell>
          <cell r="B1887">
            <v>39234</v>
          </cell>
          <cell r="C1887" t="str">
            <v>0000004416</v>
          </cell>
          <cell r="D1887" t="str">
            <v>采购入库</v>
          </cell>
          <cell r="E1887" t="str">
            <v>采购物流</v>
          </cell>
          <cell r="F1887" t="str">
            <v>叶华</v>
          </cell>
          <cell r="G1887" t="str">
            <v>震宇（芜湖）实业有限公司</v>
          </cell>
          <cell r="H1887" t="str">
            <v>0000003558</v>
          </cell>
          <cell r="I1887" t="str">
            <v>30010031</v>
          </cell>
          <cell r="J1887" t="str">
            <v>后 壳</v>
          </cell>
          <cell r="L1887">
            <v>200</v>
          </cell>
          <cell r="M1887">
            <v>3.7008999999999999</v>
          </cell>
          <cell r="N1887">
            <v>740.17</v>
          </cell>
        </row>
        <row r="1888">
          <cell r="A1888" t="str">
            <v>原材料库</v>
          </cell>
          <cell r="B1888">
            <v>39234</v>
          </cell>
          <cell r="C1888" t="str">
            <v>0000004416</v>
          </cell>
          <cell r="D1888" t="str">
            <v>采购入库</v>
          </cell>
          <cell r="E1888" t="str">
            <v>采购物流</v>
          </cell>
          <cell r="F1888" t="str">
            <v>叶华</v>
          </cell>
          <cell r="G1888" t="str">
            <v>震宇（芜湖）实业有限公司</v>
          </cell>
          <cell r="H1888" t="str">
            <v>0000003558</v>
          </cell>
          <cell r="I1888" t="str">
            <v>30010030</v>
          </cell>
          <cell r="J1888" t="str">
            <v>面板</v>
          </cell>
          <cell r="L1888">
            <v>200</v>
          </cell>
          <cell r="M1888">
            <v>5.7264999999999997</v>
          </cell>
          <cell r="N1888">
            <v>1145.3</v>
          </cell>
        </row>
        <row r="1889">
          <cell r="A1889" t="str">
            <v>原材料库</v>
          </cell>
          <cell r="B1889">
            <v>39234</v>
          </cell>
          <cell r="C1889" t="str">
            <v>0000004416</v>
          </cell>
          <cell r="D1889" t="str">
            <v>采购入库</v>
          </cell>
          <cell r="E1889" t="str">
            <v>采购物流</v>
          </cell>
          <cell r="F1889" t="str">
            <v>叶华</v>
          </cell>
          <cell r="G1889" t="str">
            <v>震宇（芜湖）实业有限公司</v>
          </cell>
          <cell r="H1889" t="str">
            <v>0000003558</v>
          </cell>
          <cell r="I1889" t="str">
            <v>40010004</v>
          </cell>
          <cell r="J1889" t="str">
            <v>大银圈</v>
          </cell>
          <cell r="L1889">
            <v>200</v>
          </cell>
          <cell r="M1889">
            <v>1.3674999999999999</v>
          </cell>
          <cell r="N1889">
            <v>273.5</v>
          </cell>
        </row>
        <row r="1890">
          <cell r="A1890" t="str">
            <v>原材料库</v>
          </cell>
          <cell r="B1890">
            <v>39234</v>
          </cell>
          <cell r="C1890" t="str">
            <v>0000004416</v>
          </cell>
          <cell r="D1890" t="str">
            <v>采购入库</v>
          </cell>
          <cell r="E1890" t="str">
            <v>采购物流</v>
          </cell>
          <cell r="F1890" t="str">
            <v>叶华</v>
          </cell>
          <cell r="G1890" t="str">
            <v>震宇（芜湖）实业有限公司</v>
          </cell>
          <cell r="H1890" t="str">
            <v>0000003558</v>
          </cell>
          <cell r="I1890" t="str">
            <v>40010003</v>
          </cell>
          <cell r="J1890" t="str">
            <v>小银圈</v>
          </cell>
          <cell r="L1890">
            <v>400</v>
          </cell>
          <cell r="M1890">
            <v>0.82909999999999995</v>
          </cell>
          <cell r="N1890">
            <v>331.62</v>
          </cell>
        </row>
        <row r="1891">
          <cell r="A1891" t="str">
            <v>原材料库</v>
          </cell>
          <cell r="B1891">
            <v>39234</v>
          </cell>
          <cell r="C1891" t="str">
            <v>0000004417</v>
          </cell>
          <cell r="D1891" t="str">
            <v>采购入库</v>
          </cell>
          <cell r="E1891" t="str">
            <v>采购物流</v>
          </cell>
          <cell r="F1891" t="str">
            <v>叶华</v>
          </cell>
          <cell r="G1891" t="str">
            <v>震宇（芜湖）实业有限公司</v>
          </cell>
          <cell r="H1891" t="str">
            <v>0000003559</v>
          </cell>
          <cell r="I1891" t="str">
            <v>30010040</v>
          </cell>
          <cell r="J1891" t="str">
            <v>LCD导光支架</v>
          </cell>
          <cell r="L1891">
            <v>280</v>
          </cell>
          <cell r="M1891">
            <v>2</v>
          </cell>
          <cell r="N1891">
            <v>560</v>
          </cell>
        </row>
        <row r="1892">
          <cell r="A1892" t="str">
            <v>原材料库</v>
          </cell>
          <cell r="B1892">
            <v>39234</v>
          </cell>
          <cell r="C1892" t="str">
            <v>0000004417</v>
          </cell>
          <cell r="D1892" t="str">
            <v>采购入库</v>
          </cell>
          <cell r="E1892" t="str">
            <v>采购物流</v>
          </cell>
          <cell r="F1892" t="str">
            <v>叶华</v>
          </cell>
          <cell r="G1892" t="str">
            <v>震宇（芜湖）实业有限公司</v>
          </cell>
          <cell r="H1892" t="str">
            <v>0000003559</v>
          </cell>
          <cell r="I1892" t="str">
            <v>30010041</v>
          </cell>
          <cell r="J1892" t="str">
            <v>导光支架</v>
          </cell>
          <cell r="L1892">
            <v>280</v>
          </cell>
          <cell r="M1892">
            <v>3.8033999999999999</v>
          </cell>
          <cell r="N1892">
            <v>1064.96</v>
          </cell>
        </row>
        <row r="1893">
          <cell r="A1893" t="str">
            <v>原材料库</v>
          </cell>
          <cell r="B1893">
            <v>39234</v>
          </cell>
          <cell r="C1893" t="str">
            <v>0000004417</v>
          </cell>
          <cell r="D1893" t="str">
            <v>采购入库</v>
          </cell>
          <cell r="E1893" t="str">
            <v>采购物流</v>
          </cell>
          <cell r="F1893" t="str">
            <v>叶华</v>
          </cell>
          <cell r="G1893" t="str">
            <v>震宇（芜湖）实业有限公司</v>
          </cell>
          <cell r="H1893" t="str">
            <v>0000003559</v>
          </cell>
          <cell r="I1893" t="str">
            <v>30010043</v>
          </cell>
          <cell r="J1893" t="str">
            <v>后壳</v>
          </cell>
          <cell r="L1893">
            <v>280</v>
          </cell>
          <cell r="M1893">
            <v>5.8033999999999999</v>
          </cell>
          <cell r="N1893">
            <v>1624.96</v>
          </cell>
        </row>
        <row r="1894">
          <cell r="A1894" t="str">
            <v>原材料库</v>
          </cell>
          <cell r="B1894">
            <v>39234</v>
          </cell>
          <cell r="C1894" t="str">
            <v>0000004417</v>
          </cell>
          <cell r="D1894" t="str">
            <v>采购入库</v>
          </cell>
          <cell r="E1894" t="str">
            <v>采购物流</v>
          </cell>
          <cell r="F1894" t="str">
            <v>叶华</v>
          </cell>
          <cell r="G1894" t="str">
            <v>震宇（芜湖）实业有限公司</v>
          </cell>
          <cell r="H1894" t="str">
            <v>0000003559</v>
          </cell>
          <cell r="I1894" t="str">
            <v>30010044</v>
          </cell>
          <cell r="J1894" t="str">
            <v>面板</v>
          </cell>
          <cell r="L1894">
            <v>280</v>
          </cell>
          <cell r="M1894">
            <v>7.3163</v>
          </cell>
          <cell r="N1894">
            <v>2048.5500000000002</v>
          </cell>
        </row>
        <row r="1895">
          <cell r="A1895" t="str">
            <v>原材料库</v>
          </cell>
          <cell r="B1895">
            <v>39234</v>
          </cell>
          <cell r="C1895" t="str">
            <v>0000004417</v>
          </cell>
          <cell r="D1895" t="str">
            <v>采购入库</v>
          </cell>
          <cell r="E1895" t="str">
            <v>采购物流</v>
          </cell>
          <cell r="F1895" t="str">
            <v>叶华</v>
          </cell>
          <cell r="G1895" t="str">
            <v>震宇（芜湖）实业有限公司</v>
          </cell>
          <cell r="H1895" t="str">
            <v>0000003559</v>
          </cell>
          <cell r="I1895" t="str">
            <v>30010045</v>
          </cell>
          <cell r="J1895" t="str">
            <v>前框</v>
          </cell>
          <cell r="L1895">
            <v>300</v>
          </cell>
          <cell r="M1895">
            <v>7.2991000000000001</v>
          </cell>
          <cell r="N1895">
            <v>2189.7399999999998</v>
          </cell>
        </row>
        <row r="1896">
          <cell r="A1896" t="str">
            <v>原材料库</v>
          </cell>
          <cell r="B1896">
            <v>39234</v>
          </cell>
          <cell r="C1896" t="str">
            <v>0000004417</v>
          </cell>
          <cell r="D1896" t="str">
            <v>采购入库</v>
          </cell>
          <cell r="E1896" t="str">
            <v>采购物流</v>
          </cell>
          <cell r="F1896" t="str">
            <v>叶华</v>
          </cell>
          <cell r="G1896" t="str">
            <v>震宇（芜湖）实业有限公司</v>
          </cell>
          <cell r="H1896" t="str">
            <v>0000003559</v>
          </cell>
          <cell r="I1896" t="str">
            <v>30010094</v>
          </cell>
          <cell r="J1896" t="str">
            <v>导光支架</v>
          </cell>
          <cell r="L1896">
            <v>200</v>
          </cell>
          <cell r="M1896">
            <v>3.9</v>
          </cell>
          <cell r="N1896">
            <v>780</v>
          </cell>
        </row>
        <row r="1897">
          <cell r="A1897" t="str">
            <v>原材料库</v>
          </cell>
          <cell r="B1897">
            <v>39234</v>
          </cell>
          <cell r="C1897" t="str">
            <v>0000004417</v>
          </cell>
          <cell r="D1897" t="str">
            <v>采购入库</v>
          </cell>
          <cell r="E1897" t="str">
            <v>采购物流</v>
          </cell>
          <cell r="F1897" t="str">
            <v>叶华</v>
          </cell>
          <cell r="G1897" t="str">
            <v>震宇（芜湖）实业有限公司</v>
          </cell>
          <cell r="H1897" t="str">
            <v>0000003559</v>
          </cell>
          <cell r="I1897" t="str">
            <v>30010005</v>
          </cell>
          <cell r="J1897" t="str">
            <v>后 壳</v>
          </cell>
          <cell r="L1897">
            <v>200</v>
          </cell>
          <cell r="M1897">
            <v>4.0171000000000001</v>
          </cell>
          <cell r="N1897">
            <v>803.42</v>
          </cell>
        </row>
        <row r="1898">
          <cell r="A1898" t="str">
            <v>原材料库</v>
          </cell>
          <cell r="B1898">
            <v>39234</v>
          </cell>
          <cell r="C1898" t="str">
            <v>0000004417</v>
          </cell>
          <cell r="D1898" t="str">
            <v>采购入库</v>
          </cell>
          <cell r="E1898" t="str">
            <v>采购物流</v>
          </cell>
          <cell r="F1898" t="str">
            <v>叶华</v>
          </cell>
          <cell r="G1898" t="str">
            <v>震宇（芜湖）实业有限公司</v>
          </cell>
          <cell r="H1898" t="str">
            <v>0000003559</v>
          </cell>
          <cell r="I1898" t="str">
            <v>30010093</v>
          </cell>
          <cell r="J1898" t="str">
            <v>面板</v>
          </cell>
          <cell r="L1898">
            <v>200</v>
          </cell>
          <cell r="M1898">
            <v>5.53</v>
          </cell>
          <cell r="N1898">
            <v>1106</v>
          </cell>
        </row>
        <row r="1899">
          <cell r="A1899" t="str">
            <v>原材料库</v>
          </cell>
          <cell r="B1899">
            <v>39234</v>
          </cell>
          <cell r="C1899" t="str">
            <v>0000004417</v>
          </cell>
          <cell r="D1899" t="str">
            <v>采购入库</v>
          </cell>
          <cell r="E1899" t="str">
            <v>采购物流</v>
          </cell>
          <cell r="F1899" t="str">
            <v>叶华</v>
          </cell>
          <cell r="G1899" t="str">
            <v>震宇（芜湖）实业有限公司</v>
          </cell>
          <cell r="H1899" t="str">
            <v>0000003559</v>
          </cell>
          <cell r="I1899" t="str">
            <v>30010090</v>
          </cell>
          <cell r="J1899" t="str">
            <v>前框</v>
          </cell>
          <cell r="L1899">
            <v>200</v>
          </cell>
          <cell r="M1899">
            <v>8.06</v>
          </cell>
          <cell r="N1899">
            <v>1612</v>
          </cell>
        </row>
        <row r="1900">
          <cell r="A1900" t="str">
            <v>原材料库</v>
          </cell>
          <cell r="B1900">
            <v>39234</v>
          </cell>
          <cell r="C1900" t="str">
            <v>0000004420</v>
          </cell>
          <cell r="D1900" t="str">
            <v>采购入库</v>
          </cell>
          <cell r="E1900" t="str">
            <v>采购物流</v>
          </cell>
          <cell r="F1900" t="str">
            <v>叶华</v>
          </cell>
          <cell r="G1900" t="str">
            <v>震宇（芜湖）实业有限公司</v>
          </cell>
          <cell r="H1900" t="str">
            <v>0000003568</v>
          </cell>
          <cell r="I1900" t="str">
            <v>30010075</v>
          </cell>
          <cell r="J1900" t="str">
            <v>指针臂(温度燃油表)</v>
          </cell>
          <cell r="L1900">
            <v>5000</v>
          </cell>
          <cell r="M1900">
            <v>0.87180000000000002</v>
          </cell>
          <cell r="N1900">
            <v>4358.97</v>
          </cell>
        </row>
        <row r="1901">
          <cell r="A1901" t="str">
            <v>原材料库</v>
          </cell>
          <cell r="B1901">
            <v>39234</v>
          </cell>
          <cell r="C1901" t="str">
            <v>0000004420</v>
          </cell>
          <cell r="D1901" t="str">
            <v>采购入库</v>
          </cell>
          <cell r="E1901" t="str">
            <v>采购物流</v>
          </cell>
          <cell r="F1901" t="str">
            <v>叶华</v>
          </cell>
          <cell r="G1901" t="str">
            <v>震宇（芜湖）实业有限公司</v>
          </cell>
          <cell r="H1901" t="str">
            <v>0000003568</v>
          </cell>
          <cell r="I1901" t="str">
            <v>30010076</v>
          </cell>
          <cell r="J1901" t="str">
            <v>指针臂(里程表)</v>
          </cell>
          <cell r="L1901">
            <v>2500</v>
          </cell>
          <cell r="M1901">
            <v>1.0342</v>
          </cell>
          <cell r="N1901">
            <v>2585.4699999999998</v>
          </cell>
        </row>
        <row r="1902">
          <cell r="A1902" t="str">
            <v>原材料库</v>
          </cell>
          <cell r="B1902">
            <v>39234</v>
          </cell>
          <cell r="C1902" t="str">
            <v>0000004420</v>
          </cell>
          <cell r="D1902" t="str">
            <v>采购入库</v>
          </cell>
          <cell r="E1902" t="str">
            <v>采购物流</v>
          </cell>
          <cell r="F1902" t="str">
            <v>叶华</v>
          </cell>
          <cell r="G1902" t="str">
            <v>震宇（芜湖）实业有限公司</v>
          </cell>
          <cell r="H1902" t="str">
            <v>0000003568</v>
          </cell>
          <cell r="I1902" t="str">
            <v>30010077</v>
          </cell>
          <cell r="J1902" t="str">
            <v>指针臂(转速表)</v>
          </cell>
          <cell r="L1902">
            <v>2500</v>
          </cell>
          <cell r="M1902">
            <v>1.0170999999999999</v>
          </cell>
          <cell r="N1902">
            <v>2542.7399999999998</v>
          </cell>
        </row>
        <row r="1903">
          <cell r="A1903" t="str">
            <v>原材料库</v>
          </cell>
          <cell r="B1903">
            <v>39234</v>
          </cell>
          <cell r="C1903" t="str">
            <v>0000004420</v>
          </cell>
          <cell r="D1903" t="str">
            <v>采购入库</v>
          </cell>
          <cell r="E1903" t="str">
            <v>采购物流</v>
          </cell>
          <cell r="F1903" t="str">
            <v>叶华</v>
          </cell>
          <cell r="G1903" t="str">
            <v>震宇（芜湖）实业有限公司</v>
          </cell>
          <cell r="H1903" t="str">
            <v>0000003568</v>
          </cell>
          <cell r="I1903" t="str">
            <v>30010078</v>
          </cell>
          <cell r="J1903" t="str">
            <v>指针帽(温度燃油表)</v>
          </cell>
          <cell r="L1903">
            <v>5000</v>
          </cell>
          <cell r="M1903">
            <v>0.28210000000000002</v>
          </cell>
          <cell r="N1903">
            <v>1410.26</v>
          </cell>
        </row>
        <row r="1904">
          <cell r="A1904" t="str">
            <v>原材料库</v>
          </cell>
          <cell r="B1904">
            <v>39234</v>
          </cell>
          <cell r="C1904" t="str">
            <v>0000004420</v>
          </cell>
          <cell r="D1904" t="str">
            <v>采购入库</v>
          </cell>
          <cell r="E1904" t="str">
            <v>采购物流</v>
          </cell>
          <cell r="F1904" t="str">
            <v>叶华</v>
          </cell>
          <cell r="G1904" t="str">
            <v>震宇（芜湖）实业有限公司</v>
          </cell>
          <cell r="H1904" t="str">
            <v>0000003568</v>
          </cell>
          <cell r="I1904" t="str">
            <v>30010079</v>
          </cell>
          <cell r="J1904" t="str">
            <v>指针帽(里程表/转速表)</v>
          </cell>
          <cell r="L1904">
            <v>5000</v>
          </cell>
          <cell r="M1904">
            <v>0.31619999999999998</v>
          </cell>
          <cell r="N1904">
            <v>1581.2</v>
          </cell>
        </row>
        <row r="1905">
          <cell r="A1905" t="str">
            <v>原材料库</v>
          </cell>
          <cell r="B1905">
            <v>39234</v>
          </cell>
          <cell r="C1905" t="str">
            <v>0000004420</v>
          </cell>
          <cell r="D1905" t="str">
            <v>采购入库</v>
          </cell>
          <cell r="E1905" t="str">
            <v>采购物流</v>
          </cell>
          <cell r="F1905" t="str">
            <v>叶华</v>
          </cell>
          <cell r="G1905" t="str">
            <v>震宇（芜湖）实业有限公司</v>
          </cell>
          <cell r="H1905" t="str">
            <v>0000003568</v>
          </cell>
          <cell r="I1905" t="str">
            <v>30010080</v>
          </cell>
          <cell r="J1905" t="str">
            <v>指针轴(温度燃油表)</v>
          </cell>
          <cell r="L1905">
            <v>5000</v>
          </cell>
          <cell r="M1905">
            <v>0.29060000000000002</v>
          </cell>
          <cell r="N1905">
            <v>1452.99</v>
          </cell>
        </row>
        <row r="1906">
          <cell r="A1906" t="str">
            <v>原材料库</v>
          </cell>
          <cell r="B1906">
            <v>39234</v>
          </cell>
          <cell r="C1906" t="str">
            <v>0000004420</v>
          </cell>
          <cell r="D1906" t="str">
            <v>采购入库</v>
          </cell>
          <cell r="E1906" t="str">
            <v>采购物流</v>
          </cell>
          <cell r="F1906" t="str">
            <v>叶华</v>
          </cell>
          <cell r="G1906" t="str">
            <v>震宇（芜湖）实业有限公司</v>
          </cell>
          <cell r="H1906" t="str">
            <v>0000003568</v>
          </cell>
          <cell r="I1906" t="str">
            <v>30010081</v>
          </cell>
          <cell r="J1906" t="str">
            <v>指针轴(里程表/转速表)</v>
          </cell>
          <cell r="L1906">
            <v>5000</v>
          </cell>
          <cell r="M1906">
            <v>0.33329999999999999</v>
          </cell>
          <cell r="N1906">
            <v>1666.67</v>
          </cell>
        </row>
        <row r="1907">
          <cell r="A1907" t="str">
            <v>原材料库</v>
          </cell>
          <cell r="B1907">
            <v>39234</v>
          </cell>
          <cell r="C1907" t="str">
            <v>0000004421</v>
          </cell>
          <cell r="D1907" t="str">
            <v>采购入库</v>
          </cell>
          <cell r="E1907" t="str">
            <v>采购物流</v>
          </cell>
          <cell r="F1907" t="str">
            <v>叶华</v>
          </cell>
          <cell r="G1907" t="str">
            <v>震宇（芜湖）实业有限公司</v>
          </cell>
          <cell r="H1907" t="str">
            <v>0000003569</v>
          </cell>
          <cell r="I1907" t="str">
            <v>30010073</v>
          </cell>
          <cell r="J1907" t="str">
            <v>前框</v>
          </cell>
          <cell r="L1907">
            <v>200</v>
          </cell>
          <cell r="M1907">
            <v>7.2991999999999999</v>
          </cell>
          <cell r="N1907">
            <v>1459.83</v>
          </cell>
        </row>
        <row r="1908">
          <cell r="A1908" t="str">
            <v>原材料库</v>
          </cell>
          <cell r="B1908">
            <v>39234</v>
          </cell>
          <cell r="C1908" t="str">
            <v>0000004421</v>
          </cell>
          <cell r="D1908" t="str">
            <v>采购入库</v>
          </cell>
          <cell r="E1908" t="str">
            <v>采购物流</v>
          </cell>
          <cell r="F1908" t="str">
            <v>叶华</v>
          </cell>
          <cell r="G1908" t="str">
            <v>震宇（芜湖）实业有限公司</v>
          </cell>
          <cell r="H1908" t="str">
            <v>0000003569</v>
          </cell>
          <cell r="I1908" t="str">
            <v>30010074</v>
          </cell>
          <cell r="J1908" t="str">
            <v>面板</v>
          </cell>
          <cell r="L1908">
            <v>200</v>
          </cell>
          <cell r="M1908">
            <v>7.3163</v>
          </cell>
          <cell r="N1908">
            <v>1463.25</v>
          </cell>
        </row>
        <row r="1909">
          <cell r="A1909" t="str">
            <v>原材料库</v>
          </cell>
          <cell r="B1909">
            <v>39234</v>
          </cell>
          <cell r="C1909" t="str">
            <v>0000004421</v>
          </cell>
          <cell r="D1909" t="str">
            <v>采购入库</v>
          </cell>
          <cell r="E1909" t="str">
            <v>采购物流</v>
          </cell>
          <cell r="F1909" t="str">
            <v>叶华</v>
          </cell>
          <cell r="G1909" t="str">
            <v>震宇（芜湖）实业有限公司</v>
          </cell>
          <cell r="H1909" t="str">
            <v>0000003569</v>
          </cell>
          <cell r="I1909" t="str">
            <v>30010025</v>
          </cell>
          <cell r="J1909" t="str">
            <v>后 壳</v>
          </cell>
          <cell r="L1909">
            <v>350</v>
          </cell>
          <cell r="M1909">
            <v>4.4701000000000004</v>
          </cell>
          <cell r="N1909">
            <v>1564.53</v>
          </cell>
        </row>
        <row r="1910">
          <cell r="A1910" t="str">
            <v>原材料库</v>
          </cell>
          <cell r="B1910">
            <v>39234</v>
          </cell>
          <cell r="C1910" t="str">
            <v>0000004421</v>
          </cell>
          <cell r="D1910" t="str">
            <v>采购入库</v>
          </cell>
          <cell r="E1910" t="str">
            <v>采购物流</v>
          </cell>
          <cell r="F1910" t="str">
            <v>叶华</v>
          </cell>
          <cell r="G1910" t="str">
            <v>震宇（芜湖）实业有限公司</v>
          </cell>
          <cell r="H1910" t="str">
            <v>0000003569</v>
          </cell>
          <cell r="I1910" t="str">
            <v>30010022</v>
          </cell>
          <cell r="J1910" t="str">
            <v>导光支架</v>
          </cell>
          <cell r="L1910">
            <v>350</v>
          </cell>
          <cell r="M1910">
            <v>2.9230999999999998</v>
          </cell>
          <cell r="N1910">
            <v>1023.08</v>
          </cell>
        </row>
        <row r="1911">
          <cell r="A1911" t="str">
            <v>原材料库</v>
          </cell>
          <cell r="B1911">
            <v>39234</v>
          </cell>
          <cell r="C1911" t="str">
            <v>0000004421</v>
          </cell>
          <cell r="D1911" t="str">
            <v>采购入库</v>
          </cell>
          <cell r="E1911" t="str">
            <v>采购物流</v>
          </cell>
          <cell r="F1911" t="str">
            <v>叶华</v>
          </cell>
          <cell r="G1911" t="str">
            <v>震宇（芜湖）实业有限公司</v>
          </cell>
          <cell r="H1911" t="str">
            <v>0000003569</v>
          </cell>
          <cell r="I1911" t="str">
            <v>30010027</v>
          </cell>
          <cell r="J1911" t="str">
            <v>前框</v>
          </cell>
          <cell r="L1911">
            <v>480</v>
          </cell>
          <cell r="M1911">
            <v>6.1539000000000001</v>
          </cell>
          <cell r="N1911">
            <v>2953.85</v>
          </cell>
        </row>
        <row r="1912">
          <cell r="A1912" t="str">
            <v>原材料库</v>
          </cell>
          <cell r="B1912">
            <v>39234</v>
          </cell>
          <cell r="C1912" t="str">
            <v>0000004421</v>
          </cell>
          <cell r="D1912" t="str">
            <v>采购入库</v>
          </cell>
          <cell r="E1912" t="str">
            <v>采购物流</v>
          </cell>
          <cell r="F1912" t="str">
            <v>叶华</v>
          </cell>
          <cell r="G1912" t="str">
            <v>震宇（芜湖）实业有限公司</v>
          </cell>
          <cell r="H1912" t="str">
            <v>0000003569</v>
          </cell>
          <cell r="I1912" t="str">
            <v>30010069</v>
          </cell>
          <cell r="J1912" t="str">
            <v>LCD导光支架</v>
          </cell>
          <cell r="L1912">
            <v>200</v>
          </cell>
          <cell r="M1912">
            <v>1.1966000000000001</v>
          </cell>
          <cell r="N1912">
            <v>239.32</v>
          </cell>
        </row>
        <row r="1913">
          <cell r="A1913" t="str">
            <v>原材料库</v>
          </cell>
          <cell r="B1913">
            <v>39234</v>
          </cell>
          <cell r="C1913" t="str">
            <v>0000004421</v>
          </cell>
          <cell r="D1913" t="str">
            <v>采购入库</v>
          </cell>
          <cell r="E1913" t="str">
            <v>采购物流</v>
          </cell>
          <cell r="F1913" t="str">
            <v>叶华</v>
          </cell>
          <cell r="G1913" t="str">
            <v>震宇（芜湖）实业有限公司</v>
          </cell>
          <cell r="H1913" t="str">
            <v>0000003569</v>
          </cell>
          <cell r="I1913" t="str">
            <v>30010071</v>
          </cell>
          <cell r="J1913" t="str">
            <v>导光支架</v>
          </cell>
          <cell r="L1913">
            <v>200</v>
          </cell>
          <cell r="M1913">
            <v>4.3674999999999997</v>
          </cell>
          <cell r="N1913">
            <v>873.5</v>
          </cell>
        </row>
        <row r="1914">
          <cell r="A1914" t="str">
            <v>原材料库</v>
          </cell>
          <cell r="B1914">
            <v>39234</v>
          </cell>
          <cell r="C1914" t="str">
            <v>0000004421</v>
          </cell>
          <cell r="D1914" t="str">
            <v>采购入库</v>
          </cell>
          <cell r="E1914" t="str">
            <v>采购物流</v>
          </cell>
          <cell r="F1914" t="str">
            <v>叶华</v>
          </cell>
          <cell r="G1914" t="str">
            <v>震宇（芜湖）实业有限公司</v>
          </cell>
          <cell r="H1914" t="str">
            <v>0000003569</v>
          </cell>
          <cell r="I1914" t="str">
            <v>30010072</v>
          </cell>
          <cell r="J1914" t="str">
            <v>后 壳</v>
          </cell>
          <cell r="L1914">
            <v>200</v>
          </cell>
          <cell r="M1914">
            <v>5.8033999999999999</v>
          </cell>
          <cell r="N1914">
            <v>1160.68</v>
          </cell>
        </row>
        <row r="1915">
          <cell r="A1915" t="str">
            <v>原材料库</v>
          </cell>
          <cell r="B1915">
            <v>39234</v>
          </cell>
          <cell r="C1915" t="str">
            <v>0000004421</v>
          </cell>
          <cell r="D1915" t="str">
            <v>采购入库</v>
          </cell>
          <cell r="E1915" t="str">
            <v>采购物流</v>
          </cell>
          <cell r="F1915" t="str">
            <v>叶华</v>
          </cell>
          <cell r="G1915" t="str">
            <v>震宇（芜湖）实业有限公司</v>
          </cell>
          <cell r="H1915" t="str">
            <v>0000003569</v>
          </cell>
          <cell r="I1915" t="str">
            <v>30010031</v>
          </cell>
          <cell r="J1915" t="str">
            <v>后 壳</v>
          </cell>
          <cell r="L1915">
            <v>230</v>
          </cell>
          <cell r="M1915">
            <v>3.7008999999999999</v>
          </cell>
          <cell r="N1915">
            <v>851.2</v>
          </cell>
        </row>
        <row r="1916">
          <cell r="A1916" t="str">
            <v>原材料库</v>
          </cell>
          <cell r="B1916">
            <v>39234</v>
          </cell>
          <cell r="C1916" t="str">
            <v>0000004421</v>
          </cell>
          <cell r="D1916" t="str">
            <v>采购入库</v>
          </cell>
          <cell r="E1916" t="str">
            <v>采购物流</v>
          </cell>
          <cell r="F1916" t="str">
            <v>叶华</v>
          </cell>
          <cell r="G1916" t="str">
            <v>震宇（芜湖）实业有限公司</v>
          </cell>
          <cell r="H1916" t="str">
            <v>0000003569</v>
          </cell>
          <cell r="I1916" t="str">
            <v>30010033</v>
          </cell>
          <cell r="J1916" t="str">
            <v>前框</v>
          </cell>
          <cell r="L1916">
            <v>400</v>
          </cell>
          <cell r="M1916">
            <v>6.5042999999999997</v>
          </cell>
          <cell r="N1916">
            <v>2601.71</v>
          </cell>
        </row>
        <row r="1917">
          <cell r="A1917" t="str">
            <v>原材料库</v>
          </cell>
          <cell r="B1917">
            <v>39234</v>
          </cell>
          <cell r="C1917" t="str">
            <v>0000004421</v>
          </cell>
          <cell r="D1917" t="str">
            <v>采购入库</v>
          </cell>
          <cell r="E1917" t="str">
            <v>采购物流</v>
          </cell>
          <cell r="F1917" t="str">
            <v>叶华</v>
          </cell>
          <cell r="G1917" t="str">
            <v>震宇（芜湖）实业有限公司</v>
          </cell>
          <cell r="H1917" t="str">
            <v>0000003569</v>
          </cell>
          <cell r="I1917" t="str">
            <v>30010030</v>
          </cell>
          <cell r="J1917" t="str">
            <v>面板</v>
          </cell>
          <cell r="L1917">
            <v>200</v>
          </cell>
          <cell r="M1917">
            <v>5.7264999999999997</v>
          </cell>
          <cell r="N1917">
            <v>1145.3</v>
          </cell>
        </row>
        <row r="1918">
          <cell r="A1918" t="str">
            <v>原材料库</v>
          </cell>
          <cell r="B1918">
            <v>39234</v>
          </cell>
          <cell r="C1918" t="str">
            <v>0000004421</v>
          </cell>
          <cell r="D1918" t="str">
            <v>采购入库</v>
          </cell>
          <cell r="E1918" t="str">
            <v>采购物流</v>
          </cell>
          <cell r="F1918" t="str">
            <v>叶华</v>
          </cell>
          <cell r="G1918" t="str">
            <v>震宇（芜湖）实业有限公司</v>
          </cell>
          <cell r="H1918" t="str">
            <v>0000003569</v>
          </cell>
          <cell r="I1918" t="str">
            <v>40010004</v>
          </cell>
          <cell r="J1918" t="str">
            <v>大银圈</v>
          </cell>
          <cell r="L1918">
            <v>200</v>
          </cell>
          <cell r="M1918">
            <v>1.3674999999999999</v>
          </cell>
          <cell r="N1918">
            <v>273.5</v>
          </cell>
        </row>
        <row r="1919">
          <cell r="A1919" t="str">
            <v>原材料库</v>
          </cell>
          <cell r="B1919">
            <v>39234</v>
          </cell>
          <cell r="C1919" t="str">
            <v>0000004421</v>
          </cell>
          <cell r="D1919" t="str">
            <v>采购入库</v>
          </cell>
          <cell r="E1919" t="str">
            <v>采购物流</v>
          </cell>
          <cell r="F1919" t="str">
            <v>叶华</v>
          </cell>
          <cell r="G1919" t="str">
            <v>震宇（芜湖）实业有限公司</v>
          </cell>
          <cell r="H1919" t="str">
            <v>0000003569</v>
          </cell>
          <cell r="I1919" t="str">
            <v>40010003</v>
          </cell>
          <cell r="J1919" t="str">
            <v>小银圈</v>
          </cell>
          <cell r="L1919">
            <v>400</v>
          </cell>
          <cell r="M1919">
            <v>0.82909999999999995</v>
          </cell>
          <cell r="N1919">
            <v>331.62</v>
          </cell>
        </row>
        <row r="1920">
          <cell r="A1920" t="str">
            <v>原材料库</v>
          </cell>
          <cell r="B1920">
            <v>39234</v>
          </cell>
          <cell r="C1920" t="str">
            <v>0000004423</v>
          </cell>
          <cell r="D1920" t="str">
            <v>采购入库</v>
          </cell>
          <cell r="E1920" t="str">
            <v>采购物流</v>
          </cell>
          <cell r="F1920" t="str">
            <v>叶华</v>
          </cell>
          <cell r="G1920" t="str">
            <v>震宇（芜湖）实业有限公司</v>
          </cell>
          <cell r="H1920" t="str">
            <v>0000003570</v>
          </cell>
          <cell r="I1920" t="str">
            <v>30010093</v>
          </cell>
          <cell r="J1920" t="str">
            <v>面板</v>
          </cell>
          <cell r="L1920">
            <v>200</v>
          </cell>
          <cell r="M1920">
            <v>5.53</v>
          </cell>
          <cell r="N1920">
            <v>1106</v>
          </cell>
        </row>
        <row r="1921">
          <cell r="A1921" t="str">
            <v>原材料库</v>
          </cell>
          <cell r="B1921">
            <v>39234</v>
          </cell>
          <cell r="C1921" t="str">
            <v>0000004423</v>
          </cell>
          <cell r="D1921" t="str">
            <v>采购入库</v>
          </cell>
          <cell r="E1921" t="str">
            <v>采购物流</v>
          </cell>
          <cell r="F1921" t="str">
            <v>叶华</v>
          </cell>
          <cell r="G1921" t="str">
            <v>震宇（芜湖）实业有限公司</v>
          </cell>
          <cell r="H1921" t="str">
            <v>0000003570</v>
          </cell>
          <cell r="I1921" t="str">
            <v>30010090</v>
          </cell>
          <cell r="J1921" t="str">
            <v>前框</v>
          </cell>
          <cell r="L1921">
            <v>200</v>
          </cell>
          <cell r="M1921">
            <v>8.06</v>
          </cell>
          <cell r="N1921">
            <v>1612</v>
          </cell>
        </row>
        <row r="1922">
          <cell r="A1922" t="str">
            <v>原材料库</v>
          </cell>
          <cell r="B1922">
            <v>39234</v>
          </cell>
          <cell r="C1922" t="str">
            <v>0000004452</v>
          </cell>
          <cell r="D1922" t="str">
            <v>采购入库</v>
          </cell>
          <cell r="E1922" t="str">
            <v>采购物流</v>
          </cell>
          <cell r="F1922" t="str">
            <v>叶华</v>
          </cell>
          <cell r="G1922" t="str">
            <v>震宇（芜湖）实业有限公司</v>
          </cell>
          <cell r="H1922" t="str">
            <v>0000003629</v>
          </cell>
          <cell r="I1922" t="str">
            <v>30010073</v>
          </cell>
          <cell r="J1922" t="str">
            <v>前框</v>
          </cell>
          <cell r="L1922">
            <v>200</v>
          </cell>
          <cell r="M1922">
            <v>7.2991999999999999</v>
          </cell>
          <cell r="N1922">
            <v>1459.83</v>
          </cell>
        </row>
        <row r="1923">
          <cell r="A1923" t="str">
            <v>原材料库</v>
          </cell>
          <cell r="B1923">
            <v>39234</v>
          </cell>
          <cell r="C1923" t="str">
            <v>0000004452</v>
          </cell>
          <cell r="D1923" t="str">
            <v>采购入库</v>
          </cell>
          <cell r="E1923" t="str">
            <v>采购物流</v>
          </cell>
          <cell r="F1923" t="str">
            <v>叶华</v>
          </cell>
          <cell r="G1923" t="str">
            <v>震宇（芜湖）实业有限公司</v>
          </cell>
          <cell r="H1923" t="str">
            <v>0000003629</v>
          </cell>
          <cell r="I1923" t="str">
            <v>30010074</v>
          </cell>
          <cell r="J1923" t="str">
            <v>面板</v>
          </cell>
          <cell r="L1923">
            <v>200</v>
          </cell>
          <cell r="M1923">
            <v>7.3163</v>
          </cell>
          <cell r="N1923">
            <v>1463.25</v>
          </cell>
        </row>
        <row r="1924">
          <cell r="A1924" t="str">
            <v>原材料库</v>
          </cell>
          <cell r="B1924">
            <v>39234</v>
          </cell>
          <cell r="C1924" t="str">
            <v>0000004452</v>
          </cell>
          <cell r="D1924" t="str">
            <v>采购入库</v>
          </cell>
          <cell r="E1924" t="str">
            <v>采购物流</v>
          </cell>
          <cell r="F1924" t="str">
            <v>叶华</v>
          </cell>
          <cell r="G1924" t="str">
            <v>震宇（芜湖）实业有限公司</v>
          </cell>
          <cell r="H1924" t="str">
            <v>0000003629</v>
          </cell>
          <cell r="I1924" t="str">
            <v>30010025</v>
          </cell>
          <cell r="J1924" t="str">
            <v>后 壳</v>
          </cell>
          <cell r="L1924">
            <v>300</v>
          </cell>
          <cell r="M1924">
            <v>4.4701000000000004</v>
          </cell>
          <cell r="N1924">
            <v>1341.03</v>
          </cell>
        </row>
        <row r="1925">
          <cell r="A1925" t="str">
            <v>原材料库</v>
          </cell>
          <cell r="B1925">
            <v>39234</v>
          </cell>
          <cell r="C1925" t="str">
            <v>0000004452</v>
          </cell>
          <cell r="D1925" t="str">
            <v>采购入库</v>
          </cell>
          <cell r="E1925" t="str">
            <v>采购物流</v>
          </cell>
          <cell r="F1925" t="str">
            <v>叶华</v>
          </cell>
          <cell r="G1925" t="str">
            <v>震宇（芜湖）实业有限公司</v>
          </cell>
          <cell r="H1925" t="str">
            <v>0000003629</v>
          </cell>
          <cell r="I1925" t="str">
            <v>30010022</v>
          </cell>
          <cell r="J1925" t="str">
            <v>导光支架</v>
          </cell>
          <cell r="L1925">
            <v>300</v>
          </cell>
          <cell r="M1925">
            <v>2.9230999999999998</v>
          </cell>
          <cell r="N1925">
            <v>876.92</v>
          </cell>
        </row>
        <row r="1926">
          <cell r="A1926" t="str">
            <v>原材料库</v>
          </cell>
          <cell r="B1926">
            <v>39234</v>
          </cell>
          <cell r="C1926" t="str">
            <v>0000004452</v>
          </cell>
          <cell r="D1926" t="str">
            <v>采购入库</v>
          </cell>
          <cell r="E1926" t="str">
            <v>采购物流</v>
          </cell>
          <cell r="F1926" t="str">
            <v>叶华</v>
          </cell>
          <cell r="G1926" t="str">
            <v>震宇（芜湖）实业有限公司</v>
          </cell>
          <cell r="H1926" t="str">
            <v>0000003629</v>
          </cell>
          <cell r="I1926" t="str">
            <v>30010027</v>
          </cell>
          <cell r="J1926" t="str">
            <v>前框</v>
          </cell>
          <cell r="L1926">
            <v>228</v>
          </cell>
          <cell r="M1926">
            <v>6.1539000000000001</v>
          </cell>
          <cell r="N1926">
            <v>1403.08</v>
          </cell>
        </row>
        <row r="1927">
          <cell r="A1927" t="str">
            <v>原材料库</v>
          </cell>
          <cell r="B1927">
            <v>39234</v>
          </cell>
          <cell r="C1927" t="str">
            <v>0000004452</v>
          </cell>
          <cell r="D1927" t="str">
            <v>采购入库</v>
          </cell>
          <cell r="E1927" t="str">
            <v>采购物流</v>
          </cell>
          <cell r="F1927" t="str">
            <v>叶华</v>
          </cell>
          <cell r="G1927" t="str">
            <v>震宇（芜湖）实业有限公司</v>
          </cell>
          <cell r="H1927" t="str">
            <v>0000003629</v>
          </cell>
          <cell r="I1927" t="str">
            <v>30010026</v>
          </cell>
          <cell r="J1927" t="str">
            <v>面板</v>
          </cell>
          <cell r="L1927">
            <v>300</v>
          </cell>
          <cell r="M1927">
            <v>5.3503999999999996</v>
          </cell>
          <cell r="N1927">
            <v>1605.13</v>
          </cell>
        </row>
        <row r="1928">
          <cell r="A1928" t="str">
            <v>原材料库</v>
          </cell>
          <cell r="B1928">
            <v>39234</v>
          </cell>
          <cell r="C1928" t="str">
            <v>0000004452</v>
          </cell>
          <cell r="D1928" t="str">
            <v>采购入库</v>
          </cell>
          <cell r="E1928" t="str">
            <v>采购物流</v>
          </cell>
          <cell r="F1928" t="str">
            <v>叶华</v>
          </cell>
          <cell r="G1928" t="str">
            <v>震宇（芜湖）实业有限公司</v>
          </cell>
          <cell r="H1928" t="str">
            <v>0000003629</v>
          </cell>
          <cell r="I1928" t="str">
            <v>30010069</v>
          </cell>
          <cell r="J1928" t="str">
            <v>LCD导光支架</v>
          </cell>
          <cell r="L1928">
            <v>200</v>
          </cell>
          <cell r="M1928">
            <v>1.1966000000000001</v>
          </cell>
          <cell r="N1928">
            <v>239.32</v>
          </cell>
        </row>
        <row r="1929">
          <cell r="A1929" t="str">
            <v>原材料库</v>
          </cell>
          <cell r="B1929">
            <v>39234</v>
          </cell>
          <cell r="C1929" t="str">
            <v>0000004452</v>
          </cell>
          <cell r="D1929" t="str">
            <v>采购入库</v>
          </cell>
          <cell r="E1929" t="str">
            <v>采购物流</v>
          </cell>
          <cell r="F1929" t="str">
            <v>叶华</v>
          </cell>
          <cell r="G1929" t="str">
            <v>震宇（芜湖）实业有限公司</v>
          </cell>
          <cell r="H1929" t="str">
            <v>0000003629</v>
          </cell>
          <cell r="I1929" t="str">
            <v>30010071</v>
          </cell>
          <cell r="J1929" t="str">
            <v>导光支架</v>
          </cell>
          <cell r="L1929">
            <v>200</v>
          </cell>
          <cell r="M1929">
            <v>4.3674999999999997</v>
          </cell>
          <cell r="N1929">
            <v>873.5</v>
          </cell>
        </row>
        <row r="1930">
          <cell r="A1930" t="str">
            <v>原材料库</v>
          </cell>
          <cell r="B1930">
            <v>39234</v>
          </cell>
          <cell r="C1930" t="str">
            <v>0000004452</v>
          </cell>
          <cell r="D1930" t="str">
            <v>采购入库</v>
          </cell>
          <cell r="E1930" t="str">
            <v>采购物流</v>
          </cell>
          <cell r="F1930" t="str">
            <v>叶华</v>
          </cell>
          <cell r="G1930" t="str">
            <v>震宇（芜湖）实业有限公司</v>
          </cell>
          <cell r="H1930" t="str">
            <v>0000003629</v>
          </cell>
          <cell r="I1930" t="str">
            <v>30010072</v>
          </cell>
          <cell r="J1930" t="str">
            <v>后 壳</v>
          </cell>
          <cell r="L1930">
            <v>200</v>
          </cell>
          <cell r="M1930">
            <v>5.8033999999999999</v>
          </cell>
          <cell r="N1930">
            <v>1160.68</v>
          </cell>
        </row>
        <row r="1931">
          <cell r="A1931" t="str">
            <v>原材料库</v>
          </cell>
          <cell r="B1931">
            <v>39234</v>
          </cell>
          <cell r="C1931" t="str">
            <v>0000004452</v>
          </cell>
          <cell r="D1931" t="str">
            <v>采购入库</v>
          </cell>
          <cell r="E1931" t="str">
            <v>采购物流</v>
          </cell>
          <cell r="F1931" t="str">
            <v>叶华</v>
          </cell>
          <cell r="G1931" t="str">
            <v>震宇（芜湖）实业有限公司</v>
          </cell>
          <cell r="H1931" t="str">
            <v>0000003629</v>
          </cell>
          <cell r="I1931" t="str">
            <v>30020026</v>
          </cell>
          <cell r="J1931" t="str">
            <v>上 盖</v>
          </cell>
          <cell r="L1931">
            <v>200</v>
          </cell>
          <cell r="M1931">
            <v>2.4701</v>
          </cell>
          <cell r="N1931">
            <v>494.02</v>
          </cell>
        </row>
        <row r="1932">
          <cell r="A1932" t="str">
            <v>原材料库</v>
          </cell>
          <cell r="B1932">
            <v>39234</v>
          </cell>
          <cell r="C1932" t="str">
            <v>0000004452</v>
          </cell>
          <cell r="D1932" t="str">
            <v>采购入库</v>
          </cell>
          <cell r="E1932" t="str">
            <v>采购物流</v>
          </cell>
          <cell r="F1932" t="str">
            <v>叶华</v>
          </cell>
          <cell r="G1932" t="str">
            <v>震宇（芜湖）实业有限公司</v>
          </cell>
          <cell r="H1932" t="str">
            <v>0000003629</v>
          </cell>
          <cell r="I1932" t="str">
            <v>30020027</v>
          </cell>
          <cell r="J1932" t="str">
            <v>后壳</v>
          </cell>
          <cell r="L1932">
            <v>200</v>
          </cell>
          <cell r="M1932">
            <v>2.6324999999999998</v>
          </cell>
          <cell r="N1932">
            <v>526.5</v>
          </cell>
        </row>
        <row r="1933">
          <cell r="A1933" t="str">
            <v>原材料库</v>
          </cell>
          <cell r="B1933">
            <v>39234</v>
          </cell>
          <cell r="C1933" t="str">
            <v>0000004452</v>
          </cell>
          <cell r="D1933" t="str">
            <v>采购入库</v>
          </cell>
          <cell r="E1933" t="str">
            <v>采购物流</v>
          </cell>
          <cell r="F1933" t="str">
            <v>叶华</v>
          </cell>
          <cell r="G1933" t="str">
            <v>震宇（芜湖）实业有限公司</v>
          </cell>
          <cell r="H1933" t="str">
            <v>0000003629</v>
          </cell>
          <cell r="I1933" t="str">
            <v>30010031</v>
          </cell>
          <cell r="J1933" t="str">
            <v>后 壳</v>
          </cell>
          <cell r="L1933">
            <v>300</v>
          </cell>
          <cell r="M1933">
            <v>3.7008999999999999</v>
          </cell>
          <cell r="N1933">
            <v>1110.26</v>
          </cell>
        </row>
        <row r="1934">
          <cell r="A1934" t="str">
            <v>原材料库</v>
          </cell>
          <cell r="B1934">
            <v>39234</v>
          </cell>
          <cell r="C1934" t="str">
            <v>0000004452</v>
          </cell>
          <cell r="D1934" t="str">
            <v>采购入库</v>
          </cell>
          <cell r="E1934" t="str">
            <v>采购物流</v>
          </cell>
          <cell r="F1934" t="str">
            <v>叶华</v>
          </cell>
          <cell r="G1934" t="str">
            <v>震宇（芜湖）实业有限公司</v>
          </cell>
          <cell r="H1934" t="str">
            <v>0000003629</v>
          </cell>
          <cell r="I1934" t="str">
            <v>30010033</v>
          </cell>
          <cell r="J1934" t="str">
            <v>前框</v>
          </cell>
          <cell r="L1934">
            <v>200</v>
          </cell>
          <cell r="M1934">
            <v>6.5042999999999997</v>
          </cell>
          <cell r="N1934">
            <v>1300.8499999999999</v>
          </cell>
        </row>
        <row r="1935">
          <cell r="A1935" t="str">
            <v>原材料库</v>
          </cell>
          <cell r="B1935">
            <v>39234</v>
          </cell>
          <cell r="C1935" t="str">
            <v>0000004452</v>
          </cell>
          <cell r="D1935" t="str">
            <v>采购入库</v>
          </cell>
          <cell r="E1935" t="str">
            <v>采购物流</v>
          </cell>
          <cell r="F1935" t="str">
            <v>叶华</v>
          </cell>
          <cell r="G1935" t="str">
            <v>震宇（芜湖）实业有限公司</v>
          </cell>
          <cell r="H1935" t="str">
            <v>0000003629</v>
          </cell>
          <cell r="I1935" t="str">
            <v>30010030</v>
          </cell>
          <cell r="J1935" t="str">
            <v>面板</v>
          </cell>
          <cell r="L1935">
            <v>200</v>
          </cell>
          <cell r="M1935">
            <v>5.7264999999999997</v>
          </cell>
          <cell r="N1935">
            <v>1145.3</v>
          </cell>
        </row>
        <row r="1936">
          <cell r="A1936" t="str">
            <v>原材料库</v>
          </cell>
          <cell r="B1936">
            <v>39234</v>
          </cell>
          <cell r="C1936" t="str">
            <v>0000004452</v>
          </cell>
          <cell r="D1936" t="str">
            <v>采购入库</v>
          </cell>
          <cell r="E1936" t="str">
            <v>采购物流</v>
          </cell>
          <cell r="F1936" t="str">
            <v>叶华</v>
          </cell>
          <cell r="G1936" t="str">
            <v>震宇（芜湖）实业有限公司</v>
          </cell>
          <cell r="H1936" t="str">
            <v>0000003629</v>
          </cell>
          <cell r="I1936" t="str">
            <v>40010004</v>
          </cell>
          <cell r="J1936" t="str">
            <v>大银圈</v>
          </cell>
          <cell r="L1936">
            <v>200</v>
          </cell>
          <cell r="M1936">
            <v>1.3674999999999999</v>
          </cell>
          <cell r="N1936">
            <v>273.5</v>
          </cell>
        </row>
        <row r="1937">
          <cell r="A1937" t="str">
            <v>原材料库</v>
          </cell>
          <cell r="B1937">
            <v>39234</v>
          </cell>
          <cell r="C1937" t="str">
            <v>0000004452</v>
          </cell>
          <cell r="D1937" t="str">
            <v>采购入库</v>
          </cell>
          <cell r="E1937" t="str">
            <v>采购物流</v>
          </cell>
          <cell r="F1937" t="str">
            <v>叶华</v>
          </cell>
          <cell r="G1937" t="str">
            <v>震宇（芜湖）实业有限公司</v>
          </cell>
          <cell r="H1937" t="str">
            <v>0000003629</v>
          </cell>
          <cell r="I1937" t="str">
            <v>40010003</v>
          </cell>
          <cell r="J1937" t="str">
            <v>小银圈</v>
          </cell>
          <cell r="L1937">
            <v>400</v>
          </cell>
          <cell r="M1937">
            <v>0.82909999999999995</v>
          </cell>
          <cell r="N1937">
            <v>331.62</v>
          </cell>
        </row>
        <row r="1938">
          <cell r="A1938" t="str">
            <v>原材料库</v>
          </cell>
          <cell r="B1938">
            <v>39234</v>
          </cell>
          <cell r="C1938" t="str">
            <v>0000004453</v>
          </cell>
          <cell r="D1938" t="str">
            <v>采购入库</v>
          </cell>
          <cell r="E1938" t="str">
            <v>采购物流</v>
          </cell>
          <cell r="F1938" t="str">
            <v>叶华</v>
          </cell>
          <cell r="G1938" t="str">
            <v>震宇（芜湖）实业有限公司</v>
          </cell>
          <cell r="H1938" t="str">
            <v>0000003630</v>
          </cell>
          <cell r="I1938" t="str">
            <v>30010040</v>
          </cell>
          <cell r="J1938" t="str">
            <v>LCD导光支架</v>
          </cell>
          <cell r="L1938">
            <v>280</v>
          </cell>
          <cell r="M1938">
            <v>2</v>
          </cell>
          <cell r="N1938">
            <v>560</v>
          </cell>
        </row>
        <row r="1939">
          <cell r="A1939" t="str">
            <v>原材料库</v>
          </cell>
          <cell r="B1939">
            <v>39234</v>
          </cell>
          <cell r="C1939" t="str">
            <v>0000004453</v>
          </cell>
          <cell r="D1939" t="str">
            <v>采购入库</v>
          </cell>
          <cell r="E1939" t="str">
            <v>采购物流</v>
          </cell>
          <cell r="F1939" t="str">
            <v>叶华</v>
          </cell>
          <cell r="G1939" t="str">
            <v>震宇（芜湖）实业有限公司</v>
          </cell>
          <cell r="H1939" t="str">
            <v>0000003630</v>
          </cell>
          <cell r="I1939" t="str">
            <v>30010041</v>
          </cell>
          <cell r="J1939" t="str">
            <v>导光支架</v>
          </cell>
          <cell r="L1939">
            <v>280</v>
          </cell>
          <cell r="M1939">
            <v>3.8033999999999999</v>
          </cell>
          <cell r="N1939">
            <v>1064.96</v>
          </cell>
        </row>
        <row r="1940">
          <cell r="A1940" t="str">
            <v>原材料库</v>
          </cell>
          <cell r="B1940">
            <v>39234</v>
          </cell>
          <cell r="C1940" t="str">
            <v>0000004453</v>
          </cell>
          <cell r="D1940" t="str">
            <v>采购入库</v>
          </cell>
          <cell r="E1940" t="str">
            <v>采购物流</v>
          </cell>
          <cell r="F1940" t="str">
            <v>叶华</v>
          </cell>
          <cell r="G1940" t="str">
            <v>震宇（芜湖）实业有限公司</v>
          </cell>
          <cell r="H1940" t="str">
            <v>0000003630</v>
          </cell>
          <cell r="I1940" t="str">
            <v>30010043</v>
          </cell>
          <cell r="J1940" t="str">
            <v>后壳</v>
          </cell>
          <cell r="L1940">
            <v>280</v>
          </cell>
          <cell r="M1940">
            <v>5.8033999999999999</v>
          </cell>
          <cell r="N1940">
            <v>1624.96</v>
          </cell>
        </row>
        <row r="1941">
          <cell r="A1941" t="str">
            <v>原材料库</v>
          </cell>
          <cell r="B1941">
            <v>39234</v>
          </cell>
          <cell r="C1941" t="str">
            <v>0000004453</v>
          </cell>
          <cell r="D1941" t="str">
            <v>采购入库</v>
          </cell>
          <cell r="E1941" t="str">
            <v>采购物流</v>
          </cell>
          <cell r="F1941" t="str">
            <v>叶华</v>
          </cell>
          <cell r="G1941" t="str">
            <v>震宇（芜湖）实业有限公司</v>
          </cell>
          <cell r="H1941" t="str">
            <v>0000003630</v>
          </cell>
          <cell r="I1941" t="str">
            <v>30010044</v>
          </cell>
          <cell r="J1941" t="str">
            <v>面板</v>
          </cell>
          <cell r="L1941">
            <v>280</v>
          </cell>
          <cell r="M1941">
            <v>7.3163</v>
          </cell>
          <cell r="N1941">
            <v>2048.5500000000002</v>
          </cell>
        </row>
        <row r="1942">
          <cell r="A1942" t="str">
            <v>原材料库</v>
          </cell>
          <cell r="B1942">
            <v>39234</v>
          </cell>
          <cell r="C1942" t="str">
            <v>0000004453</v>
          </cell>
          <cell r="D1942" t="str">
            <v>采购入库</v>
          </cell>
          <cell r="E1942" t="str">
            <v>采购物流</v>
          </cell>
          <cell r="F1942" t="str">
            <v>叶华</v>
          </cell>
          <cell r="G1942" t="str">
            <v>震宇（芜湖）实业有限公司</v>
          </cell>
          <cell r="H1942" t="str">
            <v>0000003630</v>
          </cell>
          <cell r="I1942" t="str">
            <v>30010045</v>
          </cell>
          <cell r="J1942" t="str">
            <v>前框</v>
          </cell>
          <cell r="L1942">
            <v>200</v>
          </cell>
          <cell r="M1942">
            <v>7.2991999999999999</v>
          </cell>
          <cell r="N1942">
            <v>1459.83</v>
          </cell>
        </row>
        <row r="1943">
          <cell r="A1943" t="str">
            <v>原材料库</v>
          </cell>
          <cell r="B1943">
            <v>39234</v>
          </cell>
          <cell r="C1943" t="str">
            <v>0000004453</v>
          </cell>
          <cell r="D1943" t="str">
            <v>采购入库</v>
          </cell>
          <cell r="E1943" t="str">
            <v>采购物流</v>
          </cell>
          <cell r="F1943" t="str">
            <v>叶华</v>
          </cell>
          <cell r="G1943" t="str">
            <v>震宇（芜湖）实业有限公司</v>
          </cell>
          <cell r="H1943" t="str">
            <v>0000003630</v>
          </cell>
          <cell r="I1943" t="str">
            <v>40010005</v>
          </cell>
          <cell r="J1943" t="str">
            <v>银圈</v>
          </cell>
          <cell r="L1943">
            <v>200</v>
          </cell>
          <cell r="M1943">
            <v>4.1539000000000001</v>
          </cell>
          <cell r="N1943">
            <v>830.77</v>
          </cell>
        </row>
        <row r="1944">
          <cell r="A1944" t="str">
            <v>原材料库</v>
          </cell>
          <cell r="B1944">
            <v>39234</v>
          </cell>
          <cell r="C1944" t="str">
            <v>0000004453</v>
          </cell>
          <cell r="D1944" t="str">
            <v>采购入库</v>
          </cell>
          <cell r="E1944" t="str">
            <v>采购物流</v>
          </cell>
          <cell r="F1944" t="str">
            <v>叶华</v>
          </cell>
          <cell r="G1944" t="str">
            <v>震宇（芜湖）实业有限公司</v>
          </cell>
          <cell r="H1944" t="str">
            <v>0000003630</v>
          </cell>
          <cell r="I1944" t="str">
            <v>30010094</v>
          </cell>
          <cell r="J1944" t="str">
            <v>导光支架</v>
          </cell>
          <cell r="L1944">
            <v>200</v>
          </cell>
          <cell r="M1944">
            <v>3.9</v>
          </cell>
          <cell r="N1944">
            <v>780</v>
          </cell>
        </row>
        <row r="1945">
          <cell r="A1945" t="str">
            <v>原材料库</v>
          </cell>
          <cell r="B1945">
            <v>39234</v>
          </cell>
          <cell r="C1945" t="str">
            <v>0000004453</v>
          </cell>
          <cell r="D1945" t="str">
            <v>采购入库</v>
          </cell>
          <cell r="E1945" t="str">
            <v>采购物流</v>
          </cell>
          <cell r="F1945" t="str">
            <v>叶华</v>
          </cell>
          <cell r="G1945" t="str">
            <v>震宇（芜湖）实业有限公司</v>
          </cell>
          <cell r="H1945" t="str">
            <v>0000003630</v>
          </cell>
          <cell r="I1945" t="str">
            <v>30010005</v>
          </cell>
          <cell r="J1945" t="str">
            <v>后 壳</v>
          </cell>
          <cell r="L1945">
            <v>200</v>
          </cell>
          <cell r="M1945">
            <v>4.0171000000000001</v>
          </cell>
          <cell r="N1945">
            <v>803.42</v>
          </cell>
        </row>
        <row r="1946">
          <cell r="A1946" t="str">
            <v>原材料库</v>
          </cell>
          <cell r="B1946">
            <v>39234</v>
          </cell>
          <cell r="C1946" t="str">
            <v>0000004465</v>
          </cell>
          <cell r="D1946" t="str">
            <v>采购入库</v>
          </cell>
          <cell r="E1946" t="str">
            <v>采购物流</v>
          </cell>
          <cell r="F1946" t="str">
            <v>叶华</v>
          </cell>
          <cell r="G1946" t="str">
            <v>震宇（芜湖）实业有限公司</v>
          </cell>
          <cell r="H1946" t="str">
            <v>0000003651</v>
          </cell>
          <cell r="I1946" t="str">
            <v>30020026</v>
          </cell>
          <cell r="J1946" t="str">
            <v>上 盖</v>
          </cell>
          <cell r="L1946">
            <v>520</v>
          </cell>
          <cell r="M1946">
            <v>2.4701</v>
          </cell>
          <cell r="N1946">
            <v>1284.44</v>
          </cell>
        </row>
        <row r="1947">
          <cell r="A1947" t="str">
            <v>原材料库</v>
          </cell>
          <cell r="B1947">
            <v>39234</v>
          </cell>
          <cell r="C1947" t="str">
            <v>0000004465</v>
          </cell>
          <cell r="D1947" t="str">
            <v>采购入库</v>
          </cell>
          <cell r="E1947" t="str">
            <v>采购物流</v>
          </cell>
          <cell r="F1947" t="str">
            <v>叶华</v>
          </cell>
          <cell r="G1947" t="str">
            <v>震宇（芜湖）实业有限公司</v>
          </cell>
          <cell r="H1947" t="str">
            <v>0000003651</v>
          </cell>
          <cell r="I1947" t="str">
            <v>30020027</v>
          </cell>
          <cell r="J1947" t="str">
            <v>后壳</v>
          </cell>
          <cell r="L1947">
            <v>520</v>
          </cell>
          <cell r="M1947">
            <v>2.6324999999999998</v>
          </cell>
          <cell r="N1947">
            <v>1368.89</v>
          </cell>
        </row>
        <row r="1948">
          <cell r="A1948" t="str">
            <v>原材料库</v>
          </cell>
          <cell r="B1948">
            <v>39234</v>
          </cell>
          <cell r="C1948" t="str">
            <v>0000004465</v>
          </cell>
          <cell r="D1948" t="str">
            <v>采购入库</v>
          </cell>
          <cell r="E1948" t="str">
            <v>采购物流</v>
          </cell>
          <cell r="F1948" t="str">
            <v>叶华</v>
          </cell>
          <cell r="G1948" t="str">
            <v>震宇（芜湖）实业有限公司</v>
          </cell>
          <cell r="H1948" t="str">
            <v>0000003651</v>
          </cell>
          <cell r="I1948" t="str">
            <v>30010031</v>
          </cell>
          <cell r="J1948" t="str">
            <v>后 壳</v>
          </cell>
          <cell r="L1948">
            <v>300</v>
          </cell>
          <cell r="M1948">
            <v>3.7008999999999999</v>
          </cell>
          <cell r="N1948">
            <v>1110.26</v>
          </cell>
        </row>
        <row r="1949">
          <cell r="A1949" t="str">
            <v>原材料库</v>
          </cell>
          <cell r="B1949">
            <v>39234</v>
          </cell>
          <cell r="C1949" t="str">
            <v>0000004465</v>
          </cell>
          <cell r="D1949" t="str">
            <v>采购入库</v>
          </cell>
          <cell r="E1949" t="str">
            <v>采购物流</v>
          </cell>
          <cell r="F1949" t="str">
            <v>叶华</v>
          </cell>
          <cell r="G1949" t="str">
            <v>震宇（芜湖）实业有限公司</v>
          </cell>
          <cell r="H1949" t="str">
            <v>0000003651</v>
          </cell>
          <cell r="I1949" t="str">
            <v>30010033</v>
          </cell>
          <cell r="J1949" t="str">
            <v>前框</v>
          </cell>
          <cell r="L1949">
            <v>200</v>
          </cell>
          <cell r="M1949">
            <v>6.5042999999999997</v>
          </cell>
          <cell r="N1949">
            <v>1300.8499999999999</v>
          </cell>
        </row>
        <row r="1950">
          <cell r="A1950" t="str">
            <v>原材料库</v>
          </cell>
          <cell r="B1950">
            <v>39234</v>
          </cell>
          <cell r="C1950" t="str">
            <v>0000004465</v>
          </cell>
          <cell r="D1950" t="str">
            <v>采购入库</v>
          </cell>
          <cell r="E1950" t="str">
            <v>采购物流</v>
          </cell>
          <cell r="F1950" t="str">
            <v>叶华</v>
          </cell>
          <cell r="G1950" t="str">
            <v>震宇（芜湖）实业有限公司</v>
          </cell>
          <cell r="H1950" t="str">
            <v>0000003651</v>
          </cell>
          <cell r="I1950" t="str">
            <v>30010030</v>
          </cell>
          <cell r="J1950" t="str">
            <v>面板</v>
          </cell>
          <cell r="L1950">
            <v>200</v>
          </cell>
          <cell r="M1950">
            <v>5.7264999999999997</v>
          </cell>
          <cell r="N1950">
            <v>1145.3</v>
          </cell>
        </row>
        <row r="1951">
          <cell r="A1951" t="str">
            <v>原材料库</v>
          </cell>
          <cell r="B1951">
            <v>39234</v>
          </cell>
          <cell r="C1951" t="str">
            <v>0000004465</v>
          </cell>
          <cell r="D1951" t="str">
            <v>采购入库</v>
          </cell>
          <cell r="E1951" t="str">
            <v>采购物流</v>
          </cell>
          <cell r="F1951" t="str">
            <v>叶华</v>
          </cell>
          <cell r="G1951" t="str">
            <v>震宇（芜湖）实业有限公司</v>
          </cell>
          <cell r="H1951" t="str">
            <v>0000003651</v>
          </cell>
          <cell r="I1951" t="str">
            <v>40010004</v>
          </cell>
          <cell r="J1951" t="str">
            <v>大银圈</v>
          </cell>
          <cell r="L1951">
            <v>200</v>
          </cell>
          <cell r="M1951">
            <v>1.3674999999999999</v>
          </cell>
          <cell r="N1951">
            <v>273.5</v>
          </cell>
        </row>
        <row r="1952">
          <cell r="A1952" t="str">
            <v>原材料库</v>
          </cell>
          <cell r="B1952">
            <v>39234</v>
          </cell>
          <cell r="C1952" t="str">
            <v>0000004465</v>
          </cell>
          <cell r="D1952" t="str">
            <v>采购入库</v>
          </cell>
          <cell r="E1952" t="str">
            <v>采购物流</v>
          </cell>
          <cell r="F1952" t="str">
            <v>叶华</v>
          </cell>
          <cell r="G1952" t="str">
            <v>震宇（芜湖）实业有限公司</v>
          </cell>
          <cell r="H1952" t="str">
            <v>0000003651</v>
          </cell>
          <cell r="I1952" t="str">
            <v>40010003</v>
          </cell>
          <cell r="J1952" t="str">
            <v>小银圈</v>
          </cell>
          <cell r="L1952">
            <v>400</v>
          </cell>
          <cell r="M1952">
            <v>0.82909999999999995</v>
          </cell>
          <cell r="N1952">
            <v>331.62</v>
          </cell>
        </row>
        <row r="1953">
          <cell r="A1953" t="str">
            <v>原材料库</v>
          </cell>
          <cell r="B1953">
            <v>39234</v>
          </cell>
          <cell r="C1953" t="str">
            <v>0000004467</v>
          </cell>
          <cell r="D1953" t="str">
            <v>采购入库</v>
          </cell>
          <cell r="E1953" t="str">
            <v>采购物流</v>
          </cell>
          <cell r="F1953" t="str">
            <v>叶华</v>
          </cell>
          <cell r="G1953" t="str">
            <v>震宇（芜湖）实业有限公司</v>
          </cell>
          <cell r="H1953" t="str">
            <v>0000003653</v>
          </cell>
          <cell r="I1953" t="str">
            <v>30010045</v>
          </cell>
          <cell r="J1953" t="str">
            <v>前框</v>
          </cell>
          <cell r="L1953">
            <v>300</v>
          </cell>
          <cell r="M1953">
            <v>7.2991000000000001</v>
          </cell>
          <cell r="N1953">
            <v>2189.7399999999998</v>
          </cell>
        </row>
        <row r="1954">
          <cell r="A1954" t="str">
            <v>原材料库</v>
          </cell>
          <cell r="B1954">
            <v>39234</v>
          </cell>
          <cell r="C1954" t="str">
            <v>0000004467</v>
          </cell>
          <cell r="D1954" t="str">
            <v>采购入库</v>
          </cell>
          <cell r="E1954" t="str">
            <v>采购物流</v>
          </cell>
          <cell r="F1954" t="str">
            <v>叶华</v>
          </cell>
          <cell r="G1954" t="str">
            <v>震宇（芜湖）实业有限公司</v>
          </cell>
          <cell r="H1954" t="str">
            <v>0000003653</v>
          </cell>
          <cell r="I1954" t="str">
            <v>40010005</v>
          </cell>
          <cell r="J1954" t="str">
            <v>银圈</v>
          </cell>
          <cell r="L1954">
            <v>300</v>
          </cell>
          <cell r="M1954">
            <v>4.1538000000000004</v>
          </cell>
          <cell r="N1954">
            <v>1246.1500000000001</v>
          </cell>
        </row>
        <row r="1955">
          <cell r="A1955" t="str">
            <v>原材料库</v>
          </cell>
          <cell r="B1955">
            <v>39234</v>
          </cell>
          <cell r="C1955" t="str">
            <v>0000004475</v>
          </cell>
          <cell r="D1955" t="str">
            <v>采购入库</v>
          </cell>
          <cell r="E1955" t="str">
            <v>采购物流</v>
          </cell>
          <cell r="F1955" t="str">
            <v>叶华</v>
          </cell>
          <cell r="G1955" t="str">
            <v>震宇（芜湖）实业有限公司</v>
          </cell>
          <cell r="H1955" t="str">
            <v>0000003669</v>
          </cell>
          <cell r="I1955" t="str">
            <v>30010026</v>
          </cell>
          <cell r="J1955" t="str">
            <v>面板</v>
          </cell>
          <cell r="L1955">
            <v>400</v>
          </cell>
          <cell r="M1955">
            <v>5.3503999999999996</v>
          </cell>
          <cell r="N1955">
            <v>2140.17</v>
          </cell>
        </row>
        <row r="1956">
          <cell r="A1956" t="str">
            <v>原材料库</v>
          </cell>
          <cell r="B1956">
            <v>39234</v>
          </cell>
          <cell r="C1956" t="str">
            <v>0000004475</v>
          </cell>
          <cell r="D1956" t="str">
            <v>采购入库</v>
          </cell>
          <cell r="E1956" t="str">
            <v>采购物流</v>
          </cell>
          <cell r="F1956" t="str">
            <v>叶华</v>
          </cell>
          <cell r="G1956" t="str">
            <v>震宇（芜湖）实业有限公司</v>
          </cell>
          <cell r="H1956" t="str">
            <v>0000003669</v>
          </cell>
          <cell r="I1956" t="str">
            <v>30010069</v>
          </cell>
          <cell r="J1956" t="str">
            <v>LCD导光支架</v>
          </cell>
          <cell r="L1956">
            <v>200</v>
          </cell>
          <cell r="M1956">
            <v>1.1966000000000001</v>
          </cell>
          <cell r="N1956">
            <v>239.32</v>
          </cell>
        </row>
        <row r="1957">
          <cell r="A1957" t="str">
            <v>原材料库</v>
          </cell>
          <cell r="B1957">
            <v>39234</v>
          </cell>
          <cell r="C1957" t="str">
            <v>0000004475</v>
          </cell>
          <cell r="D1957" t="str">
            <v>采购入库</v>
          </cell>
          <cell r="E1957" t="str">
            <v>采购物流</v>
          </cell>
          <cell r="F1957" t="str">
            <v>叶华</v>
          </cell>
          <cell r="G1957" t="str">
            <v>震宇（芜湖）实业有限公司</v>
          </cell>
          <cell r="H1957" t="str">
            <v>0000003669</v>
          </cell>
          <cell r="I1957" t="str">
            <v>30020026</v>
          </cell>
          <cell r="J1957" t="str">
            <v>上 盖</v>
          </cell>
          <cell r="L1957">
            <v>280</v>
          </cell>
          <cell r="M1957">
            <v>2.4701</v>
          </cell>
          <cell r="N1957">
            <v>691.62</v>
          </cell>
        </row>
        <row r="1958">
          <cell r="A1958" t="str">
            <v>原材料库</v>
          </cell>
          <cell r="B1958">
            <v>39234</v>
          </cell>
          <cell r="C1958" t="str">
            <v>0000004475</v>
          </cell>
          <cell r="D1958" t="str">
            <v>采购入库</v>
          </cell>
          <cell r="E1958" t="str">
            <v>采购物流</v>
          </cell>
          <cell r="F1958" t="str">
            <v>叶华</v>
          </cell>
          <cell r="G1958" t="str">
            <v>震宇（芜湖）实业有限公司</v>
          </cell>
          <cell r="H1958" t="str">
            <v>0000003669</v>
          </cell>
          <cell r="I1958" t="str">
            <v>30010071</v>
          </cell>
          <cell r="J1958" t="str">
            <v>导光支架</v>
          </cell>
          <cell r="L1958">
            <v>200</v>
          </cell>
          <cell r="M1958">
            <v>4.3674999999999997</v>
          </cell>
          <cell r="N1958">
            <v>873.5</v>
          </cell>
        </row>
        <row r="1959">
          <cell r="A1959" t="str">
            <v>原材料库</v>
          </cell>
          <cell r="B1959">
            <v>39234</v>
          </cell>
          <cell r="C1959" t="str">
            <v>0000004475</v>
          </cell>
          <cell r="D1959" t="str">
            <v>采购入库</v>
          </cell>
          <cell r="E1959" t="str">
            <v>采购物流</v>
          </cell>
          <cell r="F1959" t="str">
            <v>叶华</v>
          </cell>
          <cell r="G1959" t="str">
            <v>震宇（芜湖）实业有限公司</v>
          </cell>
          <cell r="H1959" t="str">
            <v>0000003669</v>
          </cell>
          <cell r="I1959" t="str">
            <v>30010072</v>
          </cell>
          <cell r="J1959" t="str">
            <v>后 壳</v>
          </cell>
          <cell r="L1959">
            <v>200</v>
          </cell>
          <cell r="M1959">
            <v>5.8033999999999999</v>
          </cell>
          <cell r="N1959">
            <v>1160.68</v>
          </cell>
        </row>
        <row r="1960">
          <cell r="A1960" t="str">
            <v>原材料库</v>
          </cell>
          <cell r="B1960">
            <v>39234</v>
          </cell>
          <cell r="C1960" t="str">
            <v>0000004475</v>
          </cell>
          <cell r="D1960" t="str">
            <v>采购入库</v>
          </cell>
          <cell r="E1960" t="str">
            <v>采购物流</v>
          </cell>
          <cell r="F1960" t="str">
            <v>叶华</v>
          </cell>
          <cell r="G1960" t="str">
            <v>震宇（芜湖）实业有限公司</v>
          </cell>
          <cell r="H1960" t="str">
            <v>0000003669</v>
          </cell>
          <cell r="I1960" t="str">
            <v>30020027</v>
          </cell>
          <cell r="J1960" t="str">
            <v>后壳</v>
          </cell>
          <cell r="L1960">
            <v>280</v>
          </cell>
          <cell r="M1960">
            <v>2.6324999999999998</v>
          </cell>
          <cell r="N1960">
            <v>737.09</v>
          </cell>
        </row>
        <row r="1961">
          <cell r="A1961" t="str">
            <v>原材料库</v>
          </cell>
          <cell r="B1961">
            <v>39234</v>
          </cell>
          <cell r="C1961" t="str">
            <v>0000004475</v>
          </cell>
          <cell r="D1961" t="str">
            <v>采购入库</v>
          </cell>
          <cell r="E1961" t="str">
            <v>采购物流</v>
          </cell>
          <cell r="F1961" t="str">
            <v>叶华</v>
          </cell>
          <cell r="G1961" t="str">
            <v>震宇（芜湖）实业有限公司</v>
          </cell>
          <cell r="H1961" t="str">
            <v>0000003669</v>
          </cell>
          <cell r="I1961" t="str">
            <v>30010031</v>
          </cell>
          <cell r="J1961" t="str">
            <v>后 壳</v>
          </cell>
          <cell r="L1961">
            <v>300</v>
          </cell>
          <cell r="M1961">
            <v>3.7008999999999999</v>
          </cell>
          <cell r="N1961">
            <v>1110.26</v>
          </cell>
        </row>
        <row r="1962">
          <cell r="A1962" t="str">
            <v>原材料库</v>
          </cell>
          <cell r="B1962">
            <v>39234</v>
          </cell>
          <cell r="C1962" t="str">
            <v>0000004475</v>
          </cell>
          <cell r="D1962" t="str">
            <v>采购入库</v>
          </cell>
          <cell r="E1962" t="str">
            <v>采购物流</v>
          </cell>
          <cell r="F1962" t="str">
            <v>叶华</v>
          </cell>
          <cell r="G1962" t="str">
            <v>震宇（芜湖）实业有限公司</v>
          </cell>
          <cell r="H1962" t="str">
            <v>0000003669</v>
          </cell>
          <cell r="I1962" t="str">
            <v>30010033</v>
          </cell>
          <cell r="J1962" t="str">
            <v>前框</v>
          </cell>
          <cell r="L1962">
            <v>200</v>
          </cell>
          <cell r="M1962">
            <v>6.5042999999999997</v>
          </cell>
          <cell r="N1962">
            <v>1300.8499999999999</v>
          </cell>
        </row>
        <row r="1963">
          <cell r="A1963" t="str">
            <v>原材料库</v>
          </cell>
          <cell r="B1963">
            <v>39234</v>
          </cell>
          <cell r="C1963" t="str">
            <v>0000004475</v>
          </cell>
          <cell r="D1963" t="str">
            <v>采购入库</v>
          </cell>
          <cell r="E1963" t="str">
            <v>采购物流</v>
          </cell>
          <cell r="F1963" t="str">
            <v>叶华</v>
          </cell>
          <cell r="G1963" t="str">
            <v>震宇（芜湖）实业有限公司</v>
          </cell>
          <cell r="H1963" t="str">
            <v>0000003669</v>
          </cell>
          <cell r="I1963" t="str">
            <v>30010030</v>
          </cell>
          <cell r="J1963" t="str">
            <v>面板</v>
          </cell>
          <cell r="L1963">
            <v>200</v>
          </cell>
          <cell r="M1963">
            <v>5.7264999999999997</v>
          </cell>
          <cell r="N1963">
            <v>1145.3</v>
          </cell>
        </row>
        <row r="1964">
          <cell r="A1964" t="str">
            <v>原材料库</v>
          </cell>
          <cell r="B1964">
            <v>39234</v>
          </cell>
          <cell r="C1964" t="str">
            <v>0000004475</v>
          </cell>
          <cell r="D1964" t="str">
            <v>采购入库</v>
          </cell>
          <cell r="E1964" t="str">
            <v>采购物流</v>
          </cell>
          <cell r="F1964" t="str">
            <v>叶华</v>
          </cell>
          <cell r="G1964" t="str">
            <v>震宇（芜湖）实业有限公司</v>
          </cell>
          <cell r="H1964" t="str">
            <v>0000003669</v>
          </cell>
          <cell r="I1964" t="str">
            <v>40010004</v>
          </cell>
          <cell r="J1964" t="str">
            <v>大银圈</v>
          </cell>
          <cell r="L1964">
            <v>200</v>
          </cell>
          <cell r="M1964">
            <v>1.3674999999999999</v>
          </cell>
          <cell r="N1964">
            <v>273.5</v>
          </cell>
        </row>
        <row r="1965">
          <cell r="A1965" t="str">
            <v>原材料库</v>
          </cell>
          <cell r="B1965">
            <v>39234</v>
          </cell>
          <cell r="C1965" t="str">
            <v>0000004475</v>
          </cell>
          <cell r="D1965" t="str">
            <v>采购入库</v>
          </cell>
          <cell r="E1965" t="str">
            <v>采购物流</v>
          </cell>
          <cell r="F1965" t="str">
            <v>叶华</v>
          </cell>
          <cell r="G1965" t="str">
            <v>震宇（芜湖）实业有限公司</v>
          </cell>
          <cell r="H1965" t="str">
            <v>0000003669</v>
          </cell>
          <cell r="I1965" t="str">
            <v>40010003</v>
          </cell>
          <cell r="J1965" t="str">
            <v>小银圈</v>
          </cell>
          <cell r="L1965">
            <v>400</v>
          </cell>
          <cell r="M1965">
            <v>0.82909999999999995</v>
          </cell>
          <cell r="N1965">
            <v>331.62</v>
          </cell>
        </row>
        <row r="1966">
          <cell r="A1966" t="str">
            <v>原材料库</v>
          </cell>
          <cell r="B1966">
            <v>39234</v>
          </cell>
          <cell r="C1966" t="str">
            <v>0000004476</v>
          </cell>
          <cell r="D1966" t="str">
            <v>采购入库</v>
          </cell>
          <cell r="E1966" t="str">
            <v>采购物流</v>
          </cell>
          <cell r="F1966" t="str">
            <v>叶华</v>
          </cell>
          <cell r="G1966" t="str">
            <v>震宇（芜湖）实业有限公司</v>
          </cell>
          <cell r="H1966" t="str">
            <v>0000003670</v>
          </cell>
          <cell r="I1966" t="str">
            <v>30010040</v>
          </cell>
          <cell r="J1966" t="str">
            <v>LCD导光支架</v>
          </cell>
          <cell r="L1966">
            <v>100</v>
          </cell>
          <cell r="M1966">
            <v>2</v>
          </cell>
          <cell r="N1966">
            <v>200</v>
          </cell>
        </row>
        <row r="1967">
          <cell r="A1967" t="str">
            <v>原材料库</v>
          </cell>
          <cell r="B1967">
            <v>39234</v>
          </cell>
          <cell r="C1967" t="str">
            <v>0000004476</v>
          </cell>
          <cell r="D1967" t="str">
            <v>采购入库</v>
          </cell>
          <cell r="E1967" t="str">
            <v>采购物流</v>
          </cell>
          <cell r="F1967" t="str">
            <v>叶华</v>
          </cell>
          <cell r="G1967" t="str">
            <v>震宇（芜湖）实业有限公司</v>
          </cell>
          <cell r="H1967" t="str">
            <v>0000003670</v>
          </cell>
          <cell r="I1967" t="str">
            <v>30010041</v>
          </cell>
          <cell r="J1967" t="str">
            <v>导光支架</v>
          </cell>
          <cell r="L1967">
            <v>100</v>
          </cell>
          <cell r="M1967">
            <v>3.8033999999999999</v>
          </cell>
          <cell r="N1967">
            <v>380.34</v>
          </cell>
        </row>
        <row r="1968">
          <cell r="A1968" t="str">
            <v>原材料库</v>
          </cell>
          <cell r="B1968">
            <v>39234</v>
          </cell>
          <cell r="C1968" t="str">
            <v>0000004476</v>
          </cell>
          <cell r="D1968" t="str">
            <v>采购入库</v>
          </cell>
          <cell r="E1968" t="str">
            <v>采购物流</v>
          </cell>
          <cell r="F1968" t="str">
            <v>叶华</v>
          </cell>
          <cell r="G1968" t="str">
            <v>震宇（芜湖）实业有限公司</v>
          </cell>
          <cell r="H1968" t="str">
            <v>0000003670</v>
          </cell>
          <cell r="I1968" t="str">
            <v>30010043</v>
          </cell>
          <cell r="J1968" t="str">
            <v>后壳</v>
          </cell>
          <cell r="L1968">
            <v>100</v>
          </cell>
          <cell r="M1968">
            <v>5.8033999999999999</v>
          </cell>
          <cell r="N1968">
            <v>580.34</v>
          </cell>
        </row>
        <row r="1969">
          <cell r="A1969" t="str">
            <v>原材料库</v>
          </cell>
          <cell r="B1969">
            <v>39234</v>
          </cell>
          <cell r="C1969" t="str">
            <v>0000004476</v>
          </cell>
          <cell r="D1969" t="str">
            <v>采购入库</v>
          </cell>
          <cell r="E1969" t="str">
            <v>采购物流</v>
          </cell>
          <cell r="F1969" t="str">
            <v>叶华</v>
          </cell>
          <cell r="G1969" t="str">
            <v>震宇（芜湖）实业有限公司</v>
          </cell>
          <cell r="H1969" t="str">
            <v>0000003670</v>
          </cell>
          <cell r="I1969" t="str">
            <v>30010044</v>
          </cell>
          <cell r="J1969" t="str">
            <v>面板</v>
          </cell>
          <cell r="L1969">
            <v>100</v>
          </cell>
          <cell r="M1969">
            <v>7.3162000000000003</v>
          </cell>
          <cell r="N1969">
            <v>731.62</v>
          </cell>
        </row>
        <row r="1970">
          <cell r="A1970" t="str">
            <v>原材料库</v>
          </cell>
          <cell r="B1970">
            <v>39234</v>
          </cell>
          <cell r="C1970" t="str">
            <v>0000004476</v>
          </cell>
          <cell r="D1970" t="str">
            <v>采购入库</v>
          </cell>
          <cell r="E1970" t="str">
            <v>采购物流</v>
          </cell>
          <cell r="F1970" t="str">
            <v>叶华</v>
          </cell>
          <cell r="G1970" t="str">
            <v>震宇（芜湖）实业有限公司</v>
          </cell>
          <cell r="H1970" t="str">
            <v>0000003670</v>
          </cell>
          <cell r="I1970" t="str">
            <v>30010094</v>
          </cell>
          <cell r="J1970" t="str">
            <v>导光支架</v>
          </cell>
          <cell r="L1970">
            <v>100</v>
          </cell>
          <cell r="M1970">
            <v>3.9</v>
          </cell>
          <cell r="N1970">
            <v>390</v>
          </cell>
        </row>
        <row r="1971">
          <cell r="A1971" t="str">
            <v>原材料库</v>
          </cell>
          <cell r="B1971">
            <v>39234</v>
          </cell>
          <cell r="C1971" t="str">
            <v>0000004481</v>
          </cell>
          <cell r="D1971" t="str">
            <v>采购入库</v>
          </cell>
          <cell r="E1971" t="str">
            <v>采购物流</v>
          </cell>
          <cell r="F1971" t="str">
            <v>叶华</v>
          </cell>
          <cell r="G1971" t="str">
            <v>震宇（芜湖）实业有限公司</v>
          </cell>
          <cell r="H1971" t="str">
            <v>0000003681</v>
          </cell>
          <cell r="I1971" t="str">
            <v>30010071</v>
          </cell>
          <cell r="J1971" t="str">
            <v>导光支架</v>
          </cell>
          <cell r="L1971">
            <v>200</v>
          </cell>
          <cell r="M1971">
            <v>4.3674999999999997</v>
          </cell>
          <cell r="N1971">
            <v>873.5</v>
          </cell>
        </row>
        <row r="1972">
          <cell r="A1972" t="str">
            <v>原材料库</v>
          </cell>
          <cell r="B1972">
            <v>39234</v>
          </cell>
          <cell r="C1972" t="str">
            <v>0000004481</v>
          </cell>
          <cell r="D1972" t="str">
            <v>采购入库</v>
          </cell>
          <cell r="E1972" t="str">
            <v>采购物流</v>
          </cell>
          <cell r="F1972" t="str">
            <v>叶华</v>
          </cell>
          <cell r="G1972" t="str">
            <v>震宇（芜湖）实业有限公司</v>
          </cell>
          <cell r="H1972" t="str">
            <v>0000003681</v>
          </cell>
          <cell r="I1972" t="str">
            <v>30010072</v>
          </cell>
          <cell r="J1972" t="str">
            <v>后 壳</v>
          </cell>
          <cell r="L1972">
            <v>200</v>
          </cell>
          <cell r="M1972">
            <v>5.8033999999999999</v>
          </cell>
          <cell r="N1972">
            <v>1160.68</v>
          </cell>
        </row>
        <row r="1973">
          <cell r="A1973" t="str">
            <v>原材料库</v>
          </cell>
          <cell r="B1973">
            <v>39234</v>
          </cell>
          <cell r="C1973" t="str">
            <v>0000004481</v>
          </cell>
          <cell r="D1973" t="str">
            <v>采购入库</v>
          </cell>
          <cell r="E1973" t="str">
            <v>采购物流</v>
          </cell>
          <cell r="F1973" t="str">
            <v>叶华</v>
          </cell>
          <cell r="G1973" t="str">
            <v>震宇（芜湖）实业有限公司</v>
          </cell>
          <cell r="H1973" t="str">
            <v>0000003681</v>
          </cell>
          <cell r="I1973" t="str">
            <v>30010031</v>
          </cell>
          <cell r="J1973" t="str">
            <v>后 壳</v>
          </cell>
          <cell r="L1973">
            <v>380</v>
          </cell>
          <cell r="M1973">
            <v>3.7008000000000001</v>
          </cell>
          <cell r="N1973">
            <v>1406.32</v>
          </cell>
        </row>
        <row r="1974">
          <cell r="A1974" t="str">
            <v>原材料库</v>
          </cell>
          <cell r="B1974">
            <v>39234</v>
          </cell>
          <cell r="C1974" t="str">
            <v>0000004481</v>
          </cell>
          <cell r="D1974" t="str">
            <v>采购入库</v>
          </cell>
          <cell r="E1974" t="str">
            <v>采购物流</v>
          </cell>
          <cell r="F1974" t="str">
            <v>叶华</v>
          </cell>
          <cell r="G1974" t="str">
            <v>震宇（芜湖）实业有限公司</v>
          </cell>
          <cell r="H1974" t="str">
            <v>0000003681</v>
          </cell>
          <cell r="I1974" t="str">
            <v>30010033</v>
          </cell>
          <cell r="J1974" t="str">
            <v>前框</v>
          </cell>
          <cell r="L1974">
            <v>200</v>
          </cell>
          <cell r="M1974">
            <v>6.5042999999999997</v>
          </cell>
          <cell r="N1974">
            <v>1300.8499999999999</v>
          </cell>
        </row>
        <row r="1975">
          <cell r="A1975" t="str">
            <v>原材料库</v>
          </cell>
          <cell r="B1975">
            <v>39234</v>
          </cell>
          <cell r="C1975" t="str">
            <v>0000004481</v>
          </cell>
          <cell r="D1975" t="str">
            <v>采购入库</v>
          </cell>
          <cell r="E1975" t="str">
            <v>采购物流</v>
          </cell>
          <cell r="F1975" t="str">
            <v>叶华</v>
          </cell>
          <cell r="G1975" t="str">
            <v>震宇（芜湖）实业有限公司</v>
          </cell>
          <cell r="H1975" t="str">
            <v>0000003681</v>
          </cell>
          <cell r="I1975" t="str">
            <v>30010030</v>
          </cell>
          <cell r="J1975" t="str">
            <v>面板</v>
          </cell>
          <cell r="L1975">
            <v>200</v>
          </cell>
          <cell r="M1975">
            <v>5.7264999999999997</v>
          </cell>
          <cell r="N1975">
            <v>1145.3</v>
          </cell>
        </row>
        <row r="1976">
          <cell r="A1976" t="str">
            <v>原材料库</v>
          </cell>
          <cell r="B1976">
            <v>39234</v>
          </cell>
          <cell r="C1976" t="str">
            <v>0000004481</v>
          </cell>
          <cell r="D1976" t="str">
            <v>采购入库</v>
          </cell>
          <cell r="E1976" t="str">
            <v>采购物流</v>
          </cell>
          <cell r="F1976" t="str">
            <v>叶华</v>
          </cell>
          <cell r="G1976" t="str">
            <v>震宇（芜湖）实业有限公司</v>
          </cell>
          <cell r="H1976" t="str">
            <v>0000003681</v>
          </cell>
          <cell r="I1976" t="str">
            <v>40010004</v>
          </cell>
          <cell r="J1976" t="str">
            <v>大银圈</v>
          </cell>
          <cell r="L1976">
            <v>200</v>
          </cell>
          <cell r="M1976">
            <v>1.3674999999999999</v>
          </cell>
          <cell r="N1976">
            <v>273.5</v>
          </cell>
        </row>
        <row r="1977">
          <cell r="A1977" t="str">
            <v>原材料库</v>
          </cell>
          <cell r="B1977">
            <v>39234</v>
          </cell>
          <cell r="C1977" t="str">
            <v>0000004481</v>
          </cell>
          <cell r="D1977" t="str">
            <v>采购入库</v>
          </cell>
          <cell r="E1977" t="str">
            <v>采购物流</v>
          </cell>
          <cell r="F1977" t="str">
            <v>叶华</v>
          </cell>
          <cell r="G1977" t="str">
            <v>震宇（芜湖）实业有限公司</v>
          </cell>
          <cell r="H1977" t="str">
            <v>0000003681</v>
          </cell>
          <cell r="I1977" t="str">
            <v>40010003</v>
          </cell>
          <cell r="J1977" t="str">
            <v>小银圈</v>
          </cell>
          <cell r="L1977">
            <v>400</v>
          </cell>
          <cell r="M1977">
            <v>0.82909999999999995</v>
          </cell>
          <cell r="N1977">
            <v>331.62</v>
          </cell>
        </row>
        <row r="1978">
          <cell r="A1978" t="str">
            <v>原材料库</v>
          </cell>
          <cell r="B1978">
            <v>39234</v>
          </cell>
          <cell r="C1978" t="str">
            <v>0000004482</v>
          </cell>
          <cell r="D1978" t="str">
            <v>采购入库</v>
          </cell>
          <cell r="E1978" t="str">
            <v>采购物流</v>
          </cell>
          <cell r="F1978" t="str">
            <v>叶华</v>
          </cell>
          <cell r="G1978" t="str">
            <v>震宇（芜湖）实业有限公司</v>
          </cell>
          <cell r="H1978" t="str">
            <v>0000003682</v>
          </cell>
          <cell r="I1978" t="str">
            <v>30010040</v>
          </cell>
          <cell r="J1978" t="str">
            <v>LCD导光支架</v>
          </cell>
          <cell r="L1978">
            <v>180</v>
          </cell>
          <cell r="M1978">
            <v>2</v>
          </cell>
          <cell r="N1978">
            <v>360</v>
          </cell>
        </row>
        <row r="1979">
          <cell r="A1979" t="str">
            <v>原材料库</v>
          </cell>
          <cell r="B1979">
            <v>39234</v>
          </cell>
          <cell r="C1979" t="str">
            <v>0000004482</v>
          </cell>
          <cell r="D1979" t="str">
            <v>采购入库</v>
          </cell>
          <cell r="E1979" t="str">
            <v>采购物流</v>
          </cell>
          <cell r="F1979" t="str">
            <v>叶华</v>
          </cell>
          <cell r="G1979" t="str">
            <v>震宇（芜湖）实业有限公司</v>
          </cell>
          <cell r="H1979" t="str">
            <v>0000003682</v>
          </cell>
          <cell r="I1979" t="str">
            <v>30010041</v>
          </cell>
          <cell r="J1979" t="str">
            <v>导光支架</v>
          </cell>
          <cell r="L1979">
            <v>180</v>
          </cell>
          <cell r="M1979">
            <v>3.8033999999999999</v>
          </cell>
          <cell r="N1979">
            <v>684.62</v>
          </cell>
        </row>
        <row r="1980">
          <cell r="A1980" t="str">
            <v>原材料库</v>
          </cell>
          <cell r="B1980">
            <v>39234</v>
          </cell>
          <cell r="C1980" t="str">
            <v>0000004482</v>
          </cell>
          <cell r="D1980" t="str">
            <v>采购入库</v>
          </cell>
          <cell r="E1980" t="str">
            <v>采购物流</v>
          </cell>
          <cell r="F1980" t="str">
            <v>叶华</v>
          </cell>
          <cell r="G1980" t="str">
            <v>震宇（芜湖）实业有限公司</v>
          </cell>
          <cell r="H1980" t="str">
            <v>0000003682</v>
          </cell>
          <cell r="I1980" t="str">
            <v>30010043</v>
          </cell>
          <cell r="J1980" t="str">
            <v>后壳</v>
          </cell>
          <cell r="L1980">
            <v>180</v>
          </cell>
          <cell r="M1980">
            <v>5.8033999999999999</v>
          </cell>
          <cell r="N1980">
            <v>1044.6199999999999</v>
          </cell>
        </row>
        <row r="1981">
          <cell r="A1981" t="str">
            <v>原材料库</v>
          </cell>
          <cell r="B1981">
            <v>39234</v>
          </cell>
          <cell r="C1981" t="str">
            <v>0000004482</v>
          </cell>
          <cell r="D1981" t="str">
            <v>采购入库</v>
          </cell>
          <cell r="E1981" t="str">
            <v>采购物流</v>
          </cell>
          <cell r="F1981" t="str">
            <v>叶华</v>
          </cell>
          <cell r="G1981" t="str">
            <v>震宇（芜湖）实业有限公司</v>
          </cell>
          <cell r="H1981" t="str">
            <v>0000003682</v>
          </cell>
          <cell r="I1981" t="str">
            <v>30010044</v>
          </cell>
          <cell r="J1981" t="str">
            <v>面板</v>
          </cell>
          <cell r="L1981">
            <v>180</v>
          </cell>
          <cell r="M1981">
            <v>7.3162000000000003</v>
          </cell>
          <cell r="N1981">
            <v>1316.92</v>
          </cell>
        </row>
        <row r="1982">
          <cell r="A1982" t="str">
            <v>原材料库</v>
          </cell>
          <cell r="B1982">
            <v>39234</v>
          </cell>
          <cell r="C1982" t="str">
            <v>0000004482</v>
          </cell>
          <cell r="D1982" t="str">
            <v>采购入库</v>
          </cell>
          <cell r="E1982" t="str">
            <v>采购物流</v>
          </cell>
          <cell r="F1982" t="str">
            <v>叶华</v>
          </cell>
          <cell r="G1982" t="str">
            <v>震宇（芜湖）实业有限公司</v>
          </cell>
          <cell r="H1982" t="str">
            <v>0000003682</v>
          </cell>
          <cell r="I1982" t="str">
            <v>30010094</v>
          </cell>
          <cell r="J1982" t="str">
            <v>导光支架</v>
          </cell>
          <cell r="L1982">
            <v>100</v>
          </cell>
          <cell r="M1982">
            <v>3.9</v>
          </cell>
          <cell r="N1982">
            <v>390</v>
          </cell>
        </row>
        <row r="1983">
          <cell r="A1983" t="str">
            <v>原材料库</v>
          </cell>
          <cell r="B1983">
            <v>39234</v>
          </cell>
          <cell r="C1983" t="str">
            <v>0000004482</v>
          </cell>
          <cell r="D1983" t="str">
            <v>采购入库</v>
          </cell>
          <cell r="E1983" t="str">
            <v>采购物流</v>
          </cell>
          <cell r="F1983" t="str">
            <v>叶华</v>
          </cell>
          <cell r="G1983" t="str">
            <v>震宇（芜湖）实业有限公司</v>
          </cell>
          <cell r="H1983" t="str">
            <v>0000003682</v>
          </cell>
          <cell r="I1983" t="str">
            <v>30010005</v>
          </cell>
          <cell r="J1983" t="str">
            <v>后 壳</v>
          </cell>
          <cell r="L1983">
            <v>100</v>
          </cell>
          <cell r="M1983">
            <v>4.0171000000000001</v>
          </cell>
          <cell r="N1983">
            <v>401.71</v>
          </cell>
        </row>
        <row r="1984">
          <cell r="A1984" t="str">
            <v>原材料库</v>
          </cell>
          <cell r="B1984">
            <v>39234</v>
          </cell>
          <cell r="C1984" t="str">
            <v>0000004465</v>
          </cell>
          <cell r="D1984" t="str">
            <v>采购入库</v>
          </cell>
          <cell r="E1984" t="str">
            <v>采购物流</v>
          </cell>
          <cell r="F1984" t="str">
            <v>叶华</v>
          </cell>
          <cell r="G1984" t="str">
            <v>震宇（芜湖）实业有限公司</v>
          </cell>
          <cell r="H1984" t="str">
            <v>0000003651</v>
          </cell>
          <cell r="I1984" t="str">
            <v>30010073</v>
          </cell>
          <cell r="J1984" t="str">
            <v>前框</v>
          </cell>
          <cell r="L1984">
            <v>200</v>
          </cell>
          <cell r="M1984">
            <v>7.2991999999999999</v>
          </cell>
          <cell r="N1984">
            <v>1459.83</v>
          </cell>
        </row>
        <row r="1985">
          <cell r="A1985" t="str">
            <v>原材料库</v>
          </cell>
          <cell r="B1985">
            <v>39234</v>
          </cell>
          <cell r="C1985" t="str">
            <v>0000004465</v>
          </cell>
          <cell r="D1985" t="str">
            <v>采购入库</v>
          </cell>
          <cell r="E1985" t="str">
            <v>采购物流</v>
          </cell>
          <cell r="F1985" t="str">
            <v>叶华</v>
          </cell>
          <cell r="G1985" t="str">
            <v>震宇（芜湖）实业有限公司</v>
          </cell>
          <cell r="H1985" t="str">
            <v>0000003651</v>
          </cell>
          <cell r="I1985" t="str">
            <v>30010074</v>
          </cell>
          <cell r="J1985" t="str">
            <v>面板</v>
          </cell>
          <cell r="L1985">
            <v>200</v>
          </cell>
          <cell r="M1985">
            <v>7.3163</v>
          </cell>
          <cell r="N1985">
            <v>1463.25</v>
          </cell>
        </row>
        <row r="1986">
          <cell r="A1986" t="str">
            <v>原材料库</v>
          </cell>
          <cell r="B1986">
            <v>39234</v>
          </cell>
          <cell r="C1986" t="str">
            <v>0000004465</v>
          </cell>
          <cell r="D1986" t="str">
            <v>采购入库</v>
          </cell>
          <cell r="E1986" t="str">
            <v>采购物流</v>
          </cell>
          <cell r="F1986" t="str">
            <v>叶华</v>
          </cell>
          <cell r="G1986" t="str">
            <v>震宇（芜湖）实业有限公司</v>
          </cell>
          <cell r="H1986" t="str">
            <v>0000003651</v>
          </cell>
          <cell r="I1986" t="str">
            <v>30010025</v>
          </cell>
          <cell r="J1986" t="str">
            <v>后 壳</v>
          </cell>
          <cell r="L1986">
            <v>176</v>
          </cell>
          <cell r="M1986">
            <v>4.4701000000000004</v>
          </cell>
          <cell r="N1986">
            <v>786.74</v>
          </cell>
        </row>
        <row r="1987">
          <cell r="A1987" t="str">
            <v>原材料库</v>
          </cell>
          <cell r="B1987">
            <v>39234</v>
          </cell>
          <cell r="C1987" t="str">
            <v>0000004465</v>
          </cell>
          <cell r="D1987" t="str">
            <v>采购入库</v>
          </cell>
          <cell r="E1987" t="str">
            <v>采购物流</v>
          </cell>
          <cell r="F1987" t="str">
            <v>叶华</v>
          </cell>
          <cell r="G1987" t="str">
            <v>震宇（芜湖）实业有限公司</v>
          </cell>
          <cell r="H1987" t="str">
            <v>0000003651</v>
          </cell>
          <cell r="I1987" t="str">
            <v>30010022</v>
          </cell>
          <cell r="J1987" t="str">
            <v>导光支架</v>
          </cell>
          <cell r="L1987">
            <v>300</v>
          </cell>
          <cell r="M1987">
            <v>2.9230999999999998</v>
          </cell>
          <cell r="N1987">
            <v>876.92</v>
          </cell>
        </row>
        <row r="1988">
          <cell r="A1988" t="str">
            <v>原材料库</v>
          </cell>
          <cell r="B1988">
            <v>39234</v>
          </cell>
          <cell r="C1988" t="str">
            <v>0000004465</v>
          </cell>
          <cell r="D1988" t="str">
            <v>采购入库</v>
          </cell>
          <cell r="E1988" t="str">
            <v>采购物流</v>
          </cell>
          <cell r="F1988" t="str">
            <v>叶华</v>
          </cell>
          <cell r="G1988" t="str">
            <v>震宇（芜湖）实业有限公司</v>
          </cell>
          <cell r="H1988" t="str">
            <v>0000003651</v>
          </cell>
          <cell r="I1988" t="str">
            <v>30010027</v>
          </cell>
          <cell r="J1988" t="str">
            <v>前框</v>
          </cell>
          <cell r="L1988">
            <v>192</v>
          </cell>
          <cell r="M1988">
            <v>6.1539000000000001</v>
          </cell>
          <cell r="N1988">
            <v>1181.54</v>
          </cell>
        </row>
        <row r="1989">
          <cell r="A1989" t="str">
            <v>原材料库</v>
          </cell>
          <cell r="B1989">
            <v>39234</v>
          </cell>
          <cell r="C1989" t="str">
            <v>0000004465</v>
          </cell>
          <cell r="D1989" t="str">
            <v>采购入库</v>
          </cell>
          <cell r="E1989" t="str">
            <v>采购物流</v>
          </cell>
          <cell r="F1989" t="str">
            <v>叶华</v>
          </cell>
          <cell r="G1989" t="str">
            <v>震宇（芜湖）实业有限公司</v>
          </cell>
          <cell r="H1989" t="str">
            <v>0000003651</v>
          </cell>
          <cell r="I1989" t="str">
            <v>30010026</v>
          </cell>
          <cell r="J1989" t="str">
            <v>面板</v>
          </cell>
          <cell r="L1989">
            <v>500</v>
          </cell>
          <cell r="M1989">
            <v>5.3503999999999996</v>
          </cell>
          <cell r="N1989">
            <v>2675.21</v>
          </cell>
        </row>
        <row r="1990">
          <cell r="A1990" t="str">
            <v>原材料库</v>
          </cell>
          <cell r="B1990">
            <v>39234</v>
          </cell>
          <cell r="C1990" t="str">
            <v>0000004465</v>
          </cell>
          <cell r="D1990" t="str">
            <v>采购入库</v>
          </cell>
          <cell r="E1990" t="str">
            <v>采购物流</v>
          </cell>
          <cell r="F1990" t="str">
            <v>叶华</v>
          </cell>
          <cell r="G1990" t="str">
            <v>震宇（芜湖）实业有限公司</v>
          </cell>
          <cell r="H1990" t="str">
            <v>0000003651</v>
          </cell>
          <cell r="I1990" t="str">
            <v>30010069</v>
          </cell>
          <cell r="J1990" t="str">
            <v>LCD导光支架</v>
          </cell>
          <cell r="L1990">
            <v>200</v>
          </cell>
          <cell r="M1990">
            <v>1.1966000000000001</v>
          </cell>
          <cell r="N1990">
            <v>239.32</v>
          </cell>
        </row>
        <row r="1991">
          <cell r="A1991" t="str">
            <v>原材料库</v>
          </cell>
          <cell r="B1991">
            <v>39234</v>
          </cell>
          <cell r="C1991" t="str">
            <v>0000004465</v>
          </cell>
          <cell r="D1991" t="str">
            <v>采购入库</v>
          </cell>
          <cell r="E1991" t="str">
            <v>采购物流</v>
          </cell>
          <cell r="F1991" t="str">
            <v>叶华</v>
          </cell>
          <cell r="G1991" t="str">
            <v>震宇（芜湖）实业有限公司</v>
          </cell>
          <cell r="H1991" t="str">
            <v>0000003651</v>
          </cell>
          <cell r="I1991" t="str">
            <v>30010071</v>
          </cell>
          <cell r="J1991" t="str">
            <v>导光支架</v>
          </cell>
          <cell r="L1991">
            <v>200</v>
          </cell>
          <cell r="M1991">
            <v>4.3674999999999997</v>
          </cell>
          <cell r="N1991">
            <v>873.5</v>
          </cell>
        </row>
        <row r="1992">
          <cell r="A1992" t="str">
            <v>原材料库</v>
          </cell>
          <cell r="B1992">
            <v>39234</v>
          </cell>
          <cell r="C1992" t="str">
            <v>0000004465</v>
          </cell>
          <cell r="D1992" t="str">
            <v>采购入库</v>
          </cell>
          <cell r="E1992" t="str">
            <v>采购物流</v>
          </cell>
          <cell r="F1992" t="str">
            <v>叶华</v>
          </cell>
          <cell r="G1992" t="str">
            <v>震宇（芜湖）实业有限公司</v>
          </cell>
          <cell r="H1992" t="str">
            <v>0000003651</v>
          </cell>
          <cell r="I1992" t="str">
            <v>30010072</v>
          </cell>
          <cell r="J1992" t="str">
            <v>后 壳</v>
          </cell>
          <cell r="L1992">
            <v>200</v>
          </cell>
          <cell r="M1992">
            <v>5.8033999999999999</v>
          </cell>
          <cell r="N1992">
            <v>1160.68</v>
          </cell>
        </row>
        <row r="1993">
          <cell r="A1993" t="str">
            <v>原材料库</v>
          </cell>
          <cell r="B1993">
            <v>39234</v>
          </cell>
          <cell r="C1993" t="str">
            <v>0000004475</v>
          </cell>
          <cell r="D1993" t="str">
            <v>采购入库</v>
          </cell>
          <cell r="E1993" t="str">
            <v>采购物流</v>
          </cell>
          <cell r="F1993" t="str">
            <v>叶华</v>
          </cell>
          <cell r="G1993" t="str">
            <v>震宇（芜湖）实业有限公司</v>
          </cell>
          <cell r="H1993" t="str">
            <v>0000003669</v>
          </cell>
          <cell r="I1993" t="str">
            <v>30010073</v>
          </cell>
          <cell r="J1993" t="str">
            <v>前框</v>
          </cell>
          <cell r="L1993">
            <v>200</v>
          </cell>
          <cell r="M1993">
            <v>7.2991999999999999</v>
          </cell>
          <cell r="N1993">
            <v>1459.83</v>
          </cell>
        </row>
        <row r="1994">
          <cell r="A1994" t="str">
            <v>原材料库</v>
          </cell>
          <cell r="B1994">
            <v>39234</v>
          </cell>
          <cell r="C1994" t="str">
            <v>0000004475</v>
          </cell>
          <cell r="D1994" t="str">
            <v>采购入库</v>
          </cell>
          <cell r="E1994" t="str">
            <v>采购物流</v>
          </cell>
          <cell r="F1994" t="str">
            <v>叶华</v>
          </cell>
          <cell r="G1994" t="str">
            <v>震宇（芜湖）实业有限公司</v>
          </cell>
          <cell r="H1994" t="str">
            <v>0000003669</v>
          </cell>
          <cell r="I1994" t="str">
            <v>30010074</v>
          </cell>
          <cell r="J1994" t="str">
            <v>面板</v>
          </cell>
          <cell r="L1994">
            <v>200</v>
          </cell>
          <cell r="M1994">
            <v>7.3163</v>
          </cell>
          <cell r="N1994">
            <v>1463.25</v>
          </cell>
        </row>
        <row r="1995">
          <cell r="A1995" t="str">
            <v>原材料库</v>
          </cell>
          <cell r="B1995">
            <v>39234</v>
          </cell>
          <cell r="C1995" t="str">
            <v>0000004475</v>
          </cell>
          <cell r="D1995" t="str">
            <v>采购入库</v>
          </cell>
          <cell r="E1995" t="str">
            <v>采购物流</v>
          </cell>
          <cell r="F1995" t="str">
            <v>叶华</v>
          </cell>
          <cell r="G1995" t="str">
            <v>震宇（芜湖）实业有限公司</v>
          </cell>
          <cell r="H1995" t="str">
            <v>0000003669</v>
          </cell>
          <cell r="I1995" t="str">
            <v>30010025</v>
          </cell>
          <cell r="J1995" t="str">
            <v>后 壳</v>
          </cell>
          <cell r="L1995">
            <v>150</v>
          </cell>
          <cell r="M1995">
            <v>4.4701000000000004</v>
          </cell>
          <cell r="N1995">
            <v>670.51</v>
          </cell>
        </row>
        <row r="1996">
          <cell r="A1996" t="str">
            <v>原材料库</v>
          </cell>
          <cell r="B1996">
            <v>39234</v>
          </cell>
          <cell r="C1996" t="str">
            <v>0000004475</v>
          </cell>
          <cell r="D1996" t="str">
            <v>采购入库</v>
          </cell>
          <cell r="E1996" t="str">
            <v>采购物流</v>
          </cell>
          <cell r="F1996" t="str">
            <v>叶华</v>
          </cell>
          <cell r="G1996" t="str">
            <v>震宇（芜湖）实业有限公司</v>
          </cell>
          <cell r="H1996" t="str">
            <v>0000003669</v>
          </cell>
          <cell r="I1996" t="str">
            <v>30010022</v>
          </cell>
          <cell r="J1996" t="str">
            <v>导光支架</v>
          </cell>
          <cell r="L1996">
            <v>146</v>
          </cell>
          <cell r="M1996">
            <v>2.9230999999999998</v>
          </cell>
          <cell r="N1996">
            <v>426.77</v>
          </cell>
        </row>
        <row r="1997">
          <cell r="A1997" t="str">
            <v>原材料库</v>
          </cell>
          <cell r="B1997">
            <v>39234</v>
          </cell>
          <cell r="C1997" t="str">
            <v>0000004475</v>
          </cell>
          <cell r="D1997" t="str">
            <v>采购入库</v>
          </cell>
          <cell r="E1997" t="str">
            <v>采购物流</v>
          </cell>
          <cell r="F1997" t="str">
            <v>叶华</v>
          </cell>
          <cell r="G1997" t="str">
            <v>震宇（芜湖）实业有限公司</v>
          </cell>
          <cell r="H1997" t="str">
            <v>0000003669</v>
          </cell>
          <cell r="I1997" t="str">
            <v>30010027</v>
          </cell>
          <cell r="J1997" t="str">
            <v>前框</v>
          </cell>
          <cell r="L1997">
            <v>96</v>
          </cell>
          <cell r="M1997">
            <v>6.1539000000000001</v>
          </cell>
          <cell r="N1997">
            <v>590.77</v>
          </cell>
        </row>
        <row r="1998">
          <cell r="A1998" t="str">
            <v>原材料库</v>
          </cell>
          <cell r="B1998">
            <v>39234</v>
          </cell>
          <cell r="C1998" t="str">
            <v>0000004476</v>
          </cell>
          <cell r="D1998" t="str">
            <v>采购入库</v>
          </cell>
          <cell r="E1998" t="str">
            <v>采购物流</v>
          </cell>
          <cell r="F1998" t="str">
            <v>叶华</v>
          </cell>
          <cell r="G1998" t="str">
            <v>震宇（芜湖）实业有限公司</v>
          </cell>
          <cell r="H1998" t="str">
            <v>0000003670</v>
          </cell>
          <cell r="I1998" t="str">
            <v>30010005</v>
          </cell>
          <cell r="J1998" t="str">
            <v>后 壳</v>
          </cell>
          <cell r="L1998">
            <v>100</v>
          </cell>
          <cell r="M1998">
            <v>4.0171000000000001</v>
          </cell>
          <cell r="N1998">
            <v>401.71</v>
          </cell>
        </row>
        <row r="1999">
          <cell r="A1999" t="str">
            <v>原材料库</v>
          </cell>
          <cell r="B1999">
            <v>39234</v>
          </cell>
          <cell r="C1999" t="str">
            <v>0000004481</v>
          </cell>
          <cell r="D1999" t="str">
            <v>采购入库</v>
          </cell>
          <cell r="E1999" t="str">
            <v>采购物流</v>
          </cell>
          <cell r="F1999" t="str">
            <v>叶华</v>
          </cell>
          <cell r="G1999" t="str">
            <v>震宇（芜湖）实业有限公司</v>
          </cell>
          <cell r="H1999" t="str">
            <v>0000003681</v>
          </cell>
          <cell r="I1999" t="str">
            <v>30010073</v>
          </cell>
          <cell r="J1999" t="str">
            <v>前框</v>
          </cell>
          <cell r="L1999">
            <v>200</v>
          </cell>
          <cell r="M1999">
            <v>7.2991999999999999</v>
          </cell>
          <cell r="N1999">
            <v>1459.83</v>
          </cell>
        </row>
        <row r="2000">
          <cell r="A2000" t="str">
            <v>原材料库</v>
          </cell>
          <cell r="B2000">
            <v>39234</v>
          </cell>
          <cell r="C2000" t="str">
            <v>0000004481</v>
          </cell>
          <cell r="D2000" t="str">
            <v>采购入库</v>
          </cell>
          <cell r="E2000" t="str">
            <v>采购物流</v>
          </cell>
          <cell r="F2000" t="str">
            <v>叶华</v>
          </cell>
          <cell r="G2000" t="str">
            <v>震宇（芜湖）实业有限公司</v>
          </cell>
          <cell r="H2000" t="str">
            <v>0000003681</v>
          </cell>
          <cell r="I2000" t="str">
            <v>30010074</v>
          </cell>
          <cell r="J2000" t="str">
            <v>面板</v>
          </cell>
          <cell r="L2000">
            <v>200</v>
          </cell>
          <cell r="M2000">
            <v>7.3163</v>
          </cell>
          <cell r="N2000">
            <v>1463.25</v>
          </cell>
        </row>
        <row r="2001">
          <cell r="A2001" t="str">
            <v>原材料库</v>
          </cell>
          <cell r="B2001">
            <v>39234</v>
          </cell>
          <cell r="C2001" t="str">
            <v>0000004481</v>
          </cell>
          <cell r="D2001" t="str">
            <v>采购入库</v>
          </cell>
          <cell r="E2001" t="str">
            <v>采购物流</v>
          </cell>
          <cell r="F2001" t="str">
            <v>叶华</v>
          </cell>
          <cell r="G2001" t="str">
            <v>震宇（芜湖）实业有限公司</v>
          </cell>
          <cell r="H2001" t="str">
            <v>0000003681</v>
          </cell>
          <cell r="I2001" t="str">
            <v>30010025</v>
          </cell>
          <cell r="J2001" t="str">
            <v>后 壳</v>
          </cell>
          <cell r="L2001">
            <v>100</v>
          </cell>
          <cell r="M2001">
            <v>4.4701000000000004</v>
          </cell>
          <cell r="N2001">
            <v>447.01</v>
          </cell>
        </row>
        <row r="2002">
          <cell r="A2002" t="str">
            <v>原材料库</v>
          </cell>
          <cell r="B2002">
            <v>39234</v>
          </cell>
          <cell r="C2002" t="str">
            <v>0000004481</v>
          </cell>
          <cell r="D2002" t="str">
            <v>采购入库</v>
          </cell>
          <cell r="E2002" t="str">
            <v>采购物流</v>
          </cell>
          <cell r="F2002" t="str">
            <v>叶华</v>
          </cell>
          <cell r="G2002" t="str">
            <v>震宇（芜湖）实业有限公司</v>
          </cell>
          <cell r="H2002" t="str">
            <v>0000003681</v>
          </cell>
          <cell r="I2002" t="str">
            <v>30010027</v>
          </cell>
          <cell r="J2002" t="str">
            <v>前框</v>
          </cell>
          <cell r="L2002">
            <v>720</v>
          </cell>
          <cell r="M2002">
            <v>6.1538000000000004</v>
          </cell>
          <cell r="N2002">
            <v>4430.7700000000004</v>
          </cell>
        </row>
        <row r="2003">
          <cell r="A2003" t="str">
            <v>原材料库</v>
          </cell>
          <cell r="B2003">
            <v>39234</v>
          </cell>
          <cell r="C2003" t="str">
            <v>0000004481</v>
          </cell>
          <cell r="D2003" t="str">
            <v>采购入库</v>
          </cell>
          <cell r="E2003" t="str">
            <v>采购物流</v>
          </cell>
          <cell r="F2003" t="str">
            <v>叶华</v>
          </cell>
          <cell r="G2003" t="str">
            <v>震宇（芜湖）实业有限公司</v>
          </cell>
          <cell r="H2003" t="str">
            <v>0000003681</v>
          </cell>
          <cell r="I2003" t="str">
            <v>30010026</v>
          </cell>
          <cell r="J2003" t="str">
            <v>面板</v>
          </cell>
          <cell r="L2003">
            <v>400</v>
          </cell>
          <cell r="M2003">
            <v>5.3503999999999996</v>
          </cell>
          <cell r="N2003">
            <v>2140.17</v>
          </cell>
        </row>
        <row r="2004">
          <cell r="A2004" t="str">
            <v>原材料库</v>
          </cell>
          <cell r="B2004">
            <v>39234</v>
          </cell>
          <cell r="C2004" t="str">
            <v>0000004481</v>
          </cell>
          <cell r="D2004" t="str">
            <v>采购入库</v>
          </cell>
          <cell r="E2004" t="str">
            <v>采购物流</v>
          </cell>
          <cell r="F2004" t="str">
            <v>叶华</v>
          </cell>
          <cell r="G2004" t="str">
            <v>震宇（芜湖）实业有限公司</v>
          </cell>
          <cell r="H2004" t="str">
            <v>0000003681</v>
          </cell>
          <cell r="I2004" t="str">
            <v>30010069</v>
          </cell>
          <cell r="J2004" t="str">
            <v>LCD导光支架</v>
          </cell>
          <cell r="L2004">
            <v>200</v>
          </cell>
          <cell r="M2004">
            <v>1.1966000000000001</v>
          </cell>
          <cell r="N2004">
            <v>239.32</v>
          </cell>
        </row>
        <row r="2005">
          <cell r="A2005" t="str">
            <v>原材料库</v>
          </cell>
          <cell r="B2005">
            <v>39234</v>
          </cell>
          <cell r="C2005" t="str">
            <v>0000004536</v>
          </cell>
          <cell r="D2005" t="str">
            <v>采购入库</v>
          </cell>
          <cell r="E2005" t="str">
            <v>采购物流</v>
          </cell>
          <cell r="F2005" t="str">
            <v>叶华</v>
          </cell>
          <cell r="G2005" t="str">
            <v>震宇（芜湖）实业有限公司</v>
          </cell>
          <cell r="H2005" t="str">
            <v>0000003710</v>
          </cell>
          <cell r="I2005" t="str">
            <v>30010073</v>
          </cell>
          <cell r="J2005" t="str">
            <v>前框</v>
          </cell>
          <cell r="L2005">
            <v>200</v>
          </cell>
          <cell r="M2005">
            <v>7.2991999999999999</v>
          </cell>
          <cell r="N2005">
            <v>1459.83</v>
          </cell>
        </row>
        <row r="2006">
          <cell r="A2006" t="str">
            <v>原材料库</v>
          </cell>
          <cell r="B2006">
            <v>39234</v>
          </cell>
          <cell r="C2006" t="str">
            <v>0000004536</v>
          </cell>
          <cell r="D2006" t="str">
            <v>采购入库</v>
          </cell>
          <cell r="E2006" t="str">
            <v>采购物流</v>
          </cell>
          <cell r="F2006" t="str">
            <v>叶华</v>
          </cell>
          <cell r="G2006" t="str">
            <v>震宇（芜湖）实业有限公司</v>
          </cell>
          <cell r="H2006" t="str">
            <v>0000003710</v>
          </cell>
          <cell r="I2006" t="str">
            <v>30010074</v>
          </cell>
          <cell r="J2006" t="str">
            <v>面板</v>
          </cell>
          <cell r="L2006">
            <v>200</v>
          </cell>
          <cell r="M2006">
            <v>7.3163</v>
          </cell>
          <cell r="N2006">
            <v>1463.25</v>
          </cell>
        </row>
        <row r="2007">
          <cell r="A2007" t="str">
            <v>原材料库</v>
          </cell>
          <cell r="B2007">
            <v>39234</v>
          </cell>
          <cell r="C2007" t="str">
            <v>0000004536</v>
          </cell>
          <cell r="D2007" t="str">
            <v>采购入库</v>
          </cell>
          <cell r="E2007" t="str">
            <v>采购物流</v>
          </cell>
          <cell r="F2007" t="str">
            <v>叶华</v>
          </cell>
          <cell r="G2007" t="str">
            <v>震宇（芜湖）实业有限公司</v>
          </cell>
          <cell r="H2007" t="str">
            <v>0000003710</v>
          </cell>
          <cell r="I2007" t="str">
            <v>30010025</v>
          </cell>
          <cell r="J2007" t="str">
            <v>后 壳</v>
          </cell>
          <cell r="L2007">
            <v>200</v>
          </cell>
          <cell r="M2007">
            <v>4.4701000000000004</v>
          </cell>
          <cell r="N2007">
            <v>894.02</v>
          </cell>
        </row>
        <row r="2008">
          <cell r="A2008" t="str">
            <v>原材料库</v>
          </cell>
          <cell r="B2008">
            <v>39234</v>
          </cell>
          <cell r="C2008" t="str">
            <v>0000004536</v>
          </cell>
          <cell r="D2008" t="str">
            <v>采购入库</v>
          </cell>
          <cell r="E2008" t="str">
            <v>采购物流</v>
          </cell>
          <cell r="F2008" t="str">
            <v>叶华</v>
          </cell>
          <cell r="G2008" t="str">
            <v>震宇（芜湖）实业有限公司</v>
          </cell>
          <cell r="H2008" t="str">
            <v>0000003710</v>
          </cell>
          <cell r="I2008" t="str">
            <v>30010022</v>
          </cell>
          <cell r="J2008" t="str">
            <v>导光支架</v>
          </cell>
          <cell r="L2008">
            <v>200</v>
          </cell>
          <cell r="M2008">
            <v>2.9230999999999998</v>
          </cell>
          <cell r="N2008">
            <v>584.62</v>
          </cell>
        </row>
        <row r="2009">
          <cell r="A2009" t="str">
            <v>原材料库</v>
          </cell>
          <cell r="B2009">
            <v>39234</v>
          </cell>
          <cell r="C2009" t="str">
            <v>0000004536</v>
          </cell>
          <cell r="D2009" t="str">
            <v>采购入库</v>
          </cell>
          <cell r="E2009" t="str">
            <v>采购物流</v>
          </cell>
          <cell r="F2009" t="str">
            <v>叶华</v>
          </cell>
          <cell r="G2009" t="str">
            <v>震宇（芜湖）实业有限公司</v>
          </cell>
          <cell r="H2009" t="str">
            <v>0000003710</v>
          </cell>
          <cell r="I2009" t="str">
            <v>30010069</v>
          </cell>
          <cell r="J2009" t="str">
            <v>LCD导光支架</v>
          </cell>
          <cell r="L2009">
            <v>200</v>
          </cell>
          <cell r="M2009">
            <v>1.1966000000000001</v>
          </cell>
          <cell r="N2009">
            <v>239.32</v>
          </cell>
        </row>
        <row r="2010">
          <cell r="A2010" t="str">
            <v>原材料库</v>
          </cell>
          <cell r="B2010">
            <v>39234</v>
          </cell>
          <cell r="C2010" t="str">
            <v>0000004541</v>
          </cell>
          <cell r="D2010" t="str">
            <v>采购入库</v>
          </cell>
          <cell r="E2010" t="str">
            <v>采购物流</v>
          </cell>
          <cell r="F2010" t="str">
            <v>叶华</v>
          </cell>
          <cell r="G2010" t="str">
            <v>震宇（芜湖）实业有限公司</v>
          </cell>
          <cell r="H2010" t="str">
            <v>0000003720</v>
          </cell>
          <cell r="I2010" t="str">
            <v>30010073</v>
          </cell>
          <cell r="J2010" t="str">
            <v>前框</v>
          </cell>
          <cell r="L2010">
            <v>246</v>
          </cell>
          <cell r="M2010">
            <v>7.2991000000000001</v>
          </cell>
          <cell r="N2010">
            <v>1795.59</v>
          </cell>
        </row>
        <row r="2011">
          <cell r="A2011" t="str">
            <v>原材料库</v>
          </cell>
          <cell r="B2011">
            <v>39234</v>
          </cell>
          <cell r="C2011" t="str">
            <v>0000004541</v>
          </cell>
          <cell r="D2011" t="str">
            <v>采购入库</v>
          </cell>
          <cell r="E2011" t="str">
            <v>采购物流</v>
          </cell>
          <cell r="F2011" t="str">
            <v>叶华</v>
          </cell>
          <cell r="G2011" t="str">
            <v>震宇（芜湖）实业有限公司</v>
          </cell>
          <cell r="H2011" t="str">
            <v>0000003720</v>
          </cell>
          <cell r="I2011" t="str">
            <v>30010074</v>
          </cell>
          <cell r="J2011" t="str">
            <v>面板</v>
          </cell>
          <cell r="L2011">
            <v>325</v>
          </cell>
          <cell r="M2011">
            <v>7.3162000000000003</v>
          </cell>
          <cell r="N2011">
            <v>2377.7800000000002</v>
          </cell>
        </row>
        <row r="2012">
          <cell r="A2012" t="str">
            <v>原材料库</v>
          </cell>
          <cell r="B2012">
            <v>39234</v>
          </cell>
          <cell r="C2012" t="str">
            <v>0000004541</v>
          </cell>
          <cell r="D2012" t="str">
            <v>采购入库</v>
          </cell>
          <cell r="E2012" t="str">
            <v>采购物流</v>
          </cell>
          <cell r="F2012" t="str">
            <v>叶华</v>
          </cell>
          <cell r="G2012" t="str">
            <v>震宇（芜湖）实业有限公司</v>
          </cell>
          <cell r="H2012" t="str">
            <v>0000003720</v>
          </cell>
          <cell r="I2012" t="str">
            <v>30010025</v>
          </cell>
          <cell r="J2012" t="str">
            <v>后 壳</v>
          </cell>
          <cell r="L2012">
            <v>254</v>
          </cell>
          <cell r="M2012">
            <v>4.4701000000000004</v>
          </cell>
          <cell r="N2012">
            <v>1135.4000000000001</v>
          </cell>
        </row>
        <row r="2013">
          <cell r="A2013" t="str">
            <v>原材料库</v>
          </cell>
          <cell r="B2013">
            <v>39234</v>
          </cell>
          <cell r="C2013" t="str">
            <v>0000004541</v>
          </cell>
          <cell r="D2013" t="str">
            <v>采购入库</v>
          </cell>
          <cell r="E2013" t="str">
            <v>采购物流</v>
          </cell>
          <cell r="F2013" t="str">
            <v>叶华</v>
          </cell>
          <cell r="G2013" t="str">
            <v>震宇（芜湖）实业有限公司</v>
          </cell>
          <cell r="H2013" t="str">
            <v>0000003720</v>
          </cell>
          <cell r="I2013" t="str">
            <v>30010069</v>
          </cell>
          <cell r="J2013" t="str">
            <v>LCD导光支架</v>
          </cell>
          <cell r="L2013">
            <v>155</v>
          </cell>
          <cell r="M2013">
            <v>1.1966000000000001</v>
          </cell>
          <cell r="N2013">
            <v>185.47</v>
          </cell>
        </row>
        <row r="2014">
          <cell r="A2014" t="str">
            <v>原材料库</v>
          </cell>
          <cell r="B2014">
            <v>39234</v>
          </cell>
          <cell r="C2014" t="str">
            <v>0000004541</v>
          </cell>
          <cell r="D2014" t="str">
            <v>采购入库</v>
          </cell>
          <cell r="E2014" t="str">
            <v>采购物流</v>
          </cell>
          <cell r="F2014" t="str">
            <v>叶华</v>
          </cell>
          <cell r="G2014" t="str">
            <v>震宇（芜湖）实业有限公司</v>
          </cell>
          <cell r="H2014" t="str">
            <v>0000003720</v>
          </cell>
          <cell r="I2014" t="str">
            <v>30010071</v>
          </cell>
          <cell r="J2014" t="str">
            <v>导光支架</v>
          </cell>
          <cell r="L2014">
            <v>130</v>
          </cell>
          <cell r="M2014">
            <v>4.3674999999999997</v>
          </cell>
          <cell r="N2014">
            <v>567.78</v>
          </cell>
        </row>
        <row r="2015">
          <cell r="A2015" t="str">
            <v>原材料库</v>
          </cell>
          <cell r="B2015">
            <v>39234</v>
          </cell>
          <cell r="C2015" t="str">
            <v>0000004541</v>
          </cell>
          <cell r="D2015" t="str">
            <v>采购入库</v>
          </cell>
          <cell r="E2015" t="str">
            <v>采购物流</v>
          </cell>
          <cell r="F2015" t="str">
            <v>叶华</v>
          </cell>
          <cell r="G2015" t="str">
            <v>震宇（芜湖）实业有限公司</v>
          </cell>
          <cell r="H2015" t="str">
            <v>0000003720</v>
          </cell>
          <cell r="I2015" t="str">
            <v>30010072</v>
          </cell>
          <cell r="J2015" t="str">
            <v>后 壳</v>
          </cell>
          <cell r="L2015">
            <v>155</v>
          </cell>
          <cell r="M2015">
            <v>5.8033999999999999</v>
          </cell>
          <cell r="N2015">
            <v>899.53</v>
          </cell>
        </row>
        <row r="2016">
          <cell r="A2016" t="str">
            <v>原材料库</v>
          </cell>
          <cell r="B2016">
            <v>39234</v>
          </cell>
          <cell r="C2016" t="str">
            <v>0000004541</v>
          </cell>
          <cell r="D2016" t="str">
            <v>采购入库</v>
          </cell>
          <cell r="E2016" t="str">
            <v>采购物流</v>
          </cell>
          <cell r="F2016" t="str">
            <v>叶华</v>
          </cell>
          <cell r="G2016" t="str">
            <v>震宇（芜湖）实业有限公司</v>
          </cell>
          <cell r="H2016" t="str">
            <v>0000003720</v>
          </cell>
          <cell r="I2016" t="str">
            <v>30020026</v>
          </cell>
          <cell r="J2016" t="str">
            <v>上 盖</v>
          </cell>
          <cell r="L2016">
            <v>200</v>
          </cell>
          <cell r="M2016">
            <v>2.4701</v>
          </cell>
          <cell r="N2016">
            <v>494.02</v>
          </cell>
        </row>
        <row r="2017">
          <cell r="A2017" t="str">
            <v>原材料库</v>
          </cell>
          <cell r="B2017">
            <v>39234</v>
          </cell>
          <cell r="C2017" t="str">
            <v>0000004541</v>
          </cell>
          <cell r="D2017" t="str">
            <v>采购入库</v>
          </cell>
          <cell r="E2017" t="str">
            <v>采购物流</v>
          </cell>
          <cell r="F2017" t="str">
            <v>叶华</v>
          </cell>
          <cell r="G2017" t="str">
            <v>震宇（芜湖）实业有限公司</v>
          </cell>
          <cell r="H2017" t="str">
            <v>0000003720</v>
          </cell>
          <cell r="I2017" t="str">
            <v>30020027</v>
          </cell>
          <cell r="J2017" t="str">
            <v>后壳</v>
          </cell>
          <cell r="L2017">
            <v>200</v>
          </cell>
          <cell r="M2017">
            <v>2.6324999999999998</v>
          </cell>
          <cell r="N2017">
            <v>526.5</v>
          </cell>
        </row>
        <row r="2018">
          <cell r="A2018" t="str">
            <v>原材料库</v>
          </cell>
          <cell r="B2018">
            <v>39234</v>
          </cell>
          <cell r="C2018" t="str">
            <v>0000004542</v>
          </cell>
          <cell r="D2018" t="str">
            <v>采购入库</v>
          </cell>
          <cell r="E2018" t="str">
            <v>采购物流</v>
          </cell>
          <cell r="F2018" t="str">
            <v>叶华</v>
          </cell>
          <cell r="G2018" t="str">
            <v>震宇（芜湖）实业有限公司</v>
          </cell>
          <cell r="H2018" t="str">
            <v>0000003721</v>
          </cell>
          <cell r="I2018" t="str">
            <v>30010040</v>
          </cell>
          <cell r="J2018" t="str">
            <v>LCD导光支架</v>
          </cell>
          <cell r="L2018">
            <v>180</v>
          </cell>
          <cell r="M2018">
            <v>2</v>
          </cell>
          <cell r="N2018">
            <v>360</v>
          </cell>
        </row>
        <row r="2019">
          <cell r="A2019" t="str">
            <v>原材料库</v>
          </cell>
          <cell r="B2019">
            <v>39234</v>
          </cell>
          <cell r="C2019" t="str">
            <v>0000004542</v>
          </cell>
          <cell r="D2019" t="str">
            <v>采购入库</v>
          </cell>
          <cell r="E2019" t="str">
            <v>采购物流</v>
          </cell>
          <cell r="F2019" t="str">
            <v>叶华</v>
          </cell>
          <cell r="G2019" t="str">
            <v>震宇（芜湖）实业有限公司</v>
          </cell>
          <cell r="H2019" t="str">
            <v>0000003721</v>
          </cell>
          <cell r="I2019" t="str">
            <v>30010041</v>
          </cell>
          <cell r="J2019" t="str">
            <v>导光支架</v>
          </cell>
          <cell r="L2019">
            <v>180</v>
          </cell>
          <cell r="M2019">
            <v>3.8033999999999999</v>
          </cell>
          <cell r="N2019">
            <v>684.62</v>
          </cell>
        </row>
        <row r="2020">
          <cell r="A2020" t="str">
            <v>原材料库</v>
          </cell>
          <cell r="B2020">
            <v>39234</v>
          </cell>
          <cell r="C2020" t="str">
            <v>0000004542</v>
          </cell>
          <cell r="D2020" t="str">
            <v>采购入库</v>
          </cell>
          <cell r="E2020" t="str">
            <v>采购物流</v>
          </cell>
          <cell r="F2020" t="str">
            <v>叶华</v>
          </cell>
          <cell r="G2020" t="str">
            <v>震宇（芜湖）实业有限公司</v>
          </cell>
          <cell r="H2020" t="str">
            <v>0000003721</v>
          </cell>
          <cell r="I2020" t="str">
            <v>30010043</v>
          </cell>
          <cell r="J2020" t="str">
            <v>后壳</v>
          </cell>
          <cell r="L2020">
            <v>180</v>
          </cell>
          <cell r="M2020">
            <v>5.8033999999999999</v>
          </cell>
          <cell r="N2020">
            <v>1044.6199999999999</v>
          </cell>
        </row>
        <row r="2021">
          <cell r="A2021" t="str">
            <v>原材料库</v>
          </cell>
          <cell r="B2021">
            <v>39234</v>
          </cell>
          <cell r="C2021" t="str">
            <v>0000004553</v>
          </cell>
          <cell r="D2021" t="str">
            <v>采购入库</v>
          </cell>
          <cell r="E2021" t="str">
            <v>采购物流</v>
          </cell>
          <cell r="F2021" t="str">
            <v>叶华</v>
          </cell>
          <cell r="G2021" t="str">
            <v>震宇（芜湖）实业有限公司</v>
          </cell>
          <cell r="H2021" t="str">
            <v>0000003730</v>
          </cell>
          <cell r="I2021" t="str">
            <v>30010022</v>
          </cell>
          <cell r="J2021" t="str">
            <v>导光支架</v>
          </cell>
          <cell r="L2021">
            <v>235</v>
          </cell>
          <cell r="M2021">
            <v>2.9230999999999998</v>
          </cell>
          <cell r="N2021">
            <v>686.92</v>
          </cell>
        </row>
        <row r="2022">
          <cell r="A2022" t="str">
            <v>原材料库</v>
          </cell>
          <cell r="B2022">
            <v>39234</v>
          </cell>
          <cell r="C2022" t="str">
            <v>0000004554</v>
          </cell>
          <cell r="D2022" t="str">
            <v>采购入库</v>
          </cell>
          <cell r="E2022" t="str">
            <v>采购物流</v>
          </cell>
          <cell r="F2022" t="str">
            <v>叶华</v>
          </cell>
          <cell r="G2022" t="str">
            <v>震宇（芜湖）实业有限公司</v>
          </cell>
          <cell r="H2022" t="str">
            <v>0000003727</v>
          </cell>
          <cell r="I2022" t="str">
            <v>30010090</v>
          </cell>
          <cell r="J2022" t="str">
            <v>前框</v>
          </cell>
          <cell r="L2022">
            <v>300</v>
          </cell>
          <cell r="M2022">
            <v>8.06</v>
          </cell>
          <cell r="N2022">
            <v>2418</v>
          </cell>
        </row>
        <row r="2023">
          <cell r="A2023" t="str">
            <v>原材料库</v>
          </cell>
          <cell r="B2023">
            <v>39234</v>
          </cell>
          <cell r="C2023" t="str">
            <v>0000004560</v>
          </cell>
          <cell r="D2023" t="str">
            <v>采购入库</v>
          </cell>
          <cell r="E2023" t="str">
            <v>采购物流</v>
          </cell>
          <cell r="F2023" t="str">
            <v>叶华</v>
          </cell>
          <cell r="G2023" t="str">
            <v>震宇（芜湖）实业有限公司</v>
          </cell>
          <cell r="H2023" t="str">
            <v>0000003654</v>
          </cell>
          <cell r="I2023" t="str">
            <v>30010034</v>
          </cell>
          <cell r="J2023" t="str">
            <v>指针臂(燃油水温表)</v>
          </cell>
          <cell r="L2023">
            <v>6000</v>
          </cell>
          <cell r="M2023">
            <v>0.4274</v>
          </cell>
          <cell r="N2023">
            <v>2564.1</v>
          </cell>
        </row>
        <row r="2024">
          <cell r="A2024" t="str">
            <v>原材料库</v>
          </cell>
          <cell r="B2024">
            <v>39234</v>
          </cell>
          <cell r="C2024" t="str">
            <v>0000004562</v>
          </cell>
          <cell r="D2024" t="str">
            <v>采购入库</v>
          </cell>
          <cell r="E2024" t="str">
            <v>采购物流</v>
          </cell>
          <cell r="F2024" t="str">
            <v>叶华</v>
          </cell>
          <cell r="G2024" t="str">
            <v>震宇（芜湖）实业有限公司</v>
          </cell>
          <cell r="H2024" t="str">
            <v>0000003719</v>
          </cell>
          <cell r="I2024" t="str">
            <v>30010019</v>
          </cell>
          <cell r="J2024" t="str">
            <v>指针臂(车速里程表)</v>
          </cell>
          <cell r="L2024">
            <v>3000</v>
          </cell>
          <cell r="M2024">
            <v>0.4103</v>
          </cell>
          <cell r="N2024">
            <v>1230.77</v>
          </cell>
        </row>
        <row r="2025">
          <cell r="A2025" t="str">
            <v>原材料库</v>
          </cell>
          <cell r="B2025">
            <v>39234</v>
          </cell>
          <cell r="C2025" t="str">
            <v>0000004562</v>
          </cell>
          <cell r="D2025" t="str">
            <v>采购入库</v>
          </cell>
          <cell r="E2025" t="str">
            <v>采购物流</v>
          </cell>
          <cell r="F2025" t="str">
            <v>叶华</v>
          </cell>
          <cell r="G2025" t="str">
            <v>震宇（芜湖）实业有限公司</v>
          </cell>
          <cell r="H2025" t="str">
            <v>0000003719</v>
          </cell>
          <cell r="I2025" t="str">
            <v>30010018</v>
          </cell>
          <cell r="J2025" t="str">
            <v>指针臂(转速表)</v>
          </cell>
          <cell r="L2025">
            <v>3000</v>
          </cell>
          <cell r="M2025">
            <v>0.4103</v>
          </cell>
          <cell r="N2025">
            <v>1230.77</v>
          </cell>
        </row>
        <row r="2026">
          <cell r="A2026" t="str">
            <v>原材料库</v>
          </cell>
          <cell r="B2026">
            <v>39234</v>
          </cell>
          <cell r="C2026" t="str">
            <v>0000004562</v>
          </cell>
          <cell r="D2026" t="str">
            <v>采购入库</v>
          </cell>
          <cell r="E2026" t="str">
            <v>采购物流</v>
          </cell>
          <cell r="F2026" t="str">
            <v>叶华</v>
          </cell>
          <cell r="G2026" t="str">
            <v>震宇（芜湖）实业有限公司</v>
          </cell>
          <cell r="H2026" t="str">
            <v>0000003719</v>
          </cell>
          <cell r="I2026" t="str">
            <v>30010017</v>
          </cell>
          <cell r="J2026" t="str">
            <v>指针臂(温度/燃油)</v>
          </cell>
          <cell r="L2026">
            <v>6000</v>
          </cell>
          <cell r="M2026">
            <v>0.4017</v>
          </cell>
          <cell r="N2026">
            <v>2410.2600000000002</v>
          </cell>
        </row>
        <row r="2027">
          <cell r="A2027" t="str">
            <v>原材料库</v>
          </cell>
          <cell r="B2027">
            <v>39234</v>
          </cell>
          <cell r="C2027" t="str">
            <v>0000004562</v>
          </cell>
          <cell r="D2027" t="str">
            <v>采购入库</v>
          </cell>
          <cell r="E2027" t="str">
            <v>采购物流</v>
          </cell>
          <cell r="F2027" t="str">
            <v>叶华</v>
          </cell>
          <cell r="G2027" t="str">
            <v>震宇（芜湖）实业有限公司</v>
          </cell>
          <cell r="H2027" t="str">
            <v>0000003719</v>
          </cell>
          <cell r="I2027" t="str">
            <v>30010016</v>
          </cell>
          <cell r="J2027" t="str">
            <v>指针帽(里程/转速)</v>
          </cell>
          <cell r="L2027">
            <v>6000</v>
          </cell>
          <cell r="M2027">
            <v>0.23080000000000001</v>
          </cell>
          <cell r="N2027">
            <v>1384.62</v>
          </cell>
        </row>
        <row r="2028">
          <cell r="A2028" t="str">
            <v>原材料库</v>
          </cell>
          <cell r="B2028">
            <v>39234</v>
          </cell>
          <cell r="C2028" t="str">
            <v>0000004562</v>
          </cell>
          <cell r="D2028" t="str">
            <v>采购入库</v>
          </cell>
          <cell r="E2028" t="str">
            <v>采购物流</v>
          </cell>
          <cell r="F2028" t="str">
            <v>叶华</v>
          </cell>
          <cell r="G2028" t="str">
            <v>震宇（芜湖）实业有限公司</v>
          </cell>
          <cell r="H2028" t="str">
            <v>0000003719</v>
          </cell>
          <cell r="I2028" t="str">
            <v>30010015</v>
          </cell>
          <cell r="J2028" t="str">
            <v>指针帽(温度/燃油)</v>
          </cell>
          <cell r="L2028">
            <v>6000</v>
          </cell>
          <cell r="M2028">
            <v>0.22220000000000001</v>
          </cell>
          <cell r="N2028">
            <v>1333.33</v>
          </cell>
        </row>
        <row r="2029">
          <cell r="A2029" t="str">
            <v>原材料库</v>
          </cell>
          <cell r="B2029">
            <v>39234</v>
          </cell>
          <cell r="C2029" t="str">
            <v>0000004562</v>
          </cell>
          <cell r="D2029" t="str">
            <v>采购入库</v>
          </cell>
          <cell r="E2029" t="str">
            <v>采购物流</v>
          </cell>
          <cell r="F2029" t="str">
            <v>叶华</v>
          </cell>
          <cell r="G2029" t="str">
            <v>震宇（芜湖）实业有限公司</v>
          </cell>
          <cell r="H2029" t="str">
            <v>0000003719</v>
          </cell>
          <cell r="I2029" t="str">
            <v>30010052</v>
          </cell>
          <cell r="J2029" t="str">
            <v>指针轴(里程表)</v>
          </cell>
          <cell r="L2029">
            <v>2000</v>
          </cell>
          <cell r="M2029">
            <v>0.4274</v>
          </cell>
          <cell r="N2029">
            <v>854.7</v>
          </cell>
        </row>
        <row r="2030">
          <cell r="A2030" t="str">
            <v>原材料库</v>
          </cell>
          <cell r="B2030">
            <v>39234</v>
          </cell>
          <cell r="C2030" t="str">
            <v>0000004562</v>
          </cell>
          <cell r="D2030" t="str">
            <v>采购入库</v>
          </cell>
          <cell r="E2030" t="str">
            <v>采购物流</v>
          </cell>
          <cell r="F2030" t="str">
            <v>叶华</v>
          </cell>
          <cell r="G2030" t="str">
            <v>震宇（芜湖）实业有限公司</v>
          </cell>
          <cell r="H2030" t="str">
            <v>0000003719</v>
          </cell>
          <cell r="I2030" t="str">
            <v>30010053</v>
          </cell>
          <cell r="J2030" t="str">
            <v>指针轴(转速表)</v>
          </cell>
          <cell r="L2030">
            <v>2000</v>
          </cell>
          <cell r="M2030">
            <v>0.4274</v>
          </cell>
          <cell r="N2030">
            <v>854.7</v>
          </cell>
        </row>
        <row r="2031">
          <cell r="A2031" t="str">
            <v>原材料库</v>
          </cell>
          <cell r="B2031">
            <v>39234</v>
          </cell>
          <cell r="C2031" t="str">
            <v>0000004562</v>
          </cell>
          <cell r="D2031" t="str">
            <v>采购入库</v>
          </cell>
          <cell r="E2031" t="str">
            <v>采购物流</v>
          </cell>
          <cell r="F2031" t="str">
            <v>叶华</v>
          </cell>
          <cell r="G2031" t="str">
            <v>震宇（芜湖）实业有限公司</v>
          </cell>
          <cell r="H2031" t="str">
            <v>0000003719</v>
          </cell>
          <cell r="I2031" t="str">
            <v>30010054</v>
          </cell>
          <cell r="J2031" t="str">
            <v>指针轴(水温燃油表)</v>
          </cell>
          <cell r="L2031">
            <v>4000</v>
          </cell>
          <cell r="M2031">
            <v>0.29909999999999998</v>
          </cell>
          <cell r="N2031">
            <v>1196.58</v>
          </cell>
        </row>
        <row r="2032">
          <cell r="A2032" t="str">
            <v>原材料库</v>
          </cell>
          <cell r="B2032">
            <v>39234</v>
          </cell>
          <cell r="C2032" t="str">
            <v>0000004577</v>
          </cell>
          <cell r="D2032" t="str">
            <v>采购入库</v>
          </cell>
          <cell r="E2032" t="str">
            <v>采购物流</v>
          </cell>
          <cell r="F2032" t="str">
            <v>叶华</v>
          </cell>
          <cell r="G2032" t="str">
            <v>震宇（芜湖）实业有限公司</v>
          </cell>
          <cell r="H2032" t="str">
            <v>0000003746</v>
          </cell>
          <cell r="I2032" t="str">
            <v>30010073</v>
          </cell>
          <cell r="J2032" t="str">
            <v>前框</v>
          </cell>
          <cell r="L2032">
            <v>200</v>
          </cell>
          <cell r="M2032">
            <v>7.2991999999999999</v>
          </cell>
          <cell r="N2032">
            <v>1459.83</v>
          </cell>
        </row>
        <row r="2033">
          <cell r="A2033" t="str">
            <v>原材料库</v>
          </cell>
          <cell r="B2033">
            <v>39234</v>
          </cell>
          <cell r="C2033" t="str">
            <v>0000004577</v>
          </cell>
          <cell r="D2033" t="str">
            <v>采购入库</v>
          </cell>
          <cell r="E2033" t="str">
            <v>采购物流</v>
          </cell>
          <cell r="F2033" t="str">
            <v>叶华</v>
          </cell>
          <cell r="G2033" t="str">
            <v>震宇（芜湖）实业有限公司</v>
          </cell>
          <cell r="H2033" t="str">
            <v>0000003746</v>
          </cell>
          <cell r="I2033" t="str">
            <v>30010074</v>
          </cell>
          <cell r="J2033" t="str">
            <v>面板</v>
          </cell>
          <cell r="L2033">
            <v>200</v>
          </cell>
          <cell r="M2033">
            <v>7.3163</v>
          </cell>
          <cell r="N2033">
            <v>1463.25</v>
          </cell>
        </row>
        <row r="2034">
          <cell r="A2034" t="str">
            <v>原材料库</v>
          </cell>
          <cell r="B2034">
            <v>39234</v>
          </cell>
          <cell r="C2034" t="str">
            <v>0000004577</v>
          </cell>
          <cell r="D2034" t="str">
            <v>采购入库</v>
          </cell>
          <cell r="E2034" t="str">
            <v>采购物流</v>
          </cell>
          <cell r="F2034" t="str">
            <v>叶华</v>
          </cell>
          <cell r="G2034" t="str">
            <v>震宇（芜湖）实业有限公司</v>
          </cell>
          <cell r="H2034" t="str">
            <v>0000003746</v>
          </cell>
          <cell r="I2034" t="str">
            <v>30010025</v>
          </cell>
          <cell r="J2034" t="str">
            <v>后 壳</v>
          </cell>
          <cell r="L2034">
            <v>300</v>
          </cell>
          <cell r="M2034">
            <v>4.4701000000000004</v>
          </cell>
          <cell r="N2034">
            <v>1341.03</v>
          </cell>
        </row>
        <row r="2035">
          <cell r="A2035" t="str">
            <v>原材料库</v>
          </cell>
          <cell r="B2035">
            <v>39234</v>
          </cell>
          <cell r="C2035" t="str">
            <v>0000004577</v>
          </cell>
          <cell r="D2035" t="str">
            <v>采购入库</v>
          </cell>
          <cell r="E2035" t="str">
            <v>采购物流</v>
          </cell>
          <cell r="F2035" t="str">
            <v>叶华</v>
          </cell>
          <cell r="G2035" t="str">
            <v>震宇（芜湖）实业有限公司</v>
          </cell>
          <cell r="H2035" t="str">
            <v>0000003746</v>
          </cell>
          <cell r="I2035" t="str">
            <v>30010022</v>
          </cell>
          <cell r="J2035" t="str">
            <v>导光支架</v>
          </cell>
          <cell r="L2035">
            <v>300</v>
          </cell>
          <cell r="M2035">
            <v>2.9230999999999998</v>
          </cell>
          <cell r="N2035">
            <v>876.92</v>
          </cell>
        </row>
        <row r="2036">
          <cell r="A2036" t="str">
            <v>原材料库</v>
          </cell>
          <cell r="B2036">
            <v>39234</v>
          </cell>
          <cell r="C2036" t="str">
            <v>0000004584</v>
          </cell>
          <cell r="D2036" t="str">
            <v>采购入库</v>
          </cell>
          <cell r="E2036" t="str">
            <v>采购物流</v>
          </cell>
          <cell r="F2036" t="str">
            <v>叶华</v>
          </cell>
          <cell r="G2036" t="str">
            <v>震宇（芜湖）实业有限公司</v>
          </cell>
          <cell r="H2036" t="str">
            <v>0000003758</v>
          </cell>
          <cell r="I2036" t="str">
            <v>30010031</v>
          </cell>
          <cell r="J2036" t="str">
            <v>后 壳</v>
          </cell>
          <cell r="L2036">
            <v>200</v>
          </cell>
          <cell r="M2036">
            <v>3.7008999999999999</v>
          </cell>
          <cell r="N2036">
            <v>740.17</v>
          </cell>
        </row>
        <row r="2037">
          <cell r="A2037" t="str">
            <v>原材料库</v>
          </cell>
          <cell r="B2037">
            <v>39234</v>
          </cell>
          <cell r="C2037" t="str">
            <v>0000004584</v>
          </cell>
          <cell r="D2037" t="str">
            <v>采购入库</v>
          </cell>
          <cell r="E2037" t="str">
            <v>采购物流</v>
          </cell>
          <cell r="F2037" t="str">
            <v>叶华</v>
          </cell>
          <cell r="G2037" t="str">
            <v>震宇（芜湖）实业有限公司</v>
          </cell>
          <cell r="H2037" t="str">
            <v>0000003758</v>
          </cell>
          <cell r="I2037" t="str">
            <v>30010033</v>
          </cell>
          <cell r="J2037" t="str">
            <v>前框</v>
          </cell>
          <cell r="L2037">
            <v>200</v>
          </cell>
          <cell r="M2037">
            <v>6.5042999999999997</v>
          </cell>
          <cell r="N2037">
            <v>1300.8499999999999</v>
          </cell>
        </row>
        <row r="2038">
          <cell r="A2038" t="str">
            <v>原材料库</v>
          </cell>
          <cell r="B2038">
            <v>39234</v>
          </cell>
          <cell r="C2038" t="str">
            <v>0000004584</v>
          </cell>
          <cell r="D2038" t="str">
            <v>采购入库</v>
          </cell>
          <cell r="E2038" t="str">
            <v>采购物流</v>
          </cell>
          <cell r="F2038" t="str">
            <v>叶华</v>
          </cell>
          <cell r="G2038" t="str">
            <v>震宇（芜湖）实业有限公司</v>
          </cell>
          <cell r="H2038" t="str">
            <v>0000003758</v>
          </cell>
          <cell r="I2038" t="str">
            <v>30010030</v>
          </cell>
          <cell r="J2038" t="str">
            <v>面板</v>
          </cell>
          <cell r="L2038">
            <v>200</v>
          </cell>
          <cell r="M2038">
            <v>5.7264999999999997</v>
          </cell>
          <cell r="N2038">
            <v>1145.3</v>
          </cell>
        </row>
        <row r="2039">
          <cell r="A2039" t="str">
            <v>原材料库</v>
          </cell>
          <cell r="B2039">
            <v>39234</v>
          </cell>
          <cell r="C2039" t="str">
            <v>0000004584</v>
          </cell>
          <cell r="D2039" t="str">
            <v>采购入库</v>
          </cell>
          <cell r="E2039" t="str">
            <v>采购物流</v>
          </cell>
          <cell r="F2039" t="str">
            <v>叶华</v>
          </cell>
          <cell r="G2039" t="str">
            <v>震宇（芜湖）实业有限公司</v>
          </cell>
          <cell r="H2039" t="str">
            <v>0000003758</v>
          </cell>
          <cell r="I2039" t="str">
            <v>40010004</v>
          </cell>
          <cell r="J2039" t="str">
            <v>大银圈</v>
          </cell>
          <cell r="L2039">
            <v>200</v>
          </cell>
          <cell r="M2039">
            <v>1.3674999999999999</v>
          </cell>
          <cell r="N2039">
            <v>273.5</v>
          </cell>
        </row>
        <row r="2040">
          <cell r="A2040" t="str">
            <v>原材料库</v>
          </cell>
          <cell r="B2040">
            <v>39234</v>
          </cell>
          <cell r="C2040" t="str">
            <v>0000004584</v>
          </cell>
          <cell r="D2040" t="str">
            <v>采购入库</v>
          </cell>
          <cell r="E2040" t="str">
            <v>采购物流</v>
          </cell>
          <cell r="F2040" t="str">
            <v>叶华</v>
          </cell>
          <cell r="G2040" t="str">
            <v>震宇（芜湖）实业有限公司</v>
          </cell>
          <cell r="H2040" t="str">
            <v>0000003758</v>
          </cell>
          <cell r="I2040" t="str">
            <v>40010003</v>
          </cell>
          <cell r="J2040" t="str">
            <v>小银圈</v>
          </cell>
          <cell r="L2040">
            <v>400</v>
          </cell>
          <cell r="M2040">
            <v>0.82909999999999995</v>
          </cell>
          <cell r="N2040">
            <v>331.62</v>
          </cell>
        </row>
        <row r="2041">
          <cell r="A2041" t="str">
            <v>原材料库</v>
          </cell>
          <cell r="B2041">
            <v>39234</v>
          </cell>
          <cell r="C2041" t="str">
            <v>0000004536</v>
          </cell>
          <cell r="D2041" t="str">
            <v>采购入库</v>
          </cell>
          <cell r="E2041" t="str">
            <v>采购物流</v>
          </cell>
          <cell r="F2041" t="str">
            <v>叶华</v>
          </cell>
          <cell r="G2041" t="str">
            <v>震宇（芜湖）实业有限公司</v>
          </cell>
          <cell r="H2041" t="str">
            <v>0000003710</v>
          </cell>
          <cell r="I2041" t="str">
            <v>30010071</v>
          </cell>
          <cell r="J2041" t="str">
            <v>导光支架</v>
          </cell>
          <cell r="L2041">
            <v>200</v>
          </cell>
          <cell r="M2041">
            <v>4.3674999999999997</v>
          </cell>
          <cell r="N2041">
            <v>873.5</v>
          </cell>
        </row>
        <row r="2042">
          <cell r="A2042" t="str">
            <v>原材料库</v>
          </cell>
          <cell r="B2042">
            <v>39234</v>
          </cell>
          <cell r="C2042" t="str">
            <v>0000004536</v>
          </cell>
          <cell r="D2042" t="str">
            <v>采购入库</v>
          </cell>
          <cell r="E2042" t="str">
            <v>采购物流</v>
          </cell>
          <cell r="F2042" t="str">
            <v>叶华</v>
          </cell>
          <cell r="G2042" t="str">
            <v>震宇（芜湖）实业有限公司</v>
          </cell>
          <cell r="H2042" t="str">
            <v>0000003710</v>
          </cell>
          <cell r="I2042" t="str">
            <v>30010072</v>
          </cell>
          <cell r="J2042" t="str">
            <v>后 壳</v>
          </cell>
          <cell r="L2042">
            <v>200</v>
          </cell>
          <cell r="M2042">
            <v>5.8033999999999999</v>
          </cell>
          <cell r="N2042">
            <v>1160.68</v>
          </cell>
        </row>
        <row r="2043">
          <cell r="A2043" t="str">
            <v>原材料库</v>
          </cell>
          <cell r="B2043">
            <v>39234</v>
          </cell>
          <cell r="C2043" t="str">
            <v>0000004536</v>
          </cell>
          <cell r="D2043" t="str">
            <v>采购入库</v>
          </cell>
          <cell r="E2043" t="str">
            <v>采购物流</v>
          </cell>
          <cell r="F2043" t="str">
            <v>叶华</v>
          </cell>
          <cell r="G2043" t="str">
            <v>震宇（芜湖）实业有限公司</v>
          </cell>
          <cell r="H2043" t="str">
            <v>0000003710</v>
          </cell>
          <cell r="I2043" t="str">
            <v>30020026</v>
          </cell>
          <cell r="J2043" t="str">
            <v>上 盖</v>
          </cell>
          <cell r="L2043">
            <v>100</v>
          </cell>
          <cell r="M2043">
            <v>2.4701</v>
          </cell>
          <cell r="N2043">
            <v>247.01</v>
          </cell>
        </row>
        <row r="2044">
          <cell r="A2044" t="str">
            <v>原材料库</v>
          </cell>
          <cell r="B2044">
            <v>39234</v>
          </cell>
          <cell r="C2044" t="str">
            <v>0000004536</v>
          </cell>
          <cell r="D2044" t="str">
            <v>采购入库</v>
          </cell>
          <cell r="E2044" t="str">
            <v>采购物流</v>
          </cell>
          <cell r="F2044" t="str">
            <v>叶华</v>
          </cell>
          <cell r="G2044" t="str">
            <v>震宇（芜湖）实业有限公司</v>
          </cell>
          <cell r="H2044" t="str">
            <v>0000003710</v>
          </cell>
          <cell r="I2044" t="str">
            <v>30020027</v>
          </cell>
          <cell r="J2044" t="str">
            <v>后壳</v>
          </cell>
          <cell r="L2044">
            <v>100</v>
          </cell>
          <cell r="M2044">
            <v>2.6324999999999998</v>
          </cell>
          <cell r="N2044">
            <v>263.25</v>
          </cell>
        </row>
        <row r="2045">
          <cell r="A2045" t="str">
            <v>原材料库</v>
          </cell>
          <cell r="B2045">
            <v>39234</v>
          </cell>
          <cell r="C2045" t="str">
            <v>0000004537</v>
          </cell>
          <cell r="D2045" t="str">
            <v>采购入库</v>
          </cell>
          <cell r="E2045" t="str">
            <v>采购物流</v>
          </cell>
          <cell r="F2045" t="str">
            <v>叶华</v>
          </cell>
          <cell r="G2045" t="str">
            <v>震宇（芜湖）实业有限公司</v>
          </cell>
          <cell r="H2045" t="str">
            <v>0000003712</v>
          </cell>
          <cell r="I2045" t="str">
            <v>30010040</v>
          </cell>
          <cell r="J2045" t="str">
            <v>LCD导光支架</v>
          </cell>
          <cell r="L2045">
            <v>200</v>
          </cell>
          <cell r="M2045">
            <v>2</v>
          </cell>
          <cell r="N2045">
            <v>400</v>
          </cell>
        </row>
        <row r="2046">
          <cell r="A2046" t="str">
            <v>原材料库</v>
          </cell>
          <cell r="B2046">
            <v>39234</v>
          </cell>
          <cell r="C2046" t="str">
            <v>0000004537</v>
          </cell>
          <cell r="D2046" t="str">
            <v>采购入库</v>
          </cell>
          <cell r="E2046" t="str">
            <v>采购物流</v>
          </cell>
          <cell r="F2046" t="str">
            <v>叶华</v>
          </cell>
          <cell r="G2046" t="str">
            <v>震宇（芜湖）实业有限公司</v>
          </cell>
          <cell r="H2046" t="str">
            <v>0000003712</v>
          </cell>
          <cell r="I2046" t="str">
            <v>30010041</v>
          </cell>
          <cell r="J2046" t="str">
            <v>导光支架</v>
          </cell>
          <cell r="L2046">
            <v>200</v>
          </cell>
          <cell r="M2046">
            <v>3.8033999999999999</v>
          </cell>
          <cell r="N2046">
            <v>760.68</v>
          </cell>
        </row>
        <row r="2047">
          <cell r="A2047" t="str">
            <v>原材料库</v>
          </cell>
          <cell r="B2047">
            <v>39234</v>
          </cell>
          <cell r="C2047" t="str">
            <v>0000004537</v>
          </cell>
          <cell r="D2047" t="str">
            <v>采购入库</v>
          </cell>
          <cell r="E2047" t="str">
            <v>采购物流</v>
          </cell>
          <cell r="F2047" t="str">
            <v>叶华</v>
          </cell>
          <cell r="G2047" t="str">
            <v>震宇（芜湖）实业有限公司</v>
          </cell>
          <cell r="H2047" t="str">
            <v>0000003712</v>
          </cell>
          <cell r="I2047" t="str">
            <v>30010043</v>
          </cell>
          <cell r="J2047" t="str">
            <v>后壳</v>
          </cell>
          <cell r="L2047">
            <v>200</v>
          </cell>
          <cell r="M2047">
            <v>5.8033999999999999</v>
          </cell>
          <cell r="N2047">
            <v>1160.68</v>
          </cell>
        </row>
        <row r="2048">
          <cell r="A2048" t="str">
            <v>原材料库</v>
          </cell>
          <cell r="B2048">
            <v>39234</v>
          </cell>
          <cell r="C2048" t="str">
            <v>0000004537</v>
          </cell>
          <cell r="D2048" t="str">
            <v>采购入库</v>
          </cell>
          <cell r="E2048" t="str">
            <v>采购物流</v>
          </cell>
          <cell r="F2048" t="str">
            <v>叶华</v>
          </cell>
          <cell r="G2048" t="str">
            <v>震宇（芜湖）实业有限公司</v>
          </cell>
          <cell r="H2048" t="str">
            <v>0000003712</v>
          </cell>
          <cell r="I2048" t="str">
            <v>30010044</v>
          </cell>
          <cell r="J2048" t="str">
            <v>面板</v>
          </cell>
          <cell r="L2048">
            <v>200</v>
          </cell>
          <cell r="M2048">
            <v>7.3163</v>
          </cell>
          <cell r="N2048">
            <v>1463.25</v>
          </cell>
        </row>
        <row r="2049">
          <cell r="A2049" t="str">
            <v>原材料库</v>
          </cell>
          <cell r="B2049">
            <v>39234</v>
          </cell>
          <cell r="C2049" t="str">
            <v>0000004537</v>
          </cell>
          <cell r="D2049" t="str">
            <v>采购入库</v>
          </cell>
          <cell r="E2049" t="str">
            <v>采购物流</v>
          </cell>
          <cell r="F2049" t="str">
            <v>叶华</v>
          </cell>
          <cell r="G2049" t="str">
            <v>震宇（芜湖）实业有限公司</v>
          </cell>
          <cell r="H2049" t="str">
            <v>0000003712</v>
          </cell>
          <cell r="I2049" t="str">
            <v>30010094</v>
          </cell>
          <cell r="J2049" t="str">
            <v>导光支架</v>
          </cell>
          <cell r="L2049">
            <v>200</v>
          </cell>
          <cell r="M2049">
            <v>3.9</v>
          </cell>
          <cell r="N2049">
            <v>780</v>
          </cell>
        </row>
        <row r="2050">
          <cell r="A2050" t="str">
            <v>原材料库</v>
          </cell>
          <cell r="B2050">
            <v>39234</v>
          </cell>
          <cell r="C2050" t="str">
            <v>0000004537</v>
          </cell>
          <cell r="D2050" t="str">
            <v>采购入库</v>
          </cell>
          <cell r="E2050" t="str">
            <v>采购物流</v>
          </cell>
          <cell r="F2050" t="str">
            <v>叶华</v>
          </cell>
          <cell r="G2050" t="str">
            <v>震宇（芜湖）实业有限公司</v>
          </cell>
          <cell r="H2050" t="str">
            <v>0000003712</v>
          </cell>
          <cell r="I2050" t="str">
            <v>30010005</v>
          </cell>
          <cell r="J2050" t="str">
            <v>后 壳</v>
          </cell>
          <cell r="L2050">
            <v>200</v>
          </cell>
          <cell r="M2050">
            <v>4.0171000000000001</v>
          </cell>
          <cell r="N2050">
            <v>803.42</v>
          </cell>
        </row>
        <row r="2051">
          <cell r="A2051" t="str">
            <v>原材料库</v>
          </cell>
          <cell r="B2051">
            <v>39234</v>
          </cell>
          <cell r="C2051" t="str">
            <v>0000004537</v>
          </cell>
          <cell r="D2051" t="str">
            <v>采购入库</v>
          </cell>
          <cell r="E2051" t="str">
            <v>采购物流</v>
          </cell>
          <cell r="F2051" t="str">
            <v>叶华</v>
          </cell>
          <cell r="G2051" t="str">
            <v>震宇（芜湖）实业有限公司</v>
          </cell>
          <cell r="H2051" t="str">
            <v>0000003712</v>
          </cell>
          <cell r="I2051" t="str">
            <v>30010093</v>
          </cell>
          <cell r="J2051" t="str">
            <v>面板</v>
          </cell>
          <cell r="L2051">
            <v>200</v>
          </cell>
          <cell r="M2051">
            <v>5.53</v>
          </cell>
          <cell r="N2051">
            <v>1106</v>
          </cell>
        </row>
        <row r="2052">
          <cell r="A2052" t="str">
            <v>原材料库</v>
          </cell>
          <cell r="B2052">
            <v>39234</v>
          </cell>
          <cell r="C2052" t="str">
            <v>0000004537</v>
          </cell>
          <cell r="D2052" t="str">
            <v>采购入库</v>
          </cell>
          <cell r="E2052" t="str">
            <v>采购物流</v>
          </cell>
          <cell r="F2052" t="str">
            <v>叶华</v>
          </cell>
          <cell r="G2052" t="str">
            <v>震宇（芜湖）实业有限公司</v>
          </cell>
          <cell r="H2052" t="str">
            <v>0000003712</v>
          </cell>
          <cell r="I2052" t="str">
            <v>30010090</v>
          </cell>
          <cell r="J2052" t="str">
            <v>前框</v>
          </cell>
          <cell r="L2052">
            <v>200</v>
          </cell>
          <cell r="M2052">
            <v>8.06</v>
          </cell>
          <cell r="N2052">
            <v>1612</v>
          </cell>
        </row>
        <row r="2053">
          <cell r="A2053" t="str">
            <v>原材料库</v>
          </cell>
          <cell r="B2053">
            <v>39234</v>
          </cell>
          <cell r="C2053" t="str">
            <v>0000004542</v>
          </cell>
          <cell r="D2053" t="str">
            <v>采购入库</v>
          </cell>
          <cell r="E2053" t="str">
            <v>采购物流</v>
          </cell>
          <cell r="F2053" t="str">
            <v>叶华</v>
          </cell>
          <cell r="G2053" t="str">
            <v>震宇（芜湖）实业有限公司</v>
          </cell>
          <cell r="H2053" t="str">
            <v>0000003721</v>
          </cell>
          <cell r="I2053" t="str">
            <v>30010044</v>
          </cell>
          <cell r="J2053" t="str">
            <v>面板</v>
          </cell>
          <cell r="L2053">
            <v>181</v>
          </cell>
          <cell r="M2053">
            <v>7.3162000000000003</v>
          </cell>
          <cell r="N2053">
            <v>1324.24</v>
          </cell>
        </row>
        <row r="2054">
          <cell r="A2054" t="str">
            <v>原材料库</v>
          </cell>
          <cell r="B2054">
            <v>39234</v>
          </cell>
          <cell r="C2054" t="str">
            <v>0000004542</v>
          </cell>
          <cell r="D2054" t="str">
            <v>采购入库</v>
          </cell>
          <cell r="E2054" t="str">
            <v>采购物流</v>
          </cell>
          <cell r="F2054" t="str">
            <v>叶华</v>
          </cell>
          <cell r="G2054" t="str">
            <v>震宇（芜湖）实业有限公司</v>
          </cell>
          <cell r="H2054" t="str">
            <v>0000003721</v>
          </cell>
          <cell r="I2054" t="str">
            <v>30010093</v>
          </cell>
          <cell r="J2054" t="str">
            <v>面板</v>
          </cell>
          <cell r="L2054">
            <v>300</v>
          </cell>
          <cell r="M2054">
            <v>5.53</v>
          </cell>
          <cell r="N2054">
            <v>1659</v>
          </cell>
        </row>
        <row r="2055">
          <cell r="A2055" t="str">
            <v>原材料库</v>
          </cell>
          <cell r="B2055">
            <v>39234</v>
          </cell>
          <cell r="C2055" t="str">
            <v>0000004560</v>
          </cell>
          <cell r="D2055" t="str">
            <v>采购入库</v>
          </cell>
          <cell r="E2055" t="str">
            <v>采购物流</v>
          </cell>
          <cell r="F2055" t="str">
            <v>叶华</v>
          </cell>
          <cell r="G2055" t="str">
            <v>震宇（芜湖）实业有限公司</v>
          </cell>
          <cell r="H2055" t="str">
            <v>0000003654</v>
          </cell>
          <cell r="I2055" t="str">
            <v>30010036</v>
          </cell>
          <cell r="J2055" t="str">
            <v>指针臂(车速里程表)</v>
          </cell>
          <cell r="L2055">
            <v>3000</v>
          </cell>
          <cell r="M2055">
            <v>0.50429999999999997</v>
          </cell>
          <cell r="N2055">
            <v>1512.82</v>
          </cell>
        </row>
        <row r="2056">
          <cell r="A2056" t="str">
            <v>原材料库</v>
          </cell>
          <cell r="B2056">
            <v>39234</v>
          </cell>
          <cell r="C2056" t="str">
            <v>0000004560</v>
          </cell>
          <cell r="D2056" t="str">
            <v>采购入库</v>
          </cell>
          <cell r="E2056" t="str">
            <v>采购物流</v>
          </cell>
          <cell r="F2056" t="str">
            <v>叶华</v>
          </cell>
          <cell r="G2056" t="str">
            <v>震宇（芜湖）实业有限公司</v>
          </cell>
          <cell r="H2056" t="str">
            <v>0000003654</v>
          </cell>
          <cell r="I2056" t="str">
            <v>30010035</v>
          </cell>
          <cell r="J2056" t="str">
            <v>指针臂(转速表)</v>
          </cell>
          <cell r="L2056">
            <v>3000</v>
          </cell>
          <cell r="M2056">
            <v>0.48720000000000002</v>
          </cell>
          <cell r="N2056">
            <v>1461.54</v>
          </cell>
        </row>
        <row r="2057">
          <cell r="A2057" t="str">
            <v>原材料库</v>
          </cell>
          <cell r="B2057">
            <v>39234</v>
          </cell>
          <cell r="C2057" t="str">
            <v>0000004577</v>
          </cell>
          <cell r="D2057" t="str">
            <v>采购入库</v>
          </cell>
          <cell r="E2057" t="str">
            <v>采购物流</v>
          </cell>
          <cell r="F2057" t="str">
            <v>叶华</v>
          </cell>
          <cell r="G2057" t="str">
            <v>震宇（芜湖）实业有限公司</v>
          </cell>
          <cell r="H2057" t="str">
            <v>0000003746</v>
          </cell>
          <cell r="I2057" t="str">
            <v>30010027</v>
          </cell>
          <cell r="J2057" t="str">
            <v>前框</v>
          </cell>
          <cell r="L2057">
            <v>528</v>
          </cell>
          <cell r="M2057">
            <v>6.1538000000000004</v>
          </cell>
          <cell r="N2057">
            <v>3249.23</v>
          </cell>
        </row>
        <row r="2058">
          <cell r="A2058" t="str">
            <v>原材料库</v>
          </cell>
          <cell r="B2058">
            <v>39234</v>
          </cell>
          <cell r="C2058" t="str">
            <v>0000004577</v>
          </cell>
          <cell r="D2058" t="str">
            <v>采购入库</v>
          </cell>
          <cell r="E2058" t="str">
            <v>采购物流</v>
          </cell>
          <cell r="F2058" t="str">
            <v>叶华</v>
          </cell>
          <cell r="G2058" t="str">
            <v>震宇（芜湖）实业有限公司</v>
          </cell>
          <cell r="H2058" t="str">
            <v>0000003746</v>
          </cell>
          <cell r="I2058" t="str">
            <v>30010069</v>
          </cell>
          <cell r="J2058" t="str">
            <v>LCD导光支架</v>
          </cell>
          <cell r="L2058">
            <v>200</v>
          </cell>
          <cell r="M2058">
            <v>1.1966000000000001</v>
          </cell>
          <cell r="N2058">
            <v>239.32</v>
          </cell>
        </row>
        <row r="2059">
          <cell r="A2059" t="str">
            <v>原材料库</v>
          </cell>
          <cell r="B2059">
            <v>39234</v>
          </cell>
          <cell r="C2059" t="str">
            <v>0000004577</v>
          </cell>
          <cell r="D2059" t="str">
            <v>采购入库</v>
          </cell>
          <cell r="E2059" t="str">
            <v>采购物流</v>
          </cell>
          <cell r="F2059" t="str">
            <v>叶华</v>
          </cell>
          <cell r="G2059" t="str">
            <v>震宇（芜湖）实业有限公司</v>
          </cell>
          <cell r="H2059" t="str">
            <v>0000003746</v>
          </cell>
          <cell r="I2059" t="str">
            <v>30010071</v>
          </cell>
          <cell r="J2059" t="str">
            <v>导光支架</v>
          </cell>
          <cell r="L2059">
            <v>200</v>
          </cell>
          <cell r="M2059">
            <v>4.3674999999999997</v>
          </cell>
          <cell r="N2059">
            <v>873.5</v>
          </cell>
        </row>
        <row r="2060">
          <cell r="A2060" t="str">
            <v>原材料库</v>
          </cell>
          <cell r="B2060">
            <v>39234</v>
          </cell>
          <cell r="C2060" t="str">
            <v>0000004577</v>
          </cell>
          <cell r="D2060" t="str">
            <v>采购入库</v>
          </cell>
          <cell r="E2060" t="str">
            <v>采购物流</v>
          </cell>
          <cell r="F2060" t="str">
            <v>叶华</v>
          </cell>
          <cell r="G2060" t="str">
            <v>震宇（芜湖）实业有限公司</v>
          </cell>
          <cell r="H2060" t="str">
            <v>0000003746</v>
          </cell>
          <cell r="I2060" t="str">
            <v>30010072</v>
          </cell>
          <cell r="J2060" t="str">
            <v>后 壳</v>
          </cell>
          <cell r="L2060">
            <v>200</v>
          </cell>
          <cell r="M2060">
            <v>5.8033999999999999</v>
          </cell>
          <cell r="N2060">
            <v>1160.68</v>
          </cell>
        </row>
        <row r="2061">
          <cell r="A2061" t="str">
            <v>原材料库</v>
          </cell>
          <cell r="B2061">
            <v>39234</v>
          </cell>
          <cell r="C2061" t="str">
            <v>0000004578</v>
          </cell>
          <cell r="D2061" t="str">
            <v>采购入库</v>
          </cell>
          <cell r="E2061" t="str">
            <v>采购物流</v>
          </cell>
          <cell r="F2061" t="str">
            <v>叶华</v>
          </cell>
          <cell r="G2061" t="str">
            <v>震宇（芜湖）实业有限公司</v>
          </cell>
          <cell r="H2061" t="str">
            <v>0000003747</v>
          </cell>
          <cell r="I2061" t="str">
            <v>30010040</v>
          </cell>
          <cell r="J2061" t="str">
            <v>LCD导光支架</v>
          </cell>
          <cell r="L2061">
            <v>280</v>
          </cell>
          <cell r="M2061">
            <v>2</v>
          </cell>
          <cell r="N2061">
            <v>560</v>
          </cell>
        </row>
        <row r="2062">
          <cell r="A2062" t="str">
            <v>原材料库</v>
          </cell>
          <cell r="B2062">
            <v>39234</v>
          </cell>
          <cell r="C2062" t="str">
            <v>0000004578</v>
          </cell>
          <cell r="D2062" t="str">
            <v>采购入库</v>
          </cell>
          <cell r="E2062" t="str">
            <v>采购物流</v>
          </cell>
          <cell r="F2062" t="str">
            <v>叶华</v>
          </cell>
          <cell r="G2062" t="str">
            <v>震宇（芜湖）实业有限公司</v>
          </cell>
          <cell r="H2062" t="str">
            <v>0000003747</v>
          </cell>
          <cell r="I2062" t="str">
            <v>30010041</v>
          </cell>
          <cell r="J2062" t="str">
            <v>导光支架</v>
          </cell>
          <cell r="L2062">
            <v>280</v>
          </cell>
          <cell r="M2062">
            <v>3.8033999999999999</v>
          </cell>
          <cell r="N2062">
            <v>1064.96</v>
          </cell>
        </row>
        <row r="2063">
          <cell r="A2063" t="str">
            <v>原材料库</v>
          </cell>
          <cell r="B2063">
            <v>39234</v>
          </cell>
          <cell r="C2063" t="str">
            <v>0000004578</v>
          </cell>
          <cell r="D2063" t="str">
            <v>采购入库</v>
          </cell>
          <cell r="E2063" t="str">
            <v>采购物流</v>
          </cell>
          <cell r="F2063" t="str">
            <v>叶华</v>
          </cell>
          <cell r="G2063" t="str">
            <v>震宇（芜湖）实业有限公司</v>
          </cell>
          <cell r="H2063" t="str">
            <v>0000003747</v>
          </cell>
          <cell r="I2063" t="str">
            <v>30010043</v>
          </cell>
          <cell r="J2063" t="str">
            <v>后壳</v>
          </cell>
          <cell r="L2063">
            <v>280</v>
          </cell>
          <cell r="M2063">
            <v>5.8033999999999999</v>
          </cell>
          <cell r="N2063">
            <v>1624.96</v>
          </cell>
        </row>
        <row r="2064">
          <cell r="A2064" t="str">
            <v>原材料库</v>
          </cell>
          <cell r="B2064">
            <v>39234</v>
          </cell>
          <cell r="C2064" t="str">
            <v>0000004578</v>
          </cell>
          <cell r="D2064" t="str">
            <v>采购入库</v>
          </cell>
          <cell r="E2064" t="str">
            <v>采购物流</v>
          </cell>
          <cell r="F2064" t="str">
            <v>叶华</v>
          </cell>
          <cell r="G2064" t="str">
            <v>震宇（芜湖）实业有限公司</v>
          </cell>
          <cell r="H2064" t="str">
            <v>0000003747</v>
          </cell>
          <cell r="I2064" t="str">
            <v>30010044</v>
          </cell>
          <cell r="J2064" t="str">
            <v>面板</v>
          </cell>
          <cell r="L2064">
            <v>280</v>
          </cell>
          <cell r="M2064">
            <v>7.3163</v>
          </cell>
          <cell r="N2064">
            <v>2048.5500000000002</v>
          </cell>
        </row>
        <row r="2065">
          <cell r="A2065" t="str">
            <v>原材料库</v>
          </cell>
          <cell r="B2065">
            <v>39237</v>
          </cell>
          <cell r="C2065" t="str">
            <v>0000004610</v>
          </cell>
          <cell r="D2065" t="str">
            <v>采购入库</v>
          </cell>
          <cell r="E2065" t="str">
            <v>采购物流</v>
          </cell>
          <cell r="F2065" t="str">
            <v>叶华</v>
          </cell>
          <cell r="G2065" t="str">
            <v>震宇（芜湖）实业有限公司</v>
          </cell>
          <cell r="H2065" t="str">
            <v>0000003764</v>
          </cell>
          <cell r="I2065" t="str">
            <v>30010073</v>
          </cell>
          <cell r="J2065" t="str">
            <v>前框</v>
          </cell>
          <cell r="L2065">
            <v>200</v>
          </cell>
          <cell r="M2065">
            <v>7.2991999999999999</v>
          </cell>
          <cell r="N2065">
            <v>1459.83</v>
          </cell>
        </row>
        <row r="2066">
          <cell r="A2066" t="str">
            <v>原材料库</v>
          </cell>
          <cell r="B2066">
            <v>39237</v>
          </cell>
          <cell r="C2066" t="str">
            <v>0000004610</v>
          </cell>
          <cell r="D2066" t="str">
            <v>采购入库</v>
          </cell>
          <cell r="E2066" t="str">
            <v>采购物流</v>
          </cell>
          <cell r="F2066" t="str">
            <v>叶华</v>
          </cell>
          <cell r="G2066" t="str">
            <v>震宇（芜湖）实业有限公司</v>
          </cell>
          <cell r="H2066" t="str">
            <v>0000003764</v>
          </cell>
          <cell r="I2066" t="str">
            <v>30010074</v>
          </cell>
          <cell r="J2066" t="str">
            <v>面板</v>
          </cell>
          <cell r="L2066">
            <v>200</v>
          </cell>
          <cell r="M2066">
            <v>7.3163</v>
          </cell>
          <cell r="N2066">
            <v>1463.25</v>
          </cell>
        </row>
        <row r="2067">
          <cell r="A2067" t="str">
            <v>原材料库</v>
          </cell>
          <cell r="B2067">
            <v>39237</v>
          </cell>
          <cell r="C2067" t="str">
            <v>0000004610</v>
          </cell>
          <cell r="D2067" t="str">
            <v>采购入库</v>
          </cell>
          <cell r="E2067" t="str">
            <v>采购物流</v>
          </cell>
          <cell r="F2067" t="str">
            <v>叶华</v>
          </cell>
          <cell r="G2067" t="str">
            <v>震宇（芜湖）实业有限公司</v>
          </cell>
          <cell r="H2067" t="str">
            <v>0000003764</v>
          </cell>
          <cell r="I2067" t="str">
            <v>30010069</v>
          </cell>
          <cell r="J2067" t="str">
            <v>LCD导光支架</v>
          </cell>
          <cell r="L2067">
            <v>200</v>
          </cell>
          <cell r="M2067">
            <v>1.1966000000000001</v>
          </cell>
          <cell r="N2067">
            <v>239.32</v>
          </cell>
        </row>
        <row r="2068">
          <cell r="A2068" t="str">
            <v>原材料库</v>
          </cell>
          <cell r="B2068">
            <v>39237</v>
          </cell>
          <cell r="C2068" t="str">
            <v>0000004610</v>
          </cell>
          <cell r="D2068" t="str">
            <v>采购入库</v>
          </cell>
          <cell r="E2068" t="str">
            <v>采购物流</v>
          </cell>
          <cell r="F2068" t="str">
            <v>叶华</v>
          </cell>
          <cell r="G2068" t="str">
            <v>震宇（芜湖）实业有限公司</v>
          </cell>
          <cell r="H2068" t="str">
            <v>0000003764</v>
          </cell>
          <cell r="I2068" t="str">
            <v>30010071</v>
          </cell>
          <cell r="J2068" t="str">
            <v>导光支架</v>
          </cell>
          <cell r="L2068">
            <v>200</v>
          </cell>
          <cell r="M2068">
            <v>4.3674999999999997</v>
          </cell>
          <cell r="N2068">
            <v>873.5</v>
          </cell>
        </row>
        <row r="2069">
          <cell r="A2069" t="str">
            <v>原材料库</v>
          </cell>
          <cell r="B2069">
            <v>39237</v>
          </cell>
          <cell r="C2069" t="str">
            <v>0000004610</v>
          </cell>
          <cell r="D2069" t="str">
            <v>采购入库</v>
          </cell>
          <cell r="E2069" t="str">
            <v>采购物流</v>
          </cell>
          <cell r="F2069" t="str">
            <v>叶华</v>
          </cell>
          <cell r="G2069" t="str">
            <v>震宇（芜湖）实业有限公司</v>
          </cell>
          <cell r="H2069" t="str">
            <v>0000003764</v>
          </cell>
          <cell r="I2069" t="str">
            <v>30010072</v>
          </cell>
          <cell r="J2069" t="str">
            <v>后 壳</v>
          </cell>
          <cell r="L2069">
            <v>200</v>
          </cell>
          <cell r="M2069">
            <v>5.8033999999999999</v>
          </cell>
          <cell r="N2069">
            <v>1160.68</v>
          </cell>
        </row>
        <row r="2070">
          <cell r="A2070" t="str">
            <v>原材料库</v>
          </cell>
          <cell r="B2070">
            <v>39237</v>
          </cell>
          <cell r="C2070" t="str">
            <v>0000004610</v>
          </cell>
          <cell r="D2070" t="str">
            <v>采购入库</v>
          </cell>
          <cell r="E2070" t="str">
            <v>采购物流</v>
          </cell>
          <cell r="F2070" t="str">
            <v>叶华</v>
          </cell>
          <cell r="G2070" t="str">
            <v>震宇（芜湖）实业有限公司</v>
          </cell>
          <cell r="H2070" t="str">
            <v>0000003764</v>
          </cell>
          <cell r="I2070" t="str">
            <v>30010031</v>
          </cell>
          <cell r="J2070" t="str">
            <v>后 壳</v>
          </cell>
          <cell r="L2070">
            <v>600</v>
          </cell>
          <cell r="M2070">
            <v>3.7008999999999999</v>
          </cell>
          <cell r="N2070">
            <v>2220.5100000000002</v>
          </cell>
        </row>
        <row r="2071">
          <cell r="A2071" t="str">
            <v>原材料库</v>
          </cell>
          <cell r="B2071">
            <v>39237</v>
          </cell>
          <cell r="C2071" t="str">
            <v>0000004610</v>
          </cell>
          <cell r="D2071" t="str">
            <v>采购入库</v>
          </cell>
          <cell r="E2071" t="str">
            <v>采购物流</v>
          </cell>
          <cell r="F2071" t="str">
            <v>叶华</v>
          </cell>
          <cell r="G2071" t="str">
            <v>震宇（芜湖）实业有限公司</v>
          </cell>
          <cell r="H2071" t="str">
            <v>0000003764</v>
          </cell>
          <cell r="I2071" t="str">
            <v>30010033</v>
          </cell>
          <cell r="J2071" t="str">
            <v>前框</v>
          </cell>
          <cell r="L2071">
            <v>600</v>
          </cell>
          <cell r="M2071">
            <v>6.5042999999999997</v>
          </cell>
          <cell r="N2071">
            <v>3902.56</v>
          </cell>
        </row>
        <row r="2072">
          <cell r="A2072" t="str">
            <v>原材料库</v>
          </cell>
          <cell r="B2072">
            <v>39237</v>
          </cell>
          <cell r="C2072" t="str">
            <v>0000004610</v>
          </cell>
          <cell r="D2072" t="str">
            <v>采购入库</v>
          </cell>
          <cell r="E2072" t="str">
            <v>采购物流</v>
          </cell>
          <cell r="F2072" t="str">
            <v>叶华</v>
          </cell>
          <cell r="G2072" t="str">
            <v>震宇（芜湖）实业有限公司</v>
          </cell>
          <cell r="H2072" t="str">
            <v>0000003764</v>
          </cell>
          <cell r="I2072" t="str">
            <v>30010030</v>
          </cell>
          <cell r="J2072" t="str">
            <v>面板</v>
          </cell>
          <cell r="L2072">
            <v>564</v>
          </cell>
          <cell r="M2072">
            <v>5.7264999999999997</v>
          </cell>
          <cell r="N2072">
            <v>3229.74</v>
          </cell>
        </row>
        <row r="2073">
          <cell r="A2073" t="str">
            <v>原材料库</v>
          </cell>
          <cell r="B2073">
            <v>39237</v>
          </cell>
          <cell r="C2073" t="str">
            <v>0000004610</v>
          </cell>
          <cell r="D2073" t="str">
            <v>采购入库</v>
          </cell>
          <cell r="E2073" t="str">
            <v>采购物流</v>
          </cell>
          <cell r="F2073" t="str">
            <v>叶华</v>
          </cell>
          <cell r="G2073" t="str">
            <v>震宇（芜湖）实业有限公司</v>
          </cell>
          <cell r="H2073" t="str">
            <v>0000003764</v>
          </cell>
          <cell r="I2073" t="str">
            <v>40010004</v>
          </cell>
          <cell r="J2073" t="str">
            <v>大银圈</v>
          </cell>
          <cell r="L2073">
            <v>600</v>
          </cell>
          <cell r="M2073">
            <v>1.3674999999999999</v>
          </cell>
          <cell r="N2073">
            <v>820.51</v>
          </cell>
        </row>
        <row r="2074">
          <cell r="A2074" t="str">
            <v>原材料库</v>
          </cell>
          <cell r="B2074">
            <v>39237</v>
          </cell>
          <cell r="C2074" t="str">
            <v>0000004610</v>
          </cell>
          <cell r="D2074" t="str">
            <v>采购入库</v>
          </cell>
          <cell r="E2074" t="str">
            <v>采购物流</v>
          </cell>
          <cell r="F2074" t="str">
            <v>叶华</v>
          </cell>
          <cell r="G2074" t="str">
            <v>震宇（芜湖）实业有限公司</v>
          </cell>
          <cell r="H2074" t="str">
            <v>0000003764</v>
          </cell>
          <cell r="I2074" t="str">
            <v>40010003</v>
          </cell>
          <cell r="J2074" t="str">
            <v>小银圈</v>
          </cell>
          <cell r="L2074">
            <v>1200</v>
          </cell>
          <cell r="M2074">
            <v>0.82909999999999995</v>
          </cell>
          <cell r="N2074">
            <v>994.87</v>
          </cell>
        </row>
        <row r="2075">
          <cell r="A2075" t="str">
            <v>原材料库</v>
          </cell>
          <cell r="B2075">
            <v>39237</v>
          </cell>
          <cell r="C2075" t="str">
            <v>0000004624</v>
          </cell>
          <cell r="D2075" t="str">
            <v>采购入库</v>
          </cell>
          <cell r="E2075" t="str">
            <v>采购物流</v>
          </cell>
          <cell r="F2075" t="str">
            <v>叶华</v>
          </cell>
          <cell r="G2075" t="str">
            <v>震宇（芜湖）实业有限公司</v>
          </cell>
          <cell r="H2075" t="str">
            <v>0000003790</v>
          </cell>
          <cell r="I2075" t="str">
            <v>30010044</v>
          </cell>
          <cell r="J2075" t="str">
            <v>面板</v>
          </cell>
          <cell r="L2075">
            <v>131</v>
          </cell>
          <cell r="M2075">
            <v>7.3163</v>
          </cell>
          <cell r="N2075">
            <v>958.43</v>
          </cell>
        </row>
        <row r="2076">
          <cell r="A2076" t="str">
            <v>原材料库</v>
          </cell>
          <cell r="B2076">
            <v>39237</v>
          </cell>
          <cell r="C2076" t="str">
            <v>0000004624</v>
          </cell>
          <cell r="D2076" t="str">
            <v>采购入库</v>
          </cell>
          <cell r="E2076" t="str">
            <v>采购物流</v>
          </cell>
          <cell r="F2076" t="str">
            <v>叶华</v>
          </cell>
          <cell r="G2076" t="str">
            <v>震宇（芜湖）实业有限公司</v>
          </cell>
          <cell r="H2076" t="str">
            <v>0000003790</v>
          </cell>
          <cell r="I2076" t="str">
            <v>30010045</v>
          </cell>
          <cell r="J2076" t="str">
            <v>前框</v>
          </cell>
          <cell r="L2076">
            <v>300</v>
          </cell>
          <cell r="M2076">
            <v>7.2991000000000001</v>
          </cell>
          <cell r="N2076">
            <v>2189.7399999999998</v>
          </cell>
        </row>
        <row r="2077">
          <cell r="A2077" t="str">
            <v>原材料库</v>
          </cell>
          <cell r="B2077">
            <v>39237</v>
          </cell>
          <cell r="C2077" t="str">
            <v>0000004624</v>
          </cell>
          <cell r="D2077" t="str">
            <v>采购入库</v>
          </cell>
          <cell r="E2077" t="str">
            <v>采购物流</v>
          </cell>
          <cell r="F2077" t="str">
            <v>叶华</v>
          </cell>
          <cell r="G2077" t="str">
            <v>震宇（芜湖）实业有限公司</v>
          </cell>
          <cell r="H2077" t="str">
            <v>0000003790</v>
          </cell>
          <cell r="I2077" t="str">
            <v>40010005</v>
          </cell>
          <cell r="J2077" t="str">
            <v>银圈</v>
          </cell>
          <cell r="L2077">
            <v>310</v>
          </cell>
          <cell r="M2077">
            <v>4.1538000000000004</v>
          </cell>
          <cell r="N2077">
            <v>1287.69</v>
          </cell>
        </row>
        <row r="2078">
          <cell r="A2078" t="str">
            <v>原材料库</v>
          </cell>
          <cell r="B2078">
            <v>39237</v>
          </cell>
          <cell r="C2078" t="str">
            <v>0000004624</v>
          </cell>
          <cell r="D2078" t="str">
            <v>采购入库</v>
          </cell>
          <cell r="E2078" t="str">
            <v>采购物流</v>
          </cell>
          <cell r="F2078" t="str">
            <v>叶华</v>
          </cell>
          <cell r="G2078" t="str">
            <v>震宇（芜湖）实业有限公司</v>
          </cell>
          <cell r="H2078" t="str">
            <v>0000003790</v>
          </cell>
          <cell r="I2078" t="str">
            <v>30010040</v>
          </cell>
          <cell r="J2078" t="str">
            <v>LCD导光支架</v>
          </cell>
          <cell r="L2078">
            <v>130</v>
          </cell>
          <cell r="M2078">
            <v>2</v>
          </cell>
          <cell r="N2078">
            <v>260</v>
          </cell>
        </row>
        <row r="2079">
          <cell r="A2079" t="str">
            <v>原材料库</v>
          </cell>
          <cell r="B2079">
            <v>39237</v>
          </cell>
          <cell r="C2079" t="str">
            <v>0000004624</v>
          </cell>
          <cell r="D2079" t="str">
            <v>采购入库</v>
          </cell>
          <cell r="E2079" t="str">
            <v>采购物流</v>
          </cell>
          <cell r="F2079" t="str">
            <v>叶华</v>
          </cell>
          <cell r="G2079" t="str">
            <v>震宇（芜湖）实业有限公司</v>
          </cell>
          <cell r="H2079" t="str">
            <v>0000003790</v>
          </cell>
          <cell r="I2079" t="str">
            <v>30010041</v>
          </cell>
          <cell r="J2079" t="str">
            <v>导光支架</v>
          </cell>
          <cell r="L2079">
            <v>130</v>
          </cell>
          <cell r="M2079">
            <v>3.8033999999999999</v>
          </cell>
          <cell r="N2079">
            <v>494.44</v>
          </cell>
        </row>
        <row r="2080">
          <cell r="A2080" t="str">
            <v>原材料库</v>
          </cell>
          <cell r="B2080">
            <v>39237</v>
          </cell>
          <cell r="C2080" t="str">
            <v>0000004624</v>
          </cell>
          <cell r="D2080" t="str">
            <v>采购入库</v>
          </cell>
          <cell r="E2080" t="str">
            <v>采购物流</v>
          </cell>
          <cell r="F2080" t="str">
            <v>叶华</v>
          </cell>
          <cell r="G2080" t="str">
            <v>震宇（芜湖）实业有限公司</v>
          </cell>
          <cell r="H2080" t="str">
            <v>0000003790</v>
          </cell>
          <cell r="I2080" t="str">
            <v>30010043</v>
          </cell>
          <cell r="J2080" t="str">
            <v>后壳</v>
          </cell>
          <cell r="L2080">
            <v>130</v>
          </cell>
          <cell r="M2080">
            <v>5.8033999999999999</v>
          </cell>
          <cell r="N2080">
            <v>754.44</v>
          </cell>
        </row>
        <row r="2081">
          <cell r="A2081" t="str">
            <v>原材料库</v>
          </cell>
          <cell r="B2081">
            <v>39237</v>
          </cell>
          <cell r="C2081" t="str">
            <v>0000004625</v>
          </cell>
          <cell r="D2081" t="str">
            <v>采购入库</v>
          </cell>
          <cell r="E2081" t="str">
            <v>采购物流</v>
          </cell>
          <cell r="F2081" t="str">
            <v>叶华</v>
          </cell>
          <cell r="G2081" t="str">
            <v>震宇（芜湖）实业有限公司</v>
          </cell>
          <cell r="H2081" t="str">
            <v>0000003791</v>
          </cell>
          <cell r="I2081" t="str">
            <v>30010069</v>
          </cell>
          <cell r="J2081" t="str">
            <v>LCD导光支架</v>
          </cell>
          <cell r="L2081">
            <v>140</v>
          </cell>
          <cell r="M2081">
            <v>1.1966000000000001</v>
          </cell>
          <cell r="N2081">
            <v>167.52</v>
          </cell>
        </row>
        <row r="2082">
          <cell r="A2082" t="str">
            <v>原材料库</v>
          </cell>
          <cell r="B2082">
            <v>39237</v>
          </cell>
          <cell r="C2082" t="str">
            <v>0000004625</v>
          </cell>
          <cell r="D2082" t="str">
            <v>采购入库</v>
          </cell>
          <cell r="E2082" t="str">
            <v>采购物流</v>
          </cell>
          <cell r="F2082" t="str">
            <v>叶华</v>
          </cell>
          <cell r="G2082" t="str">
            <v>震宇（芜湖）实业有限公司</v>
          </cell>
          <cell r="H2082" t="str">
            <v>0000003791</v>
          </cell>
          <cell r="I2082" t="str">
            <v>30010071</v>
          </cell>
          <cell r="J2082" t="str">
            <v>导光支架</v>
          </cell>
          <cell r="L2082">
            <v>140</v>
          </cell>
          <cell r="M2082">
            <v>4.3674999999999997</v>
          </cell>
          <cell r="N2082">
            <v>611.45000000000005</v>
          </cell>
        </row>
        <row r="2083">
          <cell r="A2083" t="str">
            <v>原材料库</v>
          </cell>
          <cell r="B2083">
            <v>39237</v>
          </cell>
          <cell r="C2083" t="str">
            <v>0000004625</v>
          </cell>
          <cell r="D2083" t="str">
            <v>采购入库</v>
          </cell>
          <cell r="E2083" t="str">
            <v>采购物流</v>
          </cell>
          <cell r="F2083" t="str">
            <v>叶华</v>
          </cell>
          <cell r="G2083" t="str">
            <v>震宇（芜湖）实业有限公司</v>
          </cell>
          <cell r="H2083" t="str">
            <v>0000003791</v>
          </cell>
          <cell r="I2083" t="str">
            <v>30010072</v>
          </cell>
          <cell r="J2083" t="str">
            <v>后 壳</v>
          </cell>
          <cell r="L2083">
            <v>157</v>
          </cell>
          <cell r="M2083">
            <v>5.8033999999999999</v>
          </cell>
          <cell r="N2083">
            <v>911.14</v>
          </cell>
        </row>
        <row r="2084">
          <cell r="A2084" t="str">
            <v>原材料库</v>
          </cell>
          <cell r="B2084">
            <v>39237</v>
          </cell>
          <cell r="C2084" t="str">
            <v>0000004625</v>
          </cell>
          <cell r="D2084" t="str">
            <v>采购入库</v>
          </cell>
          <cell r="E2084" t="str">
            <v>采购物流</v>
          </cell>
          <cell r="F2084" t="str">
            <v>叶华</v>
          </cell>
          <cell r="G2084" t="str">
            <v>震宇（芜湖）实业有限公司</v>
          </cell>
          <cell r="H2084" t="str">
            <v>0000003791</v>
          </cell>
          <cell r="I2084" t="str">
            <v>30010073</v>
          </cell>
          <cell r="J2084" t="str">
            <v>前框</v>
          </cell>
          <cell r="L2084">
            <v>157</v>
          </cell>
          <cell r="M2084">
            <v>7.2991999999999999</v>
          </cell>
          <cell r="N2084">
            <v>1145.97</v>
          </cell>
        </row>
        <row r="2085">
          <cell r="A2085" t="str">
            <v>原材料库</v>
          </cell>
          <cell r="B2085">
            <v>39237</v>
          </cell>
          <cell r="C2085" t="str">
            <v>0000004625</v>
          </cell>
          <cell r="D2085" t="str">
            <v>采购入库</v>
          </cell>
          <cell r="E2085" t="str">
            <v>采购物流</v>
          </cell>
          <cell r="F2085" t="str">
            <v>叶华</v>
          </cell>
          <cell r="G2085" t="str">
            <v>震宇（芜湖）实业有限公司</v>
          </cell>
          <cell r="H2085" t="str">
            <v>0000003791</v>
          </cell>
          <cell r="I2085" t="str">
            <v>30010074</v>
          </cell>
          <cell r="J2085" t="str">
            <v>面板</v>
          </cell>
          <cell r="L2085">
            <v>189</v>
          </cell>
          <cell r="M2085">
            <v>7.3162000000000003</v>
          </cell>
          <cell r="N2085">
            <v>1382.77</v>
          </cell>
        </row>
        <row r="2086">
          <cell r="A2086" t="str">
            <v>原材料库</v>
          </cell>
          <cell r="B2086">
            <v>39238</v>
          </cell>
          <cell r="C2086" t="str">
            <v>0000004634</v>
          </cell>
          <cell r="D2086" t="str">
            <v>采购入库</v>
          </cell>
          <cell r="E2086" t="str">
            <v>采购物流</v>
          </cell>
          <cell r="F2086" t="str">
            <v>叶华</v>
          </cell>
          <cell r="G2086" t="str">
            <v>震宇（芜湖）实业有限公司</v>
          </cell>
          <cell r="H2086" t="str">
            <v>0000003808</v>
          </cell>
          <cell r="I2086" t="str">
            <v>30010069</v>
          </cell>
          <cell r="J2086" t="str">
            <v>LCD导光支架</v>
          </cell>
          <cell r="L2086">
            <v>300</v>
          </cell>
          <cell r="M2086">
            <v>1.1966000000000001</v>
          </cell>
          <cell r="N2086">
            <v>358.97</v>
          </cell>
        </row>
        <row r="2087">
          <cell r="A2087" t="str">
            <v>原材料库</v>
          </cell>
          <cell r="B2087">
            <v>39238</v>
          </cell>
          <cell r="C2087" t="str">
            <v>0000004634</v>
          </cell>
          <cell r="D2087" t="str">
            <v>采购入库</v>
          </cell>
          <cell r="E2087" t="str">
            <v>采购物流</v>
          </cell>
          <cell r="F2087" t="str">
            <v>叶华</v>
          </cell>
          <cell r="G2087" t="str">
            <v>震宇（芜湖）实业有限公司</v>
          </cell>
          <cell r="H2087" t="str">
            <v>0000003808</v>
          </cell>
          <cell r="I2087" t="str">
            <v>30010071</v>
          </cell>
          <cell r="J2087" t="str">
            <v>导光支架</v>
          </cell>
          <cell r="L2087">
            <v>200</v>
          </cell>
          <cell r="M2087">
            <v>4.3674999999999997</v>
          </cell>
          <cell r="N2087">
            <v>873.5</v>
          </cell>
        </row>
        <row r="2088">
          <cell r="A2088" t="str">
            <v>原材料库</v>
          </cell>
          <cell r="B2088">
            <v>39238</v>
          </cell>
          <cell r="C2088" t="str">
            <v>0000004634</v>
          </cell>
          <cell r="D2088" t="str">
            <v>采购入库</v>
          </cell>
          <cell r="E2088" t="str">
            <v>采购物流</v>
          </cell>
          <cell r="F2088" t="str">
            <v>叶华</v>
          </cell>
          <cell r="G2088" t="str">
            <v>震宇（芜湖）实业有限公司</v>
          </cell>
          <cell r="H2088" t="str">
            <v>0000003808</v>
          </cell>
          <cell r="I2088" t="str">
            <v>30010072</v>
          </cell>
          <cell r="J2088" t="str">
            <v>后 壳</v>
          </cell>
          <cell r="L2088">
            <v>300</v>
          </cell>
          <cell r="M2088">
            <v>5.8033999999999999</v>
          </cell>
          <cell r="N2088">
            <v>1741.03</v>
          </cell>
        </row>
        <row r="2089">
          <cell r="A2089" t="str">
            <v>原材料库</v>
          </cell>
          <cell r="B2089">
            <v>39238</v>
          </cell>
          <cell r="C2089" t="str">
            <v>0000004634</v>
          </cell>
          <cell r="D2089" t="str">
            <v>采购入库</v>
          </cell>
          <cell r="E2089" t="str">
            <v>采购物流</v>
          </cell>
          <cell r="F2089" t="str">
            <v>叶华</v>
          </cell>
          <cell r="G2089" t="str">
            <v>震宇（芜湖）实业有限公司</v>
          </cell>
          <cell r="H2089" t="str">
            <v>0000003808</v>
          </cell>
          <cell r="I2089" t="str">
            <v>30010073</v>
          </cell>
          <cell r="J2089" t="str">
            <v>前框</v>
          </cell>
          <cell r="L2089">
            <v>300</v>
          </cell>
          <cell r="M2089">
            <v>7.2991000000000001</v>
          </cell>
          <cell r="N2089">
            <v>2189.7399999999998</v>
          </cell>
        </row>
        <row r="2090">
          <cell r="A2090" t="str">
            <v>原材料库</v>
          </cell>
          <cell r="B2090">
            <v>39238</v>
          </cell>
          <cell r="C2090" t="str">
            <v>0000004634</v>
          </cell>
          <cell r="D2090" t="str">
            <v>采购入库</v>
          </cell>
          <cell r="E2090" t="str">
            <v>采购物流</v>
          </cell>
          <cell r="F2090" t="str">
            <v>叶华</v>
          </cell>
          <cell r="G2090" t="str">
            <v>震宇（芜湖）实业有限公司</v>
          </cell>
          <cell r="H2090" t="str">
            <v>0000003808</v>
          </cell>
          <cell r="I2090" t="str">
            <v>30010074</v>
          </cell>
          <cell r="J2090" t="str">
            <v>面板</v>
          </cell>
          <cell r="L2090">
            <v>300</v>
          </cell>
          <cell r="M2090">
            <v>7.3162000000000003</v>
          </cell>
          <cell r="N2090">
            <v>2194.87</v>
          </cell>
        </row>
        <row r="2091">
          <cell r="A2091" t="str">
            <v>原材料库</v>
          </cell>
          <cell r="B2091">
            <v>39238</v>
          </cell>
          <cell r="C2091" t="str">
            <v>0000004654</v>
          </cell>
          <cell r="D2091" t="str">
            <v>采购入库</v>
          </cell>
          <cell r="E2091" t="str">
            <v>采购物流</v>
          </cell>
          <cell r="F2091" t="str">
            <v>叶华</v>
          </cell>
          <cell r="G2091" t="str">
            <v>震宇（芜湖）实业有限公司</v>
          </cell>
          <cell r="H2091" t="str">
            <v>0000003809</v>
          </cell>
          <cell r="I2091" t="str">
            <v>30010044</v>
          </cell>
          <cell r="J2091" t="str">
            <v>面板</v>
          </cell>
          <cell r="L2091">
            <v>300</v>
          </cell>
          <cell r="M2091">
            <v>7.3162000000000003</v>
          </cell>
          <cell r="N2091">
            <v>2194.87</v>
          </cell>
        </row>
        <row r="2092">
          <cell r="A2092" t="str">
            <v>原材料库</v>
          </cell>
          <cell r="B2092">
            <v>39238</v>
          </cell>
          <cell r="C2092" t="str">
            <v>0000004654</v>
          </cell>
          <cell r="D2092" t="str">
            <v>采购入库</v>
          </cell>
          <cell r="E2092" t="str">
            <v>采购物流</v>
          </cell>
          <cell r="F2092" t="str">
            <v>叶华</v>
          </cell>
          <cell r="G2092" t="str">
            <v>震宇（芜湖）实业有限公司</v>
          </cell>
          <cell r="H2092" t="str">
            <v>0000003809</v>
          </cell>
          <cell r="I2092" t="str">
            <v>30010045</v>
          </cell>
          <cell r="J2092" t="str">
            <v>前框</v>
          </cell>
          <cell r="L2092">
            <v>500</v>
          </cell>
          <cell r="M2092">
            <v>7.2991000000000001</v>
          </cell>
          <cell r="N2092">
            <v>3649.57</v>
          </cell>
        </row>
        <row r="2093">
          <cell r="A2093" t="str">
            <v>原材料库</v>
          </cell>
          <cell r="B2093">
            <v>39238</v>
          </cell>
          <cell r="C2093" t="str">
            <v>0000004654</v>
          </cell>
          <cell r="D2093" t="str">
            <v>采购入库</v>
          </cell>
          <cell r="E2093" t="str">
            <v>采购物流</v>
          </cell>
          <cell r="F2093" t="str">
            <v>叶华</v>
          </cell>
          <cell r="G2093" t="str">
            <v>震宇（芜湖）实业有限公司</v>
          </cell>
          <cell r="H2093" t="str">
            <v>0000003809</v>
          </cell>
          <cell r="I2093" t="str">
            <v>40010005</v>
          </cell>
          <cell r="J2093" t="str">
            <v>银圈</v>
          </cell>
          <cell r="L2093">
            <v>500</v>
          </cell>
          <cell r="M2093">
            <v>4.1538000000000004</v>
          </cell>
          <cell r="N2093">
            <v>2076.92</v>
          </cell>
        </row>
        <row r="2094">
          <cell r="A2094" t="str">
            <v>原材料库</v>
          </cell>
          <cell r="B2094">
            <v>39238</v>
          </cell>
          <cell r="C2094" t="str">
            <v>0000004654</v>
          </cell>
          <cell r="D2094" t="str">
            <v>采购入库</v>
          </cell>
          <cell r="E2094" t="str">
            <v>采购物流</v>
          </cell>
          <cell r="F2094" t="str">
            <v>叶华</v>
          </cell>
          <cell r="G2094" t="str">
            <v>震宇（芜湖）实业有限公司</v>
          </cell>
          <cell r="H2094" t="str">
            <v>0000003809</v>
          </cell>
          <cell r="I2094" t="str">
            <v>30010040</v>
          </cell>
          <cell r="J2094" t="str">
            <v>LCD导光支架</v>
          </cell>
          <cell r="L2094">
            <v>300</v>
          </cell>
          <cell r="M2094">
            <v>2</v>
          </cell>
          <cell r="N2094">
            <v>600</v>
          </cell>
        </row>
        <row r="2095">
          <cell r="A2095" t="str">
            <v>原材料库</v>
          </cell>
          <cell r="B2095">
            <v>39238</v>
          </cell>
          <cell r="C2095" t="str">
            <v>0000004654</v>
          </cell>
          <cell r="D2095" t="str">
            <v>采购入库</v>
          </cell>
          <cell r="E2095" t="str">
            <v>采购物流</v>
          </cell>
          <cell r="F2095" t="str">
            <v>叶华</v>
          </cell>
          <cell r="G2095" t="str">
            <v>震宇（芜湖）实业有限公司</v>
          </cell>
          <cell r="H2095" t="str">
            <v>0000003809</v>
          </cell>
          <cell r="I2095" t="str">
            <v>30010041</v>
          </cell>
          <cell r="J2095" t="str">
            <v>导光支架</v>
          </cell>
          <cell r="L2095">
            <v>300</v>
          </cell>
          <cell r="M2095">
            <v>3.8033999999999999</v>
          </cell>
          <cell r="N2095">
            <v>1141.03</v>
          </cell>
        </row>
        <row r="2096">
          <cell r="A2096" t="str">
            <v>原材料库</v>
          </cell>
          <cell r="B2096">
            <v>39238</v>
          </cell>
          <cell r="C2096" t="str">
            <v>0000004654</v>
          </cell>
          <cell r="D2096" t="str">
            <v>采购入库</v>
          </cell>
          <cell r="E2096" t="str">
            <v>采购物流</v>
          </cell>
          <cell r="F2096" t="str">
            <v>叶华</v>
          </cell>
          <cell r="G2096" t="str">
            <v>震宇（芜湖）实业有限公司</v>
          </cell>
          <cell r="H2096" t="str">
            <v>0000003809</v>
          </cell>
          <cell r="I2096" t="str">
            <v>30010043</v>
          </cell>
          <cell r="J2096" t="str">
            <v>后壳</v>
          </cell>
          <cell r="L2096">
            <v>300</v>
          </cell>
          <cell r="M2096">
            <v>5.8033999999999999</v>
          </cell>
          <cell r="N2096">
            <v>1741.03</v>
          </cell>
        </row>
        <row r="2097">
          <cell r="A2097" t="str">
            <v>原材料库</v>
          </cell>
          <cell r="B2097">
            <v>39238</v>
          </cell>
          <cell r="C2097" t="str">
            <v>0000004654</v>
          </cell>
          <cell r="D2097" t="str">
            <v>采购入库</v>
          </cell>
          <cell r="E2097" t="str">
            <v>采购物流</v>
          </cell>
          <cell r="F2097" t="str">
            <v>叶华</v>
          </cell>
          <cell r="G2097" t="str">
            <v>震宇（芜湖）实业有限公司</v>
          </cell>
          <cell r="H2097" t="str">
            <v>0000003809</v>
          </cell>
          <cell r="I2097" t="str">
            <v>30010005</v>
          </cell>
          <cell r="J2097" t="str">
            <v>后 壳</v>
          </cell>
          <cell r="L2097">
            <v>200</v>
          </cell>
          <cell r="M2097">
            <v>4.0171000000000001</v>
          </cell>
          <cell r="N2097">
            <v>803.42</v>
          </cell>
        </row>
        <row r="2098">
          <cell r="A2098" t="str">
            <v>原材料库</v>
          </cell>
          <cell r="B2098">
            <v>39238</v>
          </cell>
          <cell r="C2098" t="str">
            <v>0000004654</v>
          </cell>
          <cell r="D2098" t="str">
            <v>采购入库</v>
          </cell>
          <cell r="E2098" t="str">
            <v>采购物流</v>
          </cell>
          <cell r="F2098" t="str">
            <v>叶华</v>
          </cell>
          <cell r="G2098" t="str">
            <v>震宇（芜湖）实业有限公司</v>
          </cell>
          <cell r="H2098" t="str">
            <v>0000003809</v>
          </cell>
          <cell r="I2098" t="str">
            <v>30010094</v>
          </cell>
          <cell r="J2098" t="str">
            <v>导光支架</v>
          </cell>
          <cell r="L2098">
            <v>200</v>
          </cell>
          <cell r="M2098">
            <v>3.9</v>
          </cell>
          <cell r="N2098">
            <v>780</v>
          </cell>
        </row>
        <row r="2099">
          <cell r="A2099" t="str">
            <v>原材料库</v>
          </cell>
          <cell r="B2099">
            <v>39238</v>
          </cell>
          <cell r="C2099" t="str">
            <v>0000004655</v>
          </cell>
          <cell r="D2099" t="str">
            <v>采购入库</v>
          </cell>
          <cell r="E2099" t="str">
            <v>采购物流</v>
          </cell>
          <cell r="F2099" t="str">
            <v>叶华</v>
          </cell>
          <cell r="G2099" t="str">
            <v>震宇（芜湖）实业有限公司</v>
          </cell>
          <cell r="H2099" t="str">
            <v>0000003811</v>
          </cell>
          <cell r="I2099" t="str">
            <v>30010019</v>
          </cell>
          <cell r="J2099" t="str">
            <v>指针臂(车速里程表)</v>
          </cell>
          <cell r="L2099">
            <v>2500</v>
          </cell>
          <cell r="M2099">
            <v>0.4103</v>
          </cell>
          <cell r="N2099">
            <v>1025.6400000000001</v>
          </cell>
        </row>
        <row r="2100">
          <cell r="A2100" t="str">
            <v>原材料库</v>
          </cell>
          <cell r="B2100">
            <v>39238</v>
          </cell>
          <cell r="C2100" t="str">
            <v>0000004655</v>
          </cell>
          <cell r="D2100" t="str">
            <v>采购入库</v>
          </cell>
          <cell r="E2100" t="str">
            <v>采购物流</v>
          </cell>
          <cell r="F2100" t="str">
            <v>叶华</v>
          </cell>
          <cell r="G2100" t="str">
            <v>震宇（芜湖）实业有限公司</v>
          </cell>
          <cell r="H2100" t="str">
            <v>0000003811</v>
          </cell>
          <cell r="I2100" t="str">
            <v>30010018</v>
          </cell>
          <cell r="J2100" t="str">
            <v>指针臂(转速表)</v>
          </cell>
          <cell r="L2100">
            <v>2500</v>
          </cell>
          <cell r="M2100">
            <v>0.4103</v>
          </cell>
          <cell r="N2100">
            <v>1025.6400000000001</v>
          </cell>
        </row>
        <row r="2101">
          <cell r="A2101" t="str">
            <v>原材料库</v>
          </cell>
          <cell r="B2101">
            <v>39238</v>
          </cell>
          <cell r="C2101" t="str">
            <v>0000004655</v>
          </cell>
          <cell r="D2101" t="str">
            <v>采购入库</v>
          </cell>
          <cell r="E2101" t="str">
            <v>采购物流</v>
          </cell>
          <cell r="F2101" t="str">
            <v>叶华</v>
          </cell>
          <cell r="G2101" t="str">
            <v>震宇（芜湖）实业有限公司</v>
          </cell>
          <cell r="H2101" t="str">
            <v>0000003811</v>
          </cell>
          <cell r="I2101" t="str">
            <v>30010017</v>
          </cell>
          <cell r="J2101" t="str">
            <v>指针臂(温度/燃油)</v>
          </cell>
          <cell r="L2101">
            <v>5000</v>
          </cell>
          <cell r="M2101">
            <v>0.4017</v>
          </cell>
          <cell r="N2101">
            <v>2008.55</v>
          </cell>
        </row>
        <row r="2102">
          <cell r="A2102" t="str">
            <v>原材料库</v>
          </cell>
          <cell r="B2102">
            <v>39238</v>
          </cell>
          <cell r="C2102" t="str">
            <v>0000004655</v>
          </cell>
          <cell r="D2102" t="str">
            <v>采购入库</v>
          </cell>
          <cell r="E2102" t="str">
            <v>采购物流</v>
          </cell>
          <cell r="F2102" t="str">
            <v>叶华</v>
          </cell>
          <cell r="G2102" t="str">
            <v>震宇（芜湖）实业有限公司</v>
          </cell>
          <cell r="H2102" t="str">
            <v>0000003811</v>
          </cell>
          <cell r="I2102" t="str">
            <v>30010075</v>
          </cell>
          <cell r="J2102" t="str">
            <v>指针臂(温度燃油表)</v>
          </cell>
          <cell r="L2102">
            <v>3600</v>
          </cell>
          <cell r="M2102">
            <v>0.87180000000000002</v>
          </cell>
          <cell r="N2102">
            <v>3138.46</v>
          </cell>
        </row>
        <row r="2103">
          <cell r="A2103" t="str">
            <v>原材料库</v>
          </cell>
          <cell r="B2103">
            <v>39238</v>
          </cell>
          <cell r="C2103" t="str">
            <v>0000004655</v>
          </cell>
          <cell r="D2103" t="str">
            <v>采购入库</v>
          </cell>
          <cell r="E2103" t="str">
            <v>采购物流</v>
          </cell>
          <cell r="F2103" t="str">
            <v>叶华</v>
          </cell>
          <cell r="G2103" t="str">
            <v>震宇（芜湖）实业有限公司</v>
          </cell>
          <cell r="H2103" t="str">
            <v>0000003811</v>
          </cell>
          <cell r="I2103" t="str">
            <v>30010076</v>
          </cell>
          <cell r="J2103" t="str">
            <v>指针臂(里程表)</v>
          </cell>
          <cell r="L2103">
            <v>1800</v>
          </cell>
          <cell r="M2103">
            <v>1.0342</v>
          </cell>
          <cell r="N2103">
            <v>1861.54</v>
          </cell>
        </row>
        <row r="2104">
          <cell r="A2104" t="str">
            <v>原材料库</v>
          </cell>
          <cell r="B2104">
            <v>39238</v>
          </cell>
          <cell r="C2104" t="str">
            <v>0000004655</v>
          </cell>
          <cell r="D2104" t="str">
            <v>采购入库</v>
          </cell>
          <cell r="E2104" t="str">
            <v>采购物流</v>
          </cell>
          <cell r="F2104" t="str">
            <v>叶华</v>
          </cell>
          <cell r="G2104" t="str">
            <v>震宇（芜湖）实业有限公司</v>
          </cell>
          <cell r="H2104" t="str">
            <v>0000003811</v>
          </cell>
          <cell r="I2104" t="str">
            <v>30010077</v>
          </cell>
          <cell r="J2104" t="str">
            <v>指针臂(转速表)</v>
          </cell>
          <cell r="L2104">
            <v>1800</v>
          </cell>
          <cell r="M2104">
            <v>1.0170999999999999</v>
          </cell>
          <cell r="N2104">
            <v>1830.77</v>
          </cell>
        </row>
        <row r="2105">
          <cell r="A2105" t="str">
            <v>原材料库</v>
          </cell>
          <cell r="B2105">
            <v>39237</v>
          </cell>
          <cell r="C2105" t="str">
            <v>0000004625</v>
          </cell>
          <cell r="D2105" t="str">
            <v>采购入库</v>
          </cell>
          <cell r="E2105" t="str">
            <v>采购物流</v>
          </cell>
          <cell r="F2105" t="str">
            <v>叶华</v>
          </cell>
          <cell r="G2105" t="str">
            <v>震宇（芜湖）实业有限公司</v>
          </cell>
          <cell r="H2105" t="str">
            <v>0000003791</v>
          </cell>
          <cell r="I2105" t="str">
            <v>30010030</v>
          </cell>
          <cell r="J2105" t="str">
            <v>面板</v>
          </cell>
          <cell r="L2105">
            <v>400</v>
          </cell>
          <cell r="M2105">
            <v>5.7264999999999997</v>
          </cell>
          <cell r="N2105">
            <v>2290.6</v>
          </cell>
        </row>
        <row r="2106">
          <cell r="A2106" t="str">
            <v>原材料库</v>
          </cell>
          <cell r="B2106">
            <v>39237</v>
          </cell>
          <cell r="C2106" t="str">
            <v>0000004625</v>
          </cell>
          <cell r="D2106" t="str">
            <v>采购入库</v>
          </cell>
          <cell r="E2106" t="str">
            <v>采购物流</v>
          </cell>
          <cell r="F2106" t="str">
            <v>叶华</v>
          </cell>
          <cell r="G2106" t="str">
            <v>震宇（芜湖）实业有限公司</v>
          </cell>
          <cell r="H2106" t="str">
            <v>0000003791</v>
          </cell>
          <cell r="I2106" t="str">
            <v>30010031</v>
          </cell>
          <cell r="J2106" t="str">
            <v>后 壳</v>
          </cell>
          <cell r="L2106">
            <v>400</v>
          </cell>
          <cell r="M2106">
            <v>3.7008999999999999</v>
          </cell>
          <cell r="N2106">
            <v>1480.34</v>
          </cell>
        </row>
        <row r="2107">
          <cell r="A2107" t="str">
            <v>原材料库</v>
          </cell>
          <cell r="B2107">
            <v>39237</v>
          </cell>
          <cell r="C2107" t="str">
            <v>0000004625</v>
          </cell>
          <cell r="D2107" t="str">
            <v>采购入库</v>
          </cell>
          <cell r="E2107" t="str">
            <v>采购物流</v>
          </cell>
          <cell r="F2107" t="str">
            <v>叶华</v>
          </cell>
          <cell r="G2107" t="str">
            <v>震宇（芜湖）实业有限公司</v>
          </cell>
          <cell r="H2107" t="str">
            <v>0000003791</v>
          </cell>
          <cell r="I2107" t="str">
            <v>30010033</v>
          </cell>
          <cell r="J2107" t="str">
            <v>前框</v>
          </cell>
          <cell r="L2107">
            <v>400</v>
          </cell>
          <cell r="M2107">
            <v>6.5042999999999997</v>
          </cell>
          <cell r="N2107">
            <v>2601.71</v>
          </cell>
        </row>
        <row r="2108">
          <cell r="A2108" t="str">
            <v>原材料库</v>
          </cell>
          <cell r="B2108">
            <v>39237</v>
          </cell>
          <cell r="C2108" t="str">
            <v>0000004625</v>
          </cell>
          <cell r="D2108" t="str">
            <v>采购入库</v>
          </cell>
          <cell r="E2108" t="str">
            <v>采购物流</v>
          </cell>
          <cell r="F2108" t="str">
            <v>叶华</v>
          </cell>
          <cell r="G2108" t="str">
            <v>震宇（芜湖）实业有限公司</v>
          </cell>
          <cell r="H2108" t="str">
            <v>0000003791</v>
          </cell>
          <cell r="I2108" t="str">
            <v>40010004</v>
          </cell>
          <cell r="J2108" t="str">
            <v>大银圈</v>
          </cell>
          <cell r="L2108">
            <v>400</v>
          </cell>
          <cell r="M2108">
            <v>1.3674999999999999</v>
          </cell>
          <cell r="N2108">
            <v>547.01</v>
          </cell>
        </row>
        <row r="2109">
          <cell r="A2109" t="str">
            <v>原材料库</v>
          </cell>
          <cell r="B2109">
            <v>39237</v>
          </cell>
          <cell r="C2109" t="str">
            <v>0000004625</v>
          </cell>
          <cell r="D2109" t="str">
            <v>采购入库</v>
          </cell>
          <cell r="E2109" t="str">
            <v>采购物流</v>
          </cell>
          <cell r="F2109" t="str">
            <v>叶华</v>
          </cell>
          <cell r="G2109" t="str">
            <v>震宇（芜湖）实业有限公司</v>
          </cell>
          <cell r="H2109" t="str">
            <v>0000003791</v>
          </cell>
          <cell r="I2109" t="str">
            <v>40010003</v>
          </cell>
          <cell r="J2109" t="str">
            <v>小银圈</v>
          </cell>
          <cell r="L2109">
            <v>800</v>
          </cell>
          <cell r="M2109">
            <v>0.82909999999999995</v>
          </cell>
          <cell r="N2109">
            <v>663.25</v>
          </cell>
        </row>
        <row r="2110">
          <cell r="A2110" t="str">
            <v>原材料库</v>
          </cell>
          <cell r="B2110">
            <v>39237</v>
          </cell>
          <cell r="C2110" t="str">
            <v>0000004625</v>
          </cell>
          <cell r="D2110" t="str">
            <v>采购入库</v>
          </cell>
          <cell r="E2110" t="str">
            <v>采购物流</v>
          </cell>
          <cell r="F2110" t="str">
            <v>叶华</v>
          </cell>
          <cell r="G2110" t="str">
            <v>震宇（芜湖）实业有限公司</v>
          </cell>
          <cell r="H2110" t="str">
            <v>0000003791</v>
          </cell>
          <cell r="I2110" t="str">
            <v>30020026</v>
          </cell>
          <cell r="J2110" t="str">
            <v>上 盖</v>
          </cell>
          <cell r="L2110">
            <v>200</v>
          </cell>
          <cell r="M2110">
            <v>2.4701</v>
          </cell>
          <cell r="N2110">
            <v>494.02</v>
          </cell>
        </row>
        <row r="2111">
          <cell r="A2111" t="str">
            <v>原材料库</v>
          </cell>
          <cell r="B2111">
            <v>39237</v>
          </cell>
          <cell r="C2111" t="str">
            <v>0000004625</v>
          </cell>
          <cell r="D2111" t="str">
            <v>采购入库</v>
          </cell>
          <cell r="E2111" t="str">
            <v>采购物流</v>
          </cell>
          <cell r="F2111" t="str">
            <v>叶华</v>
          </cell>
          <cell r="G2111" t="str">
            <v>震宇（芜湖）实业有限公司</v>
          </cell>
          <cell r="H2111" t="str">
            <v>0000003791</v>
          </cell>
          <cell r="I2111" t="str">
            <v>30020027</v>
          </cell>
          <cell r="J2111" t="str">
            <v>后壳</v>
          </cell>
          <cell r="L2111">
            <v>200</v>
          </cell>
          <cell r="M2111">
            <v>2.6324999999999998</v>
          </cell>
          <cell r="N2111">
            <v>526.5</v>
          </cell>
        </row>
        <row r="2112">
          <cell r="A2112" t="str">
            <v>原材料库</v>
          </cell>
          <cell r="B2112">
            <v>39237</v>
          </cell>
          <cell r="C2112" t="str">
            <v>0000004625</v>
          </cell>
          <cell r="D2112" t="str">
            <v>采购入库</v>
          </cell>
          <cell r="E2112" t="str">
            <v>采购物流</v>
          </cell>
          <cell r="F2112" t="str">
            <v>叶华</v>
          </cell>
          <cell r="G2112" t="str">
            <v>震宇（芜湖）实业有限公司</v>
          </cell>
          <cell r="H2112" t="str">
            <v>0000003791</v>
          </cell>
          <cell r="I2112" t="str">
            <v>30010025</v>
          </cell>
          <cell r="J2112" t="str">
            <v>后 壳</v>
          </cell>
          <cell r="L2112">
            <v>70</v>
          </cell>
          <cell r="M2112">
            <v>4.4701000000000004</v>
          </cell>
          <cell r="N2112">
            <v>312.91000000000003</v>
          </cell>
        </row>
        <row r="2113">
          <cell r="A2113" t="str">
            <v>原材料库</v>
          </cell>
          <cell r="B2113">
            <v>39237</v>
          </cell>
          <cell r="C2113" t="str">
            <v>0000004625</v>
          </cell>
          <cell r="D2113" t="str">
            <v>采购入库</v>
          </cell>
          <cell r="E2113" t="str">
            <v>采购物流</v>
          </cell>
          <cell r="F2113" t="str">
            <v>叶华</v>
          </cell>
          <cell r="G2113" t="str">
            <v>震宇（芜湖）实业有限公司</v>
          </cell>
          <cell r="H2113" t="str">
            <v>0000003791</v>
          </cell>
          <cell r="I2113" t="str">
            <v>30010022</v>
          </cell>
          <cell r="J2113" t="str">
            <v>导光支架</v>
          </cell>
          <cell r="L2113">
            <v>70</v>
          </cell>
          <cell r="M2113">
            <v>2.9230999999999998</v>
          </cell>
          <cell r="N2113">
            <v>204.62</v>
          </cell>
        </row>
        <row r="2114">
          <cell r="A2114" t="str">
            <v>原材料库</v>
          </cell>
          <cell r="B2114">
            <v>39238</v>
          </cell>
          <cell r="C2114" t="str">
            <v>0000004634</v>
          </cell>
          <cell r="D2114" t="str">
            <v>采购入库</v>
          </cell>
          <cell r="E2114" t="str">
            <v>采购物流</v>
          </cell>
          <cell r="F2114" t="str">
            <v>叶华</v>
          </cell>
          <cell r="G2114" t="str">
            <v>震宇（芜湖）实业有限公司</v>
          </cell>
          <cell r="H2114" t="str">
            <v>0000003808</v>
          </cell>
          <cell r="I2114" t="str">
            <v>30010030</v>
          </cell>
          <cell r="J2114" t="str">
            <v>面板</v>
          </cell>
          <cell r="L2114">
            <v>300</v>
          </cell>
          <cell r="M2114">
            <v>5.7264999999999997</v>
          </cell>
          <cell r="N2114">
            <v>1717.95</v>
          </cell>
        </row>
        <row r="2115">
          <cell r="A2115" t="str">
            <v>原材料库</v>
          </cell>
          <cell r="B2115">
            <v>39238</v>
          </cell>
          <cell r="C2115" t="str">
            <v>0000004634</v>
          </cell>
          <cell r="D2115" t="str">
            <v>采购入库</v>
          </cell>
          <cell r="E2115" t="str">
            <v>采购物流</v>
          </cell>
          <cell r="F2115" t="str">
            <v>叶华</v>
          </cell>
          <cell r="G2115" t="str">
            <v>震宇（芜湖）实业有限公司</v>
          </cell>
          <cell r="H2115" t="str">
            <v>0000003808</v>
          </cell>
          <cell r="I2115" t="str">
            <v>30010031</v>
          </cell>
          <cell r="J2115" t="str">
            <v>后 壳</v>
          </cell>
          <cell r="L2115">
            <v>300</v>
          </cell>
          <cell r="M2115">
            <v>3.7008999999999999</v>
          </cell>
          <cell r="N2115">
            <v>1110.26</v>
          </cell>
        </row>
        <row r="2116">
          <cell r="A2116" t="str">
            <v>原材料库</v>
          </cell>
          <cell r="B2116">
            <v>39238</v>
          </cell>
          <cell r="C2116" t="str">
            <v>0000004634</v>
          </cell>
          <cell r="D2116" t="str">
            <v>采购入库</v>
          </cell>
          <cell r="E2116" t="str">
            <v>采购物流</v>
          </cell>
          <cell r="F2116" t="str">
            <v>叶华</v>
          </cell>
          <cell r="G2116" t="str">
            <v>震宇（芜湖）实业有限公司</v>
          </cell>
          <cell r="H2116" t="str">
            <v>0000003808</v>
          </cell>
          <cell r="I2116" t="str">
            <v>30010033</v>
          </cell>
          <cell r="J2116" t="str">
            <v>前框</v>
          </cell>
          <cell r="L2116">
            <v>300</v>
          </cell>
          <cell r="M2116">
            <v>6.5042999999999997</v>
          </cell>
          <cell r="N2116">
            <v>1951.28</v>
          </cell>
        </row>
        <row r="2117">
          <cell r="A2117" t="str">
            <v>原材料库</v>
          </cell>
          <cell r="B2117">
            <v>39238</v>
          </cell>
          <cell r="C2117" t="str">
            <v>0000004634</v>
          </cell>
          <cell r="D2117" t="str">
            <v>采购入库</v>
          </cell>
          <cell r="E2117" t="str">
            <v>采购物流</v>
          </cell>
          <cell r="F2117" t="str">
            <v>叶华</v>
          </cell>
          <cell r="G2117" t="str">
            <v>震宇（芜湖）实业有限公司</v>
          </cell>
          <cell r="H2117" t="str">
            <v>0000003808</v>
          </cell>
          <cell r="I2117" t="str">
            <v>40010004</v>
          </cell>
          <cell r="J2117" t="str">
            <v>大银圈</v>
          </cell>
          <cell r="L2117">
            <v>300</v>
          </cell>
          <cell r="M2117">
            <v>1.3674999999999999</v>
          </cell>
          <cell r="N2117">
            <v>410.26</v>
          </cell>
        </row>
        <row r="2118">
          <cell r="A2118" t="str">
            <v>原材料库</v>
          </cell>
          <cell r="B2118">
            <v>39238</v>
          </cell>
          <cell r="C2118" t="str">
            <v>0000004634</v>
          </cell>
          <cell r="D2118" t="str">
            <v>采购入库</v>
          </cell>
          <cell r="E2118" t="str">
            <v>采购物流</v>
          </cell>
          <cell r="F2118" t="str">
            <v>叶华</v>
          </cell>
          <cell r="G2118" t="str">
            <v>震宇（芜湖）实业有限公司</v>
          </cell>
          <cell r="H2118" t="str">
            <v>0000003808</v>
          </cell>
          <cell r="I2118" t="str">
            <v>40010003</v>
          </cell>
          <cell r="J2118" t="str">
            <v>小银圈</v>
          </cell>
          <cell r="L2118">
            <v>600</v>
          </cell>
          <cell r="M2118">
            <v>0.82909999999999995</v>
          </cell>
          <cell r="N2118">
            <v>497.44</v>
          </cell>
        </row>
        <row r="2119">
          <cell r="A2119" t="str">
            <v>原材料库</v>
          </cell>
          <cell r="B2119">
            <v>39238</v>
          </cell>
          <cell r="C2119" t="str">
            <v>0000004634</v>
          </cell>
          <cell r="D2119" t="str">
            <v>采购入库</v>
          </cell>
          <cell r="E2119" t="str">
            <v>采购物流</v>
          </cell>
          <cell r="F2119" t="str">
            <v>叶华</v>
          </cell>
          <cell r="G2119" t="str">
            <v>震宇（芜湖）实业有限公司</v>
          </cell>
          <cell r="H2119" t="str">
            <v>0000003808</v>
          </cell>
          <cell r="I2119" t="str">
            <v>30020026</v>
          </cell>
          <cell r="J2119" t="str">
            <v>上 盖</v>
          </cell>
          <cell r="L2119">
            <v>300</v>
          </cell>
          <cell r="M2119">
            <v>2.4701</v>
          </cell>
          <cell r="N2119">
            <v>741.03</v>
          </cell>
        </row>
        <row r="2120">
          <cell r="A2120" t="str">
            <v>原材料库</v>
          </cell>
          <cell r="B2120">
            <v>39238</v>
          </cell>
          <cell r="C2120" t="str">
            <v>0000004634</v>
          </cell>
          <cell r="D2120" t="str">
            <v>采购入库</v>
          </cell>
          <cell r="E2120" t="str">
            <v>采购物流</v>
          </cell>
          <cell r="F2120" t="str">
            <v>叶华</v>
          </cell>
          <cell r="G2120" t="str">
            <v>震宇（芜湖）实业有限公司</v>
          </cell>
          <cell r="H2120" t="str">
            <v>0000003808</v>
          </cell>
          <cell r="I2120" t="str">
            <v>30020027</v>
          </cell>
          <cell r="J2120" t="str">
            <v>后壳</v>
          </cell>
          <cell r="L2120">
            <v>260</v>
          </cell>
          <cell r="M2120">
            <v>2.6324999999999998</v>
          </cell>
          <cell r="N2120">
            <v>684.44</v>
          </cell>
        </row>
        <row r="2121">
          <cell r="A2121" t="str">
            <v>原材料库</v>
          </cell>
          <cell r="B2121">
            <v>39238</v>
          </cell>
          <cell r="C2121" t="str">
            <v>0000004634</v>
          </cell>
          <cell r="D2121" t="str">
            <v>采购入库</v>
          </cell>
          <cell r="E2121" t="str">
            <v>采购物流</v>
          </cell>
          <cell r="F2121" t="str">
            <v>叶华</v>
          </cell>
          <cell r="G2121" t="str">
            <v>震宇（芜湖）实业有限公司</v>
          </cell>
          <cell r="H2121" t="str">
            <v>0000003808</v>
          </cell>
          <cell r="I2121" t="str">
            <v>30010027</v>
          </cell>
          <cell r="J2121" t="str">
            <v>前框</v>
          </cell>
          <cell r="L2121">
            <v>336</v>
          </cell>
          <cell r="M2121">
            <v>6.1538000000000004</v>
          </cell>
          <cell r="N2121">
            <v>2067.69</v>
          </cell>
        </row>
        <row r="2122">
          <cell r="A2122" t="str">
            <v>原材料库</v>
          </cell>
          <cell r="B2122">
            <v>39238</v>
          </cell>
          <cell r="C2122" t="str">
            <v>0000004635</v>
          </cell>
          <cell r="D2122" t="str">
            <v>采购入库</v>
          </cell>
          <cell r="E2122" t="str">
            <v>采购物流</v>
          </cell>
          <cell r="F2122" t="str">
            <v>叶华</v>
          </cell>
          <cell r="G2122" t="str">
            <v>震宇（芜湖）实业有限公司</v>
          </cell>
          <cell r="H2122" t="str">
            <v>0000003810</v>
          </cell>
          <cell r="I2122" t="str">
            <v>30020026</v>
          </cell>
          <cell r="J2122" t="str">
            <v>上 盖</v>
          </cell>
          <cell r="L2122">
            <v>160</v>
          </cell>
          <cell r="M2122">
            <v>2.4701</v>
          </cell>
          <cell r="N2122">
            <v>395.21</v>
          </cell>
        </row>
        <row r="2123">
          <cell r="A2123" t="str">
            <v>原材料库</v>
          </cell>
          <cell r="B2123">
            <v>39238</v>
          </cell>
          <cell r="C2123" t="str">
            <v>0000004635</v>
          </cell>
          <cell r="D2123" t="str">
            <v>采购入库</v>
          </cell>
          <cell r="E2123" t="str">
            <v>采购物流</v>
          </cell>
          <cell r="F2123" t="str">
            <v>叶华</v>
          </cell>
          <cell r="G2123" t="str">
            <v>震宇（芜湖）实业有限公司</v>
          </cell>
          <cell r="H2123" t="str">
            <v>0000003810</v>
          </cell>
          <cell r="I2123" t="str">
            <v>30020027</v>
          </cell>
          <cell r="J2123" t="str">
            <v>后壳</v>
          </cell>
          <cell r="L2123">
            <v>160</v>
          </cell>
          <cell r="M2123">
            <v>2.6324999999999998</v>
          </cell>
          <cell r="N2123">
            <v>421.2</v>
          </cell>
        </row>
        <row r="2124">
          <cell r="A2124" t="str">
            <v>原材料库</v>
          </cell>
          <cell r="B2124">
            <v>39238</v>
          </cell>
          <cell r="C2124" t="str">
            <v>0000004655</v>
          </cell>
          <cell r="D2124" t="str">
            <v>采购入库</v>
          </cell>
          <cell r="E2124" t="str">
            <v>采购物流</v>
          </cell>
          <cell r="F2124" t="str">
            <v>叶华</v>
          </cell>
          <cell r="G2124" t="str">
            <v>震宇（芜湖）实业有限公司</v>
          </cell>
          <cell r="H2124" t="str">
            <v>0000003811</v>
          </cell>
          <cell r="I2124" t="str">
            <v>30010078</v>
          </cell>
          <cell r="J2124" t="str">
            <v>指针帽(温度燃油表)</v>
          </cell>
          <cell r="L2124">
            <v>3600</v>
          </cell>
          <cell r="M2124">
            <v>0.28210000000000002</v>
          </cell>
          <cell r="N2124">
            <v>1015.38</v>
          </cell>
        </row>
        <row r="2125">
          <cell r="A2125" t="str">
            <v>原材料库</v>
          </cell>
          <cell r="B2125">
            <v>39238</v>
          </cell>
          <cell r="C2125" t="str">
            <v>0000004655</v>
          </cell>
          <cell r="D2125" t="str">
            <v>采购入库</v>
          </cell>
          <cell r="E2125" t="str">
            <v>采购物流</v>
          </cell>
          <cell r="F2125" t="str">
            <v>叶华</v>
          </cell>
          <cell r="G2125" t="str">
            <v>震宇（芜湖）实业有限公司</v>
          </cell>
          <cell r="H2125" t="str">
            <v>0000003811</v>
          </cell>
          <cell r="I2125" t="str">
            <v>30010079</v>
          </cell>
          <cell r="J2125" t="str">
            <v>指针帽(里程表/转速表)</v>
          </cell>
          <cell r="L2125">
            <v>3600</v>
          </cell>
          <cell r="M2125">
            <v>0.31619999999999998</v>
          </cell>
          <cell r="N2125">
            <v>1138.46</v>
          </cell>
        </row>
        <row r="2126">
          <cell r="A2126" t="str">
            <v>原材料库</v>
          </cell>
          <cell r="B2126">
            <v>39238</v>
          </cell>
          <cell r="C2126" t="str">
            <v>0000004655</v>
          </cell>
          <cell r="D2126" t="str">
            <v>采购入库</v>
          </cell>
          <cell r="E2126" t="str">
            <v>采购物流</v>
          </cell>
          <cell r="F2126" t="str">
            <v>叶华</v>
          </cell>
          <cell r="G2126" t="str">
            <v>震宇（芜湖）实业有限公司</v>
          </cell>
          <cell r="H2126" t="str">
            <v>0000003811</v>
          </cell>
          <cell r="I2126" t="str">
            <v>30010081</v>
          </cell>
          <cell r="J2126" t="str">
            <v>指针轴(里程表/转速表)</v>
          </cell>
          <cell r="L2126">
            <v>3600</v>
          </cell>
          <cell r="M2126">
            <v>0.33329999999999999</v>
          </cell>
          <cell r="N2126">
            <v>1200</v>
          </cell>
        </row>
        <row r="2127">
          <cell r="A2127" t="str">
            <v>原材料库</v>
          </cell>
          <cell r="B2127">
            <v>39238</v>
          </cell>
          <cell r="C2127" t="str">
            <v>0000004681</v>
          </cell>
          <cell r="D2127" t="str">
            <v>采购入库</v>
          </cell>
          <cell r="E2127" t="str">
            <v>采购物流</v>
          </cell>
          <cell r="F2127" t="str">
            <v>叶华</v>
          </cell>
          <cell r="G2127" t="str">
            <v>震宇（芜湖）实业有限公司</v>
          </cell>
          <cell r="H2127" t="str">
            <v>0000003844</v>
          </cell>
          <cell r="I2127" t="str">
            <v>30010044</v>
          </cell>
          <cell r="J2127" t="str">
            <v>面板</v>
          </cell>
          <cell r="L2127">
            <v>272</v>
          </cell>
          <cell r="M2127">
            <v>7.3163</v>
          </cell>
          <cell r="N2127">
            <v>1990.02</v>
          </cell>
        </row>
        <row r="2128">
          <cell r="A2128" t="str">
            <v>原材料库</v>
          </cell>
          <cell r="B2128">
            <v>39238</v>
          </cell>
          <cell r="C2128" t="str">
            <v>0000004681</v>
          </cell>
          <cell r="D2128" t="str">
            <v>采购入库</v>
          </cell>
          <cell r="E2128" t="str">
            <v>采购物流</v>
          </cell>
          <cell r="F2128" t="str">
            <v>叶华</v>
          </cell>
          <cell r="G2128" t="str">
            <v>震宇（芜湖）实业有限公司</v>
          </cell>
          <cell r="H2128" t="str">
            <v>0000003844</v>
          </cell>
          <cell r="I2128" t="str">
            <v>30010045</v>
          </cell>
          <cell r="J2128" t="str">
            <v>前框</v>
          </cell>
          <cell r="L2128">
            <v>200</v>
          </cell>
          <cell r="M2128">
            <v>7.2991999999999999</v>
          </cell>
          <cell r="N2128">
            <v>1459.83</v>
          </cell>
        </row>
        <row r="2129">
          <cell r="A2129" t="str">
            <v>原材料库</v>
          </cell>
          <cell r="B2129">
            <v>39238</v>
          </cell>
          <cell r="C2129" t="str">
            <v>0000004681</v>
          </cell>
          <cell r="D2129" t="str">
            <v>采购入库</v>
          </cell>
          <cell r="E2129" t="str">
            <v>采购物流</v>
          </cell>
          <cell r="F2129" t="str">
            <v>叶华</v>
          </cell>
          <cell r="G2129" t="str">
            <v>震宇（芜湖）实业有限公司</v>
          </cell>
          <cell r="H2129" t="str">
            <v>0000003844</v>
          </cell>
          <cell r="I2129" t="str">
            <v>40010005</v>
          </cell>
          <cell r="J2129" t="str">
            <v>银圈</v>
          </cell>
          <cell r="L2129">
            <v>200</v>
          </cell>
          <cell r="M2129">
            <v>4.1539000000000001</v>
          </cell>
          <cell r="N2129">
            <v>830.77</v>
          </cell>
        </row>
        <row r="2130">
          <cell r="A2130" t="str">
            <v>原材料库</v>
          </cell>
          <cell r="B2130">
            <v>39238</v>
          </cell>
          <cell r="C2130" t="str">
            <v>0000004681</v>
          </cell>
          <cell r="D2130" t="str">
            <v>采购入库</v>
          </cell>
          <cell r="E2130" t="str">
            <v>采购物流</v>
          </cell>
          <cell r="F2130" t="str">
            <v>叶华</v>
          </cell>
          <cell r="G2130" t="str">
            <v>震宇（芜湖）实业有限公司</v>
          </cell>
          <cell r="H2130" t="str">
            <v>0000003844</v>
          </cell>
          <cell r="I2130" t="str">
            <v>30010040</v>
          </cell>
          <cell r="J2130" t="str">
            <v>LCD导光支架</v>
          </cell>
          <cell r="L2130">
            <v>280</v>
          </cell>
          <cell r="M2130">
            <v>2</v>
          </cell>
          <cell r="N2130">
            <v>560</v>
          </cell>
        </row>
        <row r="2131">
          <cell r="A2131" t="str">
            <v>原材料库</v>
          </cell>
          <cell r="B2131">
            <v>39238</v>
          </cell>
          <cell r="C2131" t="str">
            <v>0000004681</v>
          </cell>
          <cell r="D2131" t="str">
            <v>采购入库</v>
          </cell>
          <cell r="E2131" t="str">
            <v>采购物流</v>
          </cell>
          <cell r="F2131" t="str">
            <v>叶华</v>
          </cell>
          <cell r="G2131" t="str">
            <v>震宇（芜湖）实业有限公司</v>
          </cell>
          <cell r="H2131" t="str">
            <v>0000003844</v>
          </cell>
          <cell r="I2131" t="str">
            <v>30010041</v>
          </cell>
          <cell r="J2131" t="str">
            <v>导光支架</v>
          </cell>
          <cell r="L2131">
            <v>280</v>
          </cell>
          <cell r="M2131">
            <v>3.8033999999999999</v>
          </cell>
          <cell r="N2131">
            <v>1064.96</v>
          </cell>
        </row>
        <row r="2132">
          <cell r="A2132" t="str">
            <v>原材料库</v>
          </cell>
          <cell r="B2132">
            <v>39238</v>
          </cell>
          <cell r="C2132" t="str">
            <v>0000004681</v>
          </cell>
          <cell r="D2132" t="str">
            <v>采购入库</v>
          </cell>
          <cell r="E2132" t="str">
            <v>采购物流</v>
          </cell>
          <cell r="F2132" t="str">
            <v>叶华</v>
          </cell>
          <cell r="G2132" t="str">
            <v>震宇（芜湖）实业有限公司</v>
          </cell>
          <cell r="H2132" t="str">
            <v>0000003844</v>
          </cell>
          <cell r="I2132" t="str">
            <v>30010043</v>
          </cell>
          <cell r="J2132" t="str">
            <v>后壳</v>
          </cell>
          <cell r="L2132">
            <v>280</v>
          </cell>
          <cell r="M2132">
            <v>5.8033999999999999</v>
          </cell>
          <cell r="N2132">
            <v>1624.96</v>
          </cell>
        </row>
        <row r="2133">
          <cell r="A2133" t="str">
            <v>原材料库</v>
          </cell>
          <cell r="B2133">
            <v>39238</v>
          </cell>
          <cell r="C2133" t="str">
            <v>0000004681</v>
          </cell>
          <cell r="D2133" t="str">
            <v>采购入库</v>
          </cell>
          <cell r="E2133" t="str">
            <v>采购物流</v>
          </cell>
          <cell r="F2133" t="str">
            <v>叶华</v>
          </cell>
          <cell r="G2133" t="str">
            <v>震宇（芜湖）实业有限公司</v>
          </cell>
          <cell r="H2133" t="str">
            <v>0000003844</v>
          </cell>
          <cell r="I2133" t="str">
            <v>30010005</v>
          </cell>
          <cell r="J2133" t="str">
            <v>后 壳</v>
          </cell>
          <cell r="L2133">
            <v>160</v>
          </cell>
          <cell r="M2133">
            <v>4.0171000000000001</v>
          </cell>
          <cell r="N2133">
            <v>642.74</v>
          </cell>
        </row>
        <row r="2134">
          <cell r="A2134" t="str">
            <v>原材料库</v>
          </cell>
          <cell r="B2134">
            <v>39238</v>
          </cell>
          <cell r="C2134" t="str">
            <v>0000004681</v>
          </cell>
          <cell r="D2134" t="str">
            <v>采购入库</v>
          </cell>
          <cell r="E2134" t="str">
            <v>采购物流</v>
          </cell>
          <cell r="F2134" t="str">
            <v>叶华</v>
          </cell>
          <cell r="G2134" t="str">
            <v>震宇（芜湖）实业有限公司</v>
          </cell>
          <cell r="H2134" t="str">
            <v>0000003844</v>
          </cell>
          <cell r="I2134" t="str">
            <v>30010094</v>
          </cell>
          <cell r="J2134" t="str">
            <v>导光支架</v>
          </cell>
          <cell r="L2134">
            <v>160</v>
          </cell>
          <cell r="M2134">
            <v>3.9</v>
          </cell>
          <cell r="N2134">
            <v>624</v>
          </cell>
        </row>
        <row r="2135">
          <cell r="A2135" t="str">
            <v>原材料库</v>
          </cell>
          <cell r="B2135">
            <v>39238</v>
          </cell>
          <cell r="C2135" t="str">
            <v>0000004682</v>
          </cell>
          <cell r="D2135" t="str">
            <v>采购入库</v>
          </cell>
          <cell r="E2135" t="str">
            <v>采购物流</v>
          </cell>
          <cell r="F2135" t="str">
            <v>叶华</v>
          </cell>
          <cell r="G2135" t="str">
            <v>震宇（芜湖）实业有限公司</v>
          </cell>
          <cell r="H2135" t="str">
            <v>0000003845</v>
          </cell>
          <cell r="I2135" t="str">
            <v>30010069</v>
          </cell>
          <cell r="J2135" t="str">
            <v>LCD导光支架</v>
          </cell>
          <cell r="L2135">
            <v>100</v>
          </cell>
          <cell r="M2135">
            <v>1.1966000000000001</v>
          </cell>
          <cell r="N2135">
            <v>119.66</v>
          </cell>
        </row>
        <row r="2136">
          <cell r="A2136" t="str">
            <v>原材料库</v>
          </cell>
          <cell r="B2136">
            <v>39238</v>
          </cell>
          <cell r="C2136" t="str">
            <v>0000004682</v>
          </cell>
          <cell r="D2136" t="str">
            <v>采购入库</v>
          </cell>
          <cell r="E2136" t="str">
            <v>采购物流</v>
          </cell>
          <cell r="F2136" t="str">
            <v>叶华</v>
          </cell>
          <cell r="G2136" t="str">
            <v>震宇（芜湖）实业有限公司</v>
          </cell>
          <cell r="H2136" t="str">
            <v>0000003845</v>
          </cell>
          <cell r="I2136" t="str">
            <v>30010071</v>
          </cell>
          <cell r="J2136" t="str">
            <v>导光支架</v>
          </cell>
          <cell r="L2136">
            <v>100</v>
          </cell>
          <cell r="M2136">
            <v>4.3674999999999997</v>
          </cell>
          <cell r="N2136">
            <v>436.75</v>
          </cell>
        </row>
        <row r="2137">
          <cell r="A2137" t="str">
            <v>原材料库</v>
          </cell>
          <cell r="B2137">
            <v>39238</v>
          </cell>
          <cell r="C2137" t="str">
            <v>0000004682</v>
          </cell>
          <cell r="D2137" t="str">
            <v>采购入库</v>
          </cell>
          <cell r="E2137" t="str">
            <v>采购物流</v>
          </cell>
          <cell r="F2137" t="str">
            <v>叶华</v>
          </cell>
          <cell r="G2137" t="str">
            <v>震宇（芜湖）实业有限公司</v>
          </cell>
          <cell r="H2137" t="str">
            <v>0000003845</v>
          </cell>
          <cell r="I2137" t="str">
            <v>30010072</v>
          </cell>
          <cell r="J2137" t="str">
            <v>后 壳</v>
          </cell>
          <cell r="L2137">
            <v>100</v>
          </cell>
          <cell r="M2137">
            <v>5.8033999999999999</v>
          </cell>
          <cell r="N2137">
            <v>580.34</v>
          </cell>
        </row>
        <row r="2138">
          <cell r="A2138" t="str">
            <v>原材料库</v>
          </cell>
          <cell r="B2138">
            <v>39238</v>
          </cell>
          <cell r="C2138" t="str">
            <v>0000004682</v>
          </cell>
          <cell r="D2138" t="str">
            <v>采购入库</v>
          </cell>
          <cell r="E2138" t="str">
            <v>采购物流</v>
          </cell>
          <cell r="F2138" t="str">
            <v>叶华</v>
          </cell>
          <cell r="G2138" t="str">
            <v>震宇（芜湖）实业有限公司</v>
          </cell>
          <cell r="H2138" t="str">
            <v>0000003845</v>
          </cell>
          <cell r="I2138" t="str">
            <v>30010073</v>
          </cell>
          <cell r="J2138" t="str">
            <v>前框</v>
          </cell>
          <cell r="L2138">
            <v>100</v>
          </cell>
          <cell r="M2138">
            <v>7.2991000000000001</v>
          </cell>
          <cell r="N2138">
            <v>729.91</v>
          </cell>
        </row>
        <row r="2139">
          <cell r="A2139" t="str">
            <v>原材料库</v>
          </cell>
          <cell r="B2139">
            <v>39238</v>
          </cell>
          <cell r="C2139" t="str">
            <v>0000004682</v>
          </cell>
          <cell r="D2139" t="str">
            <v>采购入库</v>
          </cell>
          <cell r="E2139" t="str">
            <v>采购物流</v>
          </cell>
          <cell r="F2139" t="str">
            <v>叶华</v>
          </cell>
          <cell r="G2139" t="str">
            <v>震宇（芜湖）实业有限公司</v>
          </cell>
          <cell r="H2139" t="str">
            <v>0000003845</v>
          </cell>
          <cell r="I2139" t="str">
            <v>30010074</v>
          </cell>
          <cell r="J2139" t="str">
            <v>面板</v>
          </cell>
          <cell r="L2139">
            <v>100</v>
          </cell>
          <cell r="M2139">
            <v>7.3162000000000003</v>
          </cell>
          <cell r="N2139">
            <v>731.62</v>
          </cell>
        </row>
        <row r="2140">
          <cell r="A2140" t="str">
            <v>原材料库</v>
          </cell>
          <cell r="B2140">
            <v>39238</v>
          </cell>
          <cell r="C2140" t="str">
            <v>0000004682</v>
          </cell>
          <cell r="D2140" t="str">
            <v>采购入库</v>
          </cell>
          <cell r="E2140" t="str">
            <v>采购物流</v>
          </cell>
          <cell r="F2140" t="str">
            <v>叶华</v>
          </cell>
          <cell r="G2140" t="str">
            <v>震宇（芜湖）实业有限公司</v>
          </cell>
          <cell r="H2140" t="str">
            <v>0000003845</v>
          </cell>
          <cell r="I2140" t="str">
            <v>30010025</v>
          </cell>
          <cell r="J2140" t="str">
            <v>后 壳</v>
          </cell>
          <cell r="L2140">
            <v>400</v>
          </cell>
          <cell r="M2140">
            <v>4.4701000000000004</v>
          </cell>
          <cell r="N2140">
            <v>1788.03</v>
          </cell>
        </row>
        <row r="2141">
          <cell r="A2141" t="str">
            <v>原材料库</v>
          </cell>
          <cell r="B2141">
            <v>39238</v>
          </cell>
          <cell r="C2141" t="str">
            <v>0000004694</v>
          </cell>
          <cell r="D2141" t="str">
            <v>采购入库</v>
          </cell>
          <cell r="E2141" t="str">
            <v>采购物流</v>
          </cell>
          <cell r="F2141" t="str">
            <v>叶华</v>
          </cell>
          <cell r="G2141" t="str">
            <v>震宇（芜湖）实业有限公司</v>
          </cell>
          <cell r="H2141" t="str">
            <v>0000003866</v>
          </cell>
          <cell r="I2141" t="str">
            <v>30010069</v>
          </cell>
          <cell r="J2141" t="str">
            <v>LCD导光支架</v>
          </cell>
          <cell r="L2141">
            <v>100</v>
          </cell>
          <cell r="M2141">
            <v>1.1966000000000001</v>
          </cell>
          <cell r="N2141">
            <v>119.66</v>
          </cell>
        </row>
        <row r="2142">
          <cell r="A2142" t="str">
            <v>原材料库</v>
          </cell>
          <cell r="B2142">
            <v>39238</v>
          </cell>
          <cell r="C2142" t="str">
            <v>0000004694</v>
          </cell>
          <cell r="D2142" t="str">
            <v>采购入库</v>
          </cell>
          <cell r="E2142" t="str">
            <v>采购物流</v>
          </cell>
          <cell r="F2142" t="str">
            <v>叶华</v>
          </cell>
          <cell r="G2142" t="str">
            <v>震宇（芜湖）实业有限公司</v>
          </cell>
          <cell r="H2142" t="str">
            <v>0000003866</v>
          </cell>
          <cell r="I2142" t="str">
            <v>30010071</v>
          </cell>
          <cell r="J2142" t="str">
            <v>导光支架</v>
          </cell>
          <cell r="L2142">
            <v>100</v>
          </cell>
          <cell r="M2142">
            <v>4.3674999999999997</v>
          </cell>
          <cell r="N2142">
            <v>436.75</v>
          </cell>
        </row>
        <row r="2143">
          <cell r="A2143" t="str">
            <v>原材料库</v>
          </cell>
          <cell r="B2143">
            <v>39238</v>
          </cell>
          <cell r="C2143" t="str">
            <v>0000004694</v>
          </cell>
          <cell r="D2143" t="str">
            <v>采购入库</v>
          </cell>
          <cell r="E2143" t="str">
            <v>采购物流</v>
          </cell>
          <cell r="F2143" t="str">
            <v>叶华</v>
          </cell>
          <cell r="G2143" t="str">
            <v>震宇（芜湖）实业有限公司</v>
          </cell>
          <cell r="H2143" t="str">
            <v>0000003866</v>
          </cell>
          <cell r="I2143" t="str">
            <v>30010072</v>
          </cell>
          <cell r="J2143" t="str">
            <v>后 壳</v>
          </cell>
          <cell r="L2143">
            <v>100</v>
          </cell>
          <cell r="M2143">
            <v>5.8033999999999999</v>
          </cell>
          <cell r="N2143">
            <v>580.34</v>
          </cell>
        </row>
        <row r="2144">
          <cell r="A2144" t="str">
            <v>原材料库</v>
          </cell>
          <cell r="B2144">
            <v>39238</v>
          </cell>
          <cell r="C2144" t="str">
            <v>0000004694</v>
          </cell>
          <cell r="D2144" t="str">
            <v>采购入库</v>
          </cell>
          <cell r="E2144" t="str">
            <v>采购物流</v>
          </cell>
          <cell r="F2144" t="str">
            <v>叶华</v>
          </cell>
          <cell r="G2144" t="str">
            <v>震宇（芜湖）实业有限公司</v>
          </cell>
          <cell r="H2144" t="str">
            <v>0000003866</v>
          </cell>
          <cell r="I2144" t="str">
            <v>30010073</v>
          </cell>
          <cell r="J2144" t="str">
            <v>前框</v>
          </cell>
          <cell r="L2144">
            <v>100</v>
          </cell>
          <cell r="M2144">
            <v>7.2991000000000001</v>
          </cell>
          <cell r="N2144">
            <v>729.91</v>
          </cell>
        </row>
        <row r="2145">
          <cell r="A2145" t="str">
            <v>原材料库</v>
          </cell>
          <cell r="B2145">
            <v>39238</v>
          </cell>
          <cell r="C2145" t="str">
            <v>0000004694</v>
          </cell>
          <cell r="D2145" t="str">
            <v>采购入库</v>
          </cell>
          <cell r="E2145" t="str">
            <v>采购物流</v>
          </cell>
          <cell r="F2145" t="str">
            <v>叶华</v>
          </cell>
          <cell r="G2145" t="str">
            <v>震宇（芜湖）实业有限公司</v>
          </cell>
          <cell r="H2145" t="str">
            <v>0000003866</v>
          </cell>
          <cell r="I2145" t="str">
            <v>30010074</v>
          </cell>
          <cell r="J2145" t="str">
            <v>面板</v>
          </cell>
          <cell r="L2145">
            <v>100</v>
          </cell>
          <cell r="M2145">
            <v>7.3162000000000003</v>
          </cell>
          <cell r="N2145">
            <v>731.62</v>
          </cell>
        </row>
        <row r="2146">
          <cell r="A2146" t="str">
            <v>原材料库</v>
          </cell>
          <cell r="B2146">
            <v>39238</v>
          </cell>
          <cell r="C2146" t="str">
            <v>0000004694</v>
          </cell>
          <cell r="D2146" t="str">
            <v>采购入库</v>
          </cell>
          <cell r="E2146" t="str">
            <v>采购物流</v>
          </cell>
          <cell r="F2146" t="str">
            <v>叶华</v>
          </cell>
          <cell r="G2146" t="str">
            <v>震宇（芜湖）实业有限公司</v>
          </cell>
          <cell r="H2146" t="str">
            <v>0000003866</v>
          </cell>
          <cell r="I2146" t="str">
            <v>30010030</v>
          </cell>
          <cell r="J2146" t="str">
            <v>面板</v>
          </cell>
          <cell r="L2146">
            <v>450</v>
          </cell>
          <cell r="M2146">
            <v>5.7264999999999997</v>
          </cell>
          <cell r="N2146">
            <v>2576.92</v>
          </cell>
        </row>
        <row r="2147">
          <cell r="A2147" t="str">
            <v>原材料库</v>
          </cell>
          <cell r="B2147">
            <v>39238</v>
          </cell>
          <cell r="C2147" t="str">
            <v>0000004694</v>
          </cell>
          <cell r="D2147" t="str">
            <v>采购入库</v>
          </cell>
          <cell r="E2147" t="str">
            <v>采购物流</v>
          </cell>
          <cell r="F2147" t="str">
            <v>叶华</v>
          </cell>
          <cell r="G2147" t="str">
            <v>震宇（芜湖）实业有限公司</v>
          </cell>
          <cell r="H2147" t="str">
            <v>0000003866</v>
          </cell>
          <cell r="I2147" t="str">
            <v>30010033</v>
          </cell>
          <cell r="J2147" t="str">
            <v>前框</v>
          </cell>
          <cell r="L2147">
            <v>450</v>
          </cell>
          <cell r="M2147">
            <v>6.5042999999999997</v>
          </cell>
          <cell r="N2147">
            <v>2926.92</v>
          </cell>
        </row>
        <row r="2148">
          <cell r="A2148" t="str">
            <v>原材料库</v>
          </cell>
          <cell r="B2148">
            <v>39238</v>
          </cell>
          <cell r="C2148" t="str">
            <v>0000004694</v>
          </cell>
          <cell r="D2148" t="str">
            <v>采购入库</v>
          </cell>
          <cell r="E2148" t="str">
            <v>采购物流</v>
          </cell>
          <cell r="F2148" t="str">
            <v>叶华</v>
          </cell>
          <cell r="G2148" t="str">
            <v>震宇（芜湖）实业有限公司</v>
          </cell>
          <cell r="H2148" t="str">
            <v>0000003866</v>
          </cell>
          <cell r="I2148" t="str">
            <v>40010004</v>
          </cell>
          <cell r="J2148" t="str">
            <v>大银圈</v>
          </cell>
          <cell r="L2148">
            <v>450</v>
          </cell>
          <cell r="M2148">
            <v>1.3674999999999999</v>
          </cell>
          <cell r="N2148">
            <v>615.38</v>
          </cell>
        </row>
        <row r="2149">
          <cell r="A2149" t="str">
            <v>原材料库</v>
          </cell>
          <cell r="B2149">
            <v>39238</v>
          </cell>
          <cell r="C2149" t="str">
            <v>0000004694</v>
          </cell>
          <cell r="D2149" t="str">
            <v>采购入库</v>
          </cell>
          <cell r="E2149" t="str">
            <v>采购物流</v>
          </cell>
          <cell r="F2149" t="str">
            <v>叶华</v>
          </cell>
          <cell r="G2149" t="str">
            <v>震宇（芜湖）实业有限公司</v>
          </cell>
          <cell r="H2149" t="str">
            <v>0000003866</v>
          </cell>
          <cell r="I2149" t="str">
            <v>40010003</v>
          </cell>
          <cell r="J2149" t="str">
            <v>小银圈</v>
          </cell>
          <cell r="L2149">
            <v>900</v>
          </cell>
          <cell r="M2149">
            <v>0.82909999999999995</v>
          </cell>
          <cell r="N2149">
            <v>746.15</v>
          </cell>
        </row>
        <row r="2150">
          <cell r="A2150" t="str">
            <v>原材料库</v>
          </cell>
          <cell r="B2150">
            <v>39238</v>
          </cell>
          <cell r="C2150" t="str">
            <v>0000004694</v>
          </cell>
          <cell r="D2150" t="str">
            <v>采购入库</v>
          </cell>
          <cell r="E2150" t="str">
            <v>采购物流</v>
          </cell>
          <cell r="F2150" t="str">
            <v>叶华</v>
          </cell>
          <cell r="G2150" t="str">
            <v>震宇（芜湖）实业有限公司</v>
          </cell>
          <cell r="H2150" t="str">
            <v>0000003866</v>
          </cell>
          <cell r="I2150" t="str">
            <v>30020026</v>
          </cell>
          <cell r="J2150" t="str">
            <v>上 盖</v>
          </cell>
          <cell r="L2150">
            <v>260</v>
          </cell>
          <cell r="M2150">
            <v>2.4701</v>
          </cell>
          <cell r="N2150">
            <v>642.22</v>
          </cell>
        </row>
        <row r="2151">
          <cell r="A2151" t="str">
            <v>原材料库</v>
          </cell>
          <cell r="B2151">
            <v>39238</v>
          </cell>
          <cell r="C2151" t="str">
            <v>0000004694</v>
          </cell>
          <cell r="D2151" t="str">
            <v>采购入库</v>
          </cell>
          <cell r="E2151" t="str">
            <v>采购物流</v>
          </cell>
          <cell r="F2151" t="str">
            <v>叶华</v>
          </cell>
          <cell r="G2151" t="str">
            <v>震宇（芜湖）实业有限公司</v>
          </cell>
          <cell r="H2151" t="str">
            <v>0000003866</v>
          </cell>
          <cell r="I2151" t="str">
            <v>30020027</v>
          </cell>
          <cell r="J2151" t="str">
            <v>后壳</v>
          </cell>
          <cell r="L2151">
            <v>260</v>
          </cell>
          <cell r="M2151">
            <v>2.6324999999999998</v>
          </cell>
          <cell r="N2151">
            <v>684.44</v>
          </cell>
        </row>
        <row r="2152">
          <cell r="A2152" t="str">
            <v>原材料库</v>
          </cell>
          <cell r="B2152">
            <v>39238</v>
          </cell>
          <cell r="C2152" t="str">
            <v>0000004694</v>
          </cell>
          <cell r="D2152" t="str">
            <v>采购入库</v>
          </cell>
          <cell r="E2152" t="str">
            <v>采购物流</v>
          </cell>
          <cell r="F2152" t="str">
            <v>叶华</v>
          </cell>
          <cell r="G2152" t="str">
            <v>震宇（芜湖）实业有限公司</v>
          </cell>
          <cell r="H2152" t="str">
            <v>0000003866</v>
          </cell>
          <cell r="I2152" t="str">
            <v>30010025</v>
          </cell>
          <cell r="J2152" t="str">
            <v>后 壳</v>
          </cell>
          <cell r="L2152">
            <v>450</v>
          </cell>
          <cell r="M2152">
            <v>4.4701000000000004</v>
          </cell>
          <cell r="N2152">
            <v>2011.54</v>
          </cell>
        </row>
        <row r="2153">
          <cell r="A2153" t="str">
            <v>原材料库</v>
          </cell>
          <cell r="B2153">
            <v>39238</v>
          </cell>
          <cell r="C2153" t="str">
            <v>0000004694</v>
          </cell>
          <cell r="D2153" t="str">
            <v>采购入库</v>
          </cell>
          <cell r="E2153" t="str">
            <v>采购物流</v>
          </cell>
          <cell r="F2153" t="str">
            <v>叶华</v>
          </cell>
          <cell r="G2153" t="str">
            <v>震宇（芜湖）实业有限公司</v>
          </cell>
          <cell r="H2153" t="str">
            <v>0000003866</v>
          </cell>
          <cell r="I2153" t="str">
            <v>30010022</v>
          </cell>
          <cell r="J2153" t="str">
            <v>导光支架</v>
          </cell>
          <cell r="L2153">
            <v>450</v>
          </cell>
          <cell r="M2153">
            <v>2.9230999999999998</v>
          </cell>
          <cell r="N2153">
            <v>1315.38</v>
          </cell>
        </row>
        <row r="2154">
          <cell r="A2154" t="str">
            <v>原材料库</v>
          </cell>
          <cell r="B2154">
            <v>39238</v>
          </cell>
          <cell r="C2154" t="str">
            <v>0000004695</v>
          </cell>
          <cell r="D2154" t="str">
            <v>采购入库</v>
          </cell>
          <cell r="E2154" t="str">
            <v>采购物流</v>
          </cell>
          <cell r="F2154" t="str">
            <v>叶华</v>
          </cell>
          <cell r="G2154" t="str">
            <v>震宇（芜湖）实业有限公司</v>
          </cell>
          <cell r="H2154" t="str">
            <v>0000003867</v>
          </cell>
          <cell r="I2154" t="str">
            <v>30010045</v>
          </cell>
          <cell r="J2154" t="str">
            <v>前框</v>
          </cell>
          <cell r="L2154">
            <v>300</v>
          </cell>
          <cell r="M2154">
            <v>7.2991000000000001</v>
          </cell>
          <cell r="N2154">
            <v>2189.7399999999998</v>
          </cell>
        </row>
        <row r="2155">
          <cell r="A2155" t="str">
            <v>原材料库</v>
          </cell>
          <cell r="B2155">
            <v>39239</v>
          </cell>
          <cell r="C2155" t="str">
            <v>0000004716</v>
          </cell>
          <cell r="D2155" t="str">
            <v>采购入库</v>
          </cell>
          <cell r="E2155" t="str">
            <v>采购物流</v>
          </cell>
          <cell r="F2155" t="str">
            <v>赵颖</v>
          </cell>
          <cell r="G2155" t="str">
            <v>震宇（芜湖）实业有限公司</v>
          </cell>
          <cell r="H2155" t="str">
            <v>0000003893</v>
          </cell>
          <cell r="I2155" t="str">
            <v>30010043</v>
          </cell>
          <cell r="J2155" t="str">
            <v>后壳</v>
          </cell>
          <cell r="L2155">
            <v>180</v>
          </cell>
          <cell r="M2155">
            <v>5.8033999999999999</v>
          </cell>
          <cell r="N2155">
            <v>1044.6199999999999</v>
          </cell>
        </row>
        <row r="2156">
          <cell r="A2156" t="str">
            <v>原材料库</v>
          </cell>
          <cell r="B2156">
            <v>39239</v>
          </cell>
          <cell r="C2156" t="str">
            <v>0000004716</v>
          </cell>
          <cell r="D2156" t="str">
            <v>采购入库</v>
          </cell>
          <cell r="E2156" t="str">
            <v>采购物流</v>
          </cell>
          <cell r="F2156" t="str">
            <v>赵颖</v>
          </cell>
          <cell r="G2156" t="str">
            <v>震宇（芜湖）实业有限公司</v>
          </cell>
          <cell r="H2156" t="str">
            <v>0000003893</v>
          </cell>
          <cell r="I2156" t="str">
            <v>30010093</v>
          </cell>
          <cell r="J2156" t="str">
            <v>面板</v>
          </cell>
          <cell r="L2156">
            <v>200</v>
          </cell>
          <cell r="M2156">
            <v>5.53</v>
          </cell>
          <cell r="N2156">
            <v>1106</v>
          </cell>
        </row>
        <row r="2157">
          <cell r="A2157" t="str">
            <v>原材料库</v>
          </cell>
          <cell r="B2157">
            <v>39239</v>
          </cell>
          <cell r="C2157" t="str">
            <v>0000004716</v>
          </cell>
          <cell r="D2157" t="str">
            <v>采购入库</v>
          </cell>
          <cell r="E2157" t="str">
            <v>采购物流</v>
          </cell>
          <cell r="F2157" t="str">
            <v>赵颖</v>
          </cell>
          <cell r="G2157" t="str">
            <v>震宇（芜湖）实业有限公司</v>
          </cell>
          <cell r="H2157" t="str">
            <v>0000003893</v>
          </cell>
          <cell r="I2157" t="str">
            <v>30010090</v>
          </cell>
          <cell r="J2157" t="str">
            <v>前框</v>
          </cell>
          <cell r="L2157">
            <v>200</v>
          </cell>
          <cell r="M2157">
            <v>8.06</v>
          </cell>
          <cell r="N2157">
            <v>1612</v>
          </cell>
        </row>
        <row r="2158">
          <cell r="A2158" t="str">
            <v>原材料库</v>
          </cell>
          <cell r="B2158">
            <v>39239</v>
          </cell>
          <cell r="C2158" t="str">
            <v>0000004717</v>
          </cell>
          <cell r="D2158" t="str">
            <v>采购入库</v>
          </cell>
          <cell r="E2158" t="str">
            <v>采购物流</v>
          </cell>
          <cell r="F2158" t="str">
            <v>赵颖</v>
          </cell>
          <cell r="G2158" t="str">
            <v>震宇（芜湖）实业有限公司</v>
          </cell>
          <cell r="H2158" t="str">
            <v>0000003894</v>
          </cell>
          <cell r="I2158" t="str">
            <v>30020026</v>
          </cell>
          <cell r="J2158" t="str">
            <v>上 盖</v>
          </cell>
          <cell r="L2158">
            <v>250</v>
          </cell>
          <cell r="M2158">
            <v>2.4701</v>
          </cell>
          <cell r="N2158">
            <v>617.52</v>
          </cell>
        </row>
        <row r="2159">
          <cell r="A2159" t="str">
            <v>原材料库</v>
          </cell>
          <cell r="B2159">
            <v>39239</v>
          </cell>
          <cell r="C2159" t="str">
            <v>0000004717</v>
          </cell>
          <cell r="D2159" t="str">
            <v>采购入库</v>
          </cell>
          <cell r="E2159" t="str">
            <v>采购物流</v>
          </cell>
          <cell r="F2159" t="str">
            <v>赵颖</v>
          </cell>
          <cell r="G2159" t="str">
            <v>震宇（芜湖）实业有限公司</v>
          </cell>
          <cell r="H2159" t="str">
            <v>0000003894</v>
          </cell>
          <cell r="I2159" t="str">
            <v>30020027</v>
          </cell>
          <cell r="J2159" t="str">
            <v>后壳</v>
          </cell>
          <cell r="L2159">
            <v>250</v>
          </cell>
          <cell r="M2159">
            <v>2.6324999999999998</v>
          </cell>
          <cell r="N2159">
            <v>658.12</v>
          </cell>
        </row>
        <row r="2160">
          <cell r="A2160" t="str">
            <v>原材料库</v>
          </cell>
          <cell r="B2160">
            <v>39239</v>
          </cell>
          <cell r="C2160" t="str">
            <v>0000004717</v>
          </cell>
          <cell r="D2160" t="str">
            <v>采购入库</v>
          </cell>
          <cell r="E2160" t="str">
            <v>采购物流</v>
          </cell>
          <cell r="F2160" t="str">
            <v>赵颖</v>
          </cell>
          <cell r="G2160" t="str">
            <v>震宇（芜湖）实业有限公司</v>
          </cell>
          <cell r="H2160" t="str">
            <v>0000003894</v>
          </cell>
          <cell r="I2160" t="str">
            <v>30010025</v>
          </cell>
          <cell r="J2160" t="str">
            <v>后 壳</v>
          </cell>
          <cell r="L2160">
            <v>200</v>
          </cell>
          <cell r="M2160">
            <v>4.4701000000000004</v>
          </cell>
          <cell r="N2160">
            <v>894.02</v>
          </cell>
        </row>
        <row r="2161">
          <cell r="A2161" t="str">
            <v>原材料库</v>
          </cell>
          <cell r="B2161">
            <v>39239</v>
          </cell>
          <cell r="C2161" t="str">
            <v>0000004717</v>
          </cell>
          <cell r="D2161" t="str">
            <v>采购入库</v>
          </cell>
          <cell r="E2161" t="str">
            <v>采购物流</v>
          </cell>
          <cell r="F2161" t="str">
            <v>赵颖</v>
          </cell>
          <cell r="G2161" t="str">
            <v>震宇（芜湖）实业有限公司</v>
          </cell>
          <cell r="H2161" t="str">
            <v>0000003894</v>
          </cell>
          <cell r="I2161" t="str">
            <v>30010022</v>
          </cell>
          <cell r="J2161" t="str">
            <v>导光支架</v>
          </cell>
          <cell r="L2161">
            <v>200</v>
          </cell>
          <cell r="M2161">
            <v>2.9230999999999998</v>
          </cell>
          <cell r="N2161">
            <v>584.62</v>
          </cell>
        </row>
        <row r="2162">
          <cell r="A2162" t="str">
            <v>原材料库</v>
          </cell>
          <cell r="B2162">
            <v>39239</v>
          </cell>
          <cell r="C2162" t="str">
            <v>0000004717</v>
          </cell>
          <cell r="D2162" t="str">
            <v>采购入库</v>
          </cell>
          <cell r="E2162" t="str">
            <v>采购物流</v>
          </cell>
          <cell r="F2162" t="str">
            <v>赵颖</v>
          </cell>
          <cell r="G2162" t="str">
            <v>震宇（芜湖）实业有限公司</v>
          </cell>
          <cell r="H2162" t="str">
            <v>0000003894</v>
          </cell>
          <cell r="I2162" t="str">
            <v>30010027</v>
          </cell>
          <cell r="J2162" t="str">
            <v>前框</v>
          </cell>
          <cell r="L2162">
            <v>204</v>
          </cell>
          <cell r="M2162">
            <v>6.1538000000000004</v>
          </cell>
          <cell r="N2162">
            <v>1255.3800000000001</v>
          </cell>
        </row>
        <row r="2163">
          <cell r="A2163" t="str">
            <v>原材料库</v>
          </cell>
          <cell r="B2163">
            <v>39239</v>
          </cell>
          <cell r="C2163" t="str">
            <v>0000004717</v>
          </cell>
          <cell r="D2163" t="str">
            <v>采购入库</v>
          </cell>
          <cell r="E2163" t="str">
            <v>采购物流</v>
          </cell>
          <cell r="F2163" t="str">
            <v>赵颖</v>
          </cell>
          <cell r="G2163" t="str">
            <v>震宇（芜湖）实业有限公司</v>
          </cell>
          <cell r="H2163" t="str">
            <v>0000003894</v>
          </cell>
          <cell r="I2163" t="str">
            <v>30010026</v>
          </cell>
          <cell r="J2163" t="str">
            <v>面板</v>
          </cell>
          <cell r="L2163">
            <v>300</v>
          </cell>
          <cell r="M2163">
            <v>5.3503999999999996</v>
          </cell>
          <cell r="N2163">
            <v>1605.13</v>
          </cell>
        </row>
        <row r="2164">
          <cell r="A2164" t="str">
            <v>原材料库</v>
          </cell>
          <cell r="B2164">
            <v>39240</v>
          </cell>
          <cell r="C2164" t="str">
            <v>0000004742</v>
          </cell>
          <cell r="D2164" t="str">
            <v>采购入库</v>
          </cell>
          <cell r="E2164" t="str">
            <v>采购物流</v>
          </cell>
          <cell r="F2164" t="str">
            <v>叶华</v>
          </cell>
          <cell r="G2164" t="str">
            <v>震宇（芜湖）实业有限公司</v>
          </cell>
          <cell r="H2164" t="str">
            <v>0000003941</v>
          </cell>
          <cell r="I2164" t="str">
            <v>30010046</v>
          </cell>
          <cell r="J2164" t="str">
            <v>指针臂(里程表)</v>
          </cell>
          <cell r="L2164">
            <v>1000</v>
          </cell>
          <cell r="M2164">
            <v>1.0854999999999999</v>
          </cell>
          <cell r="N2164">
            <v>1085.47</v>
          </cell>
        </row>
        <row r="2165">
          <cell r="A2165" t="str">
            <v>原材料库</v>
          </cell>
          <cell r="B2165">
            <v>39240</v>
          </cell>
          <cell r="C2165" t="str">
            <v>0000004742</v>
          </cell>
          <cell r="D2165" t="str">
            <v>采购入库</v>
          </cell>
          <cell r="E2165" t="str">
            <v>采购物流</v>
          </cell>
          <cell r="F2165" t="str">
            <v>叶华</v>
          </cell>
          <cell r="G2165" t="str">
            <v>震宇（芜湖）实业有限公司</v>
          </cell>
          <cell r="H2165" t="str">
            <v>0000003941</v>
          </cell>
          <cell r="I2165" t="str">
            <v>30010047</v>
          </cell>
          <cell r="J2165" t="str">
            <v>指针臂(转速表)</v>
          </cell>
          <cell r="L2165">
            <v>1000</v>
          </cell>
          <cell r="M2165">
            <v>1.0769</v>
          </cell>
          <cell r="N2165">
            <v>1076.92</v>
          </cell>
        </row>
        <row r="2166">
          <cell r="A2166" t="str">
            <v>原材料库</v>
          </cell>
          <cell r="B2166">
            <v>39240</v>
          </cell>
          <cell r="C2166" t="str">
            <v>0000004742</v>
          </cell>
          <cell r="D2166" t="str">
            <v>采购入库</v>
          </cell>
          <cell r="E2166" t="str">
            <v>采购物流</v>
          </cell>
          <cell r="F2166" t="str">
            <v>叶华</v>
          </cell>
          <cell r="G2166" t="str">
            <v>震宇（芜湖）实业有限公司</v>
          </cell>
          <cell r="H2166" t="str">
            <v>0000003941</v>
          </cell>
          <cell r="I2166" t="str">
            <v>30010048</v>
          </cell>
          <cell r="J2166" t="str">
            <v>指针臂(水温燃油表)</v>
          </cell>
          <cell r="L2166">
            <v>2000</v>
          </cell>
          <cell r="M2166">
            <v>0.76070000000000004</v>
          </cell>
          <cell r="N2166">
            <v>1521.37</v>
          </cell>
        </row>
        <row r="2167">
          <cell r="A2167" t="str">
            <v>原材料库</v>
          </cell>
          <cell r="B2167">
            <v>39240</v>
          </cell>
          <cell r="C2167" t="str">
            <v>0000004744</v>
          </cell>
          <cell r="D2167" t="str">
            <v>采购入库</v>
          </cell>
          <cell r="E2167" t="str">
            <v>采购物流</v>
          </cell>
          <cell r="F2167" t="str">
            <v>叶华</v>
          </cell>
          <cell r="G2167" t="str">
            <v>震宇（芜湖）实业有限公司</v>
          </cell>
          <cell r="H2167" t="str">
            <v>0000003854</v>
          </cell>
          <cell r="I2167" t="str">
            <v>30010080</v>
          </cell>
          <cell r="J2167" t="str">
            <v>指针轴(温度燃油表)</v>
          </cell>
          <cell r="L2167">
            <v>3600</v>
          </cell>
          <cell r="M2167">
            <v>0.29060000000000002</v>
          </cell>
          <cell r="N2167">
            <v>1046.1500000000001</v>
          </cell>
        </row>
        <row r="2168">
          <cell r="A2168" t="str">
            <v>原材料库</v>
          </cell>
          <cell r="B2168">
            <v>39240</v>
          </cell>
          <cell r="C2168" t="str">
            <v>0000004745</v>
          </cell>
          <cell r="D2168" t="str">
            <v>采购入库</v>
          </cell>
          <cell r="E2168" t="str">
            <v>采购物流</v>
          </cell>
          <cell r="F2168" t="str">
            <v>叶华</v>
          </cell>
          <cell r="G2168" t="str">
            <v>震宇（芜湖）实业有限公司</v>
          </cell>
          <cell r="H2168" t="str">
            <v>0000003865</v>
          </cell>
          <cell r="I2168" t="str">
            <v>30010046</v>
          </cell>
          <cell r="J2168" t="str">
            <v>指针臂(里程表)</v>
          </cell>
          <cell r="L2168">
            <v>2000</v>
          </cell>
          <cell r="M2168">
            <v>1.0854999999999999</v>
          </cell>
          <cell r="N2168">
            <v>2170.94</v>
          </cell>
        </row>
        <row r="2169">
          <cell r="A2169" t="str">
            <v>原材料库</v>
          </cell>
          <cell r="B2169">
            <v>39240</v>
          </cell>
          <cell r="C2169" t="str">
            <v>0000004745</v>
          </cell>
          <cell r="D2169" t="str">
            <v>采购入库</v>
          </cell>
          <cell r="E2169" t="str">
            <v>采购物流</v>
          </cell>
          <cell r="F2169" t="str">
            <v>叶华</v>
          </cell>
          <cell r="G2169" t="str">
            <v>震宇（芜湖）实业有限公司</v>
          </cell>
          <cell r="H2169" t="str">
            <v>0000003865</v>
          </cell>
          <cell r="I2169" t="str">
            <v>30010047</v>
          </cell>
          <cell r="J2169" t="str">
            <v>指针臂(转速表)</v>
          </cell>
          <cell r="L2169">
            <v>2000</v>
          </cell>
          <cell r="M2169">
            <v>1.0769</v>
          </cell>
          <cell r="N2169">
            <v>2153.85</v>
          </cell>
        </row>
        <row r="2170">
          <cell r="A2170" t="str">
            <v>原材料库</v>
          </cell>
          <cell r="B2170">
            <v>39240</v>
          </cell>
          <cell r="C2170" t="str">
            <v>0000004745</v>
          </cell>
          <cell r="D2170" t="str">
            <v>采购入库</v>
          </cell>
          <cell r="E2170" t="str">
            <v>采购物流</v>
          </cell>
          <cell r="F2170" t="str">
            <v>叶华</v>
          </cell>
          <cell r="G2170" t="str">
            <v>震宇（芜湖）实业有限公司</v>
          </cell>
          <cell r="H2170" t="str">
            <v>0000003865</v>
          </cell>
          <cell r="I2170" t="str">
            <v>30010048</v>
          </cell>
          <cell r="J2170" t="str">
            <v>指针臂(水温燃油表)</v>
          </cell>
          <cell r="L2170">
            <v>4000</v>
          </cell>
          <cell r="M2170">
            <v>0.76070000000000004</v>
          </cell>
          <cell r="N2170">
            <v>3042.74</v>
          </cell>
        </row>
        <row r="2171">
          <cell r="A2171" t="str">
            <v>原材料库</v>
          </cell>
          <cell r="B2171">
            <v>39240</v>
          </cell>
          <cell r="C2171" t="str">
            <v>0000004745</v>
          </cell>
          <cell r="D2171" t="str">
            <v>采购入库</v>
          </cell>
          <cell r="E2171" t="str">
            <v>采购物流</v>
          </cell>
          <cell r="F2171" t="str">
            <v>叶华</v>
          </cell>
          <cell r="G2171" t="str">
            <v>震宇（芜湖）实业有限公司</v>
          </cell>
          <cell r="H2171" t="str">
            <v>0000003865</v>
          </cell>
          <cell r="I2171" t="str">
            <v>30010052</v>
          </cell>
          <cell r="J2171" t="str">
            <v>指针轴(里程表)</v>
          </cell>
          <cell r="L2171">
            <v>2000</v>
          </cell>
          <cell r="M2171">
            <v>0.4274</v>
          </cell>
          <cell r="N2171">
            <v>854.7</v>
          </cell>
        </row>
        <row r="2172">
          <cell r="A2172" t="str">
            <v>原材料库</v>
          </cell>
          <cell r="B2172">
            <v>39240</v>
          </cell>
          <cell r="C2172" t="str">
            <v>0000004745</v>
          </cell>
          <cell r="D2172" t="str">
            <v>采购入库</v>
          </cell>
          <cell r="E2172" t="str">
            <v>采购物流</v>
          </cell>
          <cell r="F2172" t="str">
            <v>叶华</v>
          </cell>
          <cell r="G2172" t="str">
            <v>震宇（芜湖）实业有限公司</v>
          </cell>
          <cell r="H2172" t="str">
            <v>0000003865</v>
          </cell>
          <cell r="I2172" t="str">
            <v>30010053</v>
          </cell>
          <cell r="J2172" t="str">
            <v>指针轴(转速表)</v>
          </cell>
          <cell r="L2172">
            <v>2000</v>
          </cell>
          <cell r="M2172">
            <v>0.4274</v>
          </cell>
          <cell r="N2172">
            <v>854.7</v>
          </cell>
        </row>
        <row r="2173">
          <cell r="A2173" t="str">
            <v>原材料库</v>
          </cell>
          <cell r="B2173">
            <v>39240</v>
          </cell>
          <cell r="C2173" t="str">
            <v>0000004745</v>
          </cell>
          <cell r="D2173" t="str">
            <v>采购入库</v>
          </cell>
          <cell r="E2173" t="str">
            <v>采购物流</v>
          </cell>
          <cell r="F2173" t="str">
            <v>叶华</v>
          </cell>
          <cell r="G2173" t="str">
            <v>震宇（芜湖）实业有限公司</v>
          </cell>
          <cell r="H2173" t="str">
            <v>0000003865</v>
          </cell>
          <cell r="I2173" t="str">
            <v>30010054</v>
          </cell>
          <cell r="J2173" t="str">
            <v>指针轴(水温燃油表)</v>
          </cell>
          <cell r="L2173">
            <v>4000</v>
          </cell>
          <cell r="M2173">
            <v>0.29909999999999998</v>
          </cell>
          <cell r="N2173">
            <v>1196.58</v>
          </cell>
        </row>
        <row r="2174">
          <cell r="A2174" t="str">
            <v>原材料库</v>
          </cell>
          <cell r="B2174">
            <v>39240</v>
          </cell>
          <cell r="C2174" t="str">
            <v>0000004767</v>
          </cell>
          <cell r="D2174" t="str">
            <v>采购入库</v>
          </cell>
          <cell r="E2174" t="str">
            <v>采购物流</v>
          </cell>
          <cell r="F2174" t="str">
            <v>叶华</v>
          </cell>
          <cell r="G2174" t="str">
            <v>震宇（芜湖）实业有限公司</v>
          </cell>
          <cell r="H2174" t="str">
            <v>0000003942</v>
          </cell>
          <cell r="I2174" t="str">
            <v>30020026</v>
          </cell>
          <cell r="J2174" t="str">
            <v>上 盖</v>
          </cell>
          <cell r="L2174">
            <v>270</v>
          </cell>
          <cell r="M2174">
            <v>2.4701</v>
          </cell>
          <cell r="N2174">
            <v>666.92</v>
          </cell>
        </row>
        <row r="2175">
          <cell r="A2175" t="str">
            <v>原材料库</v>
          </cell>
          <cell r="B2175">
            <v>39240</v>
          </cell>
          <cell r="C2175" t="str">
            <v>0000004767</v>
          </cell>
          <cell r="D2175" t="str">
            <v>采购入库</v>
          </cell>
          <cell r="E2175" t="str">
            <v>采购物流</v>
          </cell>
          <cell r="F2175" t="str">
            <v>叶华</v>
          </cell>
          <cell r="G2175" t="str">
            <v>震宇（芜湖）实业有限公司</v>
          </cell>
          <cell r="H2175" t="str">
            <v>0000003942</v>
          </cell>
          <cell r="I2175" t="str">
            <v>30020027</v>
          </cell>
          <cell r="J2175" t="str">
            <v>后壳</v>
          </cell>
          <cell r="L2175">
            <v>310</v>
          </cell>
          <cell r="M2175">
            <v>2.6324999999999998</v>
          </cell>
          <cell r="N2175">
            <v>816.07</v>
          </cell>
        </row>
        <row r="2176">
          <cell r="A2176" t="str">
            <v>原材料库</v>
          </cell>
          <cell r="B2176">
            <v>39240</v>
          </cell>
          <cell r="C2176" t="str">
            <v>0000004767</v>
          </cell>
          <cell r="D2176" t="str">
            <v>采购入库</v>
          </cell>
          <cell r="E2176" t="str">
            <v>采购物流</v>
          </cell>
          <cell r="F2176" t="str">
            <v>叶华</v>
          </cell>
          <cell r="G2176" t="str">
            <v>震宇（芜湖）实业有限公司</v>
          </cell>
          <cell r="H2176" t="str">
            <v>0000003942</v>
          </cell>
          <cell r="I2176" t="str">
            <v>30010027</v>
          </cell>
          <cell r="J2176" t="str">
            <v>前框</v>
          </cell>
          <cell r="L2176">
            <v>300</v>
          </cell>
          <cell r="M2176">
            <v>6.1538000000000004</v>
          </cell>
          <cell r="N2176">
            <v>1846.15</v>
          </cell>
        </row>
        <row r="2177">
          <cell r="A2177" t="str">
            <v>原材料库</v>
          </cell>
          <cell r="B2177">
            <v>39240</v>
          </cell>
          <cell r="C2177" t="str">
            <v>0000004767</v>
          </cell>
          <cell r="D2177" t="str">
            <v>采购入库</v>
          </cell>
          <cell r="E2177" t="str">
            <v>采购物流</v>
          </cell>
          <cell r="F2177" t="str">
            <v>叶华</v>
          </cell>
          <cell r="G2177" t="str">
            <v>震宇（芜湖）实业有限公司</v>
          </cell>
          <cell r="H2177" t="str">
            <v>0000003942</v>
          </cell>
          <cell r="I2177" t="str">
            <v>30010026</v>
          </cell>
          <cell r="J2177" t="str">
            <v>面板</v>
          </cell>
          <cell r="L2177">
            <v>300</v>
          </cell>
          <cell r="M2177">
            <v>5.3503999999999996</v>
          </cell>
          <cell r="N2177">
            <v>1605.13</v>
          </cell>
        </row>
        <row r="2178">
          <cell r="A2178" t="str">
            <v>原材料库</v>
          </cell>
          <cell r="B2178">
            <v>39240</v>
          </cell>
          <cell r="C2178" t="str">
            <v>0000004768</v>
          </cell>
          <cell r="D2178" t="str">
            <v>采购入库</v>
          </cell>
          <cell r="E2178" t="str">
            <v>采购物流</v>
          </cell>
          <cell r="F2178" t="str">
            <v>叶华</v>
          </cell>
          <cell r="G2178" t="str">
            <v>震宇（芜湖）实业有限公司</v>
          </cell>
          <cell r="H2178" t="str">
            <v>0000003943</v>
          </cell>
          <cell r="I2178" t="str">
            <v>30010044</v>
          </cell>
          <cell r="J2178" t="str">
            <v>面板</v>
          </cell>
          <cell r="L2178">
            <v>200</v>
          </cell>
          <cell r="M2178">
            <v>7.3163</v>
          </cell>
          <cell r="N2178">
            <v>1463.25</v>
          </cell>
        </row>
        <row r="2179">
          <cell r="A2179" t="str">
            <v>原材料库</v>
          </cell>
          <cell r="B2179">
            <v>39240</v>
          </cell>
          <cell r="C2179" t="str">
            <v>0000004768</v>
          </cell>
          <cell r="D2179" t="str">
            <v>采购入库</v>
          </cell>
          <cell r="E2179" t="str">
            <v>采购物流</v>
          </cell>
          <cell r="F2179" t="str">
            <v>叶华</v>
          </cell>
          <cell r="G2179" t="str">
            <v>震宇（芜湖）实业有限公司</v>
          </cell>
          <cell r="H2179" t="str">
            <v>0000003943</v>
          </cell>
          <cell r="I2179" t="str">
            <v>30010040</v>
          </cell>
          <cell r="J2179" t="str">
            <v>LCD导光支架</v>
          </cell>
          <cell r="L2179">
            <v>280</v>
          </cell>
          <cell r="M2179">
            <v>2</v>
          </cell>
          <cell r="N2179">
            <v>560</v>
          </cell>
        </row>
        <row r="2180">
          <cell r="A2180" t="str">
            <v>原材料库</v>
          </cell>
          <cell r="B2180">
            <v>39240</v>
          </cell>
          <cell r="C2180" t="str">
            <v>0000004768</v>
          </cell>
          <cell r="D2180" t="str">
            <v>采购入库</v>
          </cell>
          <cell r="E2180" t="str">
            <v>采购物流</v>
          </cell>
          <cell r="F2180" t="str">
            <v>叶华</v>
          </cell>
          <cell r="G2180" t="str">
            <v>震宇（芜湖）实业有限公司</v>
          </cell>
          <cell r="H2180" t="str">
            <v>0000003943</v>
          </cell>
          <cell r="I2180" t="str">
            <v>30010041</v>
          </cell>
          <cell r="J2180" t="str">
            <v>导光支架</v>
          </cell>
          <cell r="L2180">
            <v>281</v>
          </cell>
          <cell r="M2180">
            <v>3.8033999999999999</v>
          </cell>
          <cell r="N2180">
            <v>1068.76</v>
          </cell>
        </row>
        <row r="2181">
          <cell r="A2181" t="str">
            <v>原材料库</v>
          </cell>
          <cell r="B2181">
            <v>39240</v>
          </cell>
          <cell r="C2181" t="str">
            <v>0000004768</v>
          </cell>
          <cell r="D2181" t="str">
            <v>采购入库</v>
          </cell>
          <cell r="E2181" t="str">
            <v>采购物流</v>
          </cell>
          <cell r="F2181" t="str">
            <v>叶华</v>
          </cell>
          <cell r="G2181" t="str">
            <v>震宇（芜湖）实业有限公司</v>
          </cell>
          <cell r="H2181" t="str">
            <v>0000003943</v>
          </cell>
          <cell r="I2181" t="str">
            <v>30010043</v>
          </cell>
          <cell r="J2181" t="str">
            <v>后壳</v>
          </cell>
          <cell r="L2181">
            <v>281</v>
          </cell>
          <cell r="M2181">
            <v>5.8033999999999999</v>
          </cell>
          <cell r="N2181">
            <v>1630.76</v>
          </cell>
        </row>
        <row r="2182">
          <cell r="A2182" t="str">
            <v>原材料库</v>
          </cell>
          <cell r="B2182">
            <v>39240</v>
          </cell>
          <cell r="C2182" t="str">
            <v>0000004768</v>
          </cell>
          <cell r="D2182" t="str">
            <v>采购入库</v>
          </cell>
          <cell r="E2182" t="str">
            <v>采购物流</v>
          </cell>
          <cell r="F2182" t="str">
            <v>叶华</v>
          </cell>
          <cell r="G2182" t="str">
            <v>震宇（芜湖）实业有限公司</v>
          </cell>
          <cell r="H2182" t="str">
            <v>0000003943</v>
          </cell>
          <cell r="I2182" t="str">
            <v>30010005</v>
          </cell>
          <cell r="J2182" t="str">
            <v>后 壳</v>
          </cell>
          <cell r="L2182">
            <v>40</v>
          </cell>
          <cell r="M2182">
            <v>4.0170000000000003</v>
          </cell>
          <cell r="N2182">
            <v>160.68</v>
          </cell>
        </row>
        <row r="2183">
          <cell r="A2183" t="str">
            <v>原材料库</v>
          </cell>
          <cell r="B2183">
            <v>39240</v>
          </cell>
          <cell r="C2183" t="str">
            <v>0000004768</v>
          </cell>
          <cell r="D2183" t="str">
            <v>采购入库</v>
          </cell>
          <cell r="E2183" t="str">
            <v>采购物流</v>
          </cell>
          <cell r="F2183" t="str">
            <v>叶华</v>
          </cell>
          <cell r="G2183" t="str">
            <v>震宇（芜湖）实业有限公司</v>
          </cell>
          <cell r="H2183" t="str">
            <v>0000003943</v>
          </cell>
          <cell r="I2183" t="str">
            <v>30010094</v>
          </cell>
          <cell r="J2183" t="str">
            <v>导光支架</v>
          </cell>
          <cell r="L2183">
            <v>40</v>
          </cell>
          <cell r="M2183">
            <v>3.9</v>
          </cell>
          <cell r="N2183">
            <v>156</v>
          </cell>
        </row>
        <row r="2184">
          <cell r="A2184" t="str">
            <v>原材料库</v>
          </cell>
          <cell r="B2184">
            <v>39238</v>
          </cell>
          <cell r="C2184" t="str">
            <v>0000004682</v>
          </cell>
          <cell r="D2184" t="str">
            <v>采购入库</v>
          </cell>
          <cell r="E2184" t="str">
            <v>采购物流</v>
          </cell>
          <cell r="F2184" t="str">
            <v>叶华</v>
          </cell>
          <cell r="G2184" t="str">
            <v>震宇（芜湖）实业有限公司</v>
          </cell>
          <cell r="H2184" t="str">
            <v>0000003845</v>
          </cell>
          <cell r="I2184" t="str">
            <v>30010022</v>
          </cell>
          <cell r="J2184" t="str">
            <v>导光支架</v>
          </cell>
          <cell r="L2184">
            <v>400</v>
          </cell>
          <cell r="M2184">
            <v>2.9230999999999998</v>
          </cell>
          <cell r="N2184">
            <v>1169.23</v>
          </cell>
        </row>
        <row r="2185">
          <cell r="A2185" t="str">
            <v>原材料库</v>
          </cell>
          <cell r="B2185">
            <v>39238</v>
          </cell>
          <cell r="C2185" t="str">
            <v>0000004690</v>
          </cell>
          <cell r="D2185" t="str">
            <v>采购入库</v>
          </cell>
          <cell r="E2185" t="str">
            <v>采购物流</v>
          </cell>
          <cell r="F2185" t="str">
            <v>叶华</v>
          </cell>
          <cell r="G2185" t="str">
            <v>震宇（芜湖）实业有限公司</v>
          </cell>
          <cell r="H2185" t="str">
            <v>0000003857</v>
          </cell>
          <cell r="I2185" t="str">
            <v>30010030</v>
          </cell>
          <cell r="J2185" t="str">
            <v>面板</v>
          </cell>
          <cell r="L2185">
            <v>300</v>
          </cell>
          <cell r="M2185">
            <v>5.7264999999999997</v>
          </cell>
          <cell r="N2185">
            <v>1717.95</v>
          </cell>
        </row>
        <row r="2186">
          <cell r="A2186" t="str">
            <v>原材料库</v>
          </cell>
          <cell r="B2186">
            <v>39238</v>
          </cell>
          <cell r="C2186" t="str">
            <v>0000004690</v>
          </cell>
          <cell r="D2186" t="str">
            <v>采购入库</v>
          </cell>
          <cell r="E2186" t="str">
            <v>采购物流</v>
          </cell>
          <cell r="F2186" t="str">
            <v>叶华</v>
          </cell>
          <cell r="G2186" t="str">
            <v>震宇（芜湖）实业有限公司</v>
          </cell>
          <cell r="H2186" t="str">
            <v>0000003857</v>
          </cell>
          <cell r="I2186" t="str">
            <v>30010033</v>
          </cell>
          <cell r="J2186" t="str">
            <v>前框</v>
          </cell>
          <cell r="L2186">
            <v>300</v>
          </cell>
          <cell r="M2186">
            <v>6.5042999999999997</v>
          </cell>
          <cell r="N2186">
            <v>1951.28</v>
          </cell>
        </row>
        <row r="2187">
          <cell r="A2187" t="str">
            <v>原材料库</v>
          </cell>
          <cell r="B2187">
            <v>39238</v>
          </cell>
          <cell r="C2187" t="str">
            <v>0000004690</v>
          </cell>
          <cell r="D2187" t="str">
            <v>采购入库</v>
          </cell>
          <cell r="E2187" t="str">
            <v>采购物流</v>
          </cell>
          <cell r="F2187" t="str">
            <v>叶华</v>
          </cell>
          <cell r="G2187" t="str">
            <v>震宇（芜湖）实业有限公司</v>
          </cell>
          <cell r="H2187" t="str">
            <v>0000003857</v>
          </cell>
          <cell r="I2187" t="str">
            <v>40010004</v>
          </cell>
          <cell r="J2187" t="str">
            <v>大银圈</v>
          </cell>
          <cell r="L2187">
            <v>300</v>
          </cell>
          <cell r="M2187">
            <v>1.3674999999999999</v>
          </cell>
          <cell r="N2187">
            <v>410.26</v>
          </cell>
        </row>
        <row r="2188">
          <cell r="A2188" t="str">
            <v>原材料库</v>
          </cell>
          <cell r="B2188">
            <v>39238</v>
          </cell>
          <cell r="C2188" t="str">
            <v>0000004690</v>
          </cell>
          <cell r="D2188" t="str">
            <v>采购入库</v>
          </cell>
          <cell r="E2188" t="str">
            <v>采购物流</v>
          </cell>
          <cell r="F2188" t="str">
            <v>叶华</v>
          </cell>
          <cell r="G2188" t="str">
            <v>震宇（芜湖）实业有限公司</v>
          </cell>
          <cell r="H2188" t="str">
            <v>0000003857</v>
          </cell>
          <cell r="I2188" t="str">
            <v>40010003</v>
          </cell>
          <cell r="J2188" t="str">
            <v>小银圈</v>
          </cell>
          <cell r="L2188">
            <v>600</v>
          </cell>
          <cell r="M2188">
            <v>0.82909999999999995</v>
          </cell>
          <cell r="N2188">
            <v>497.44</v>
          </cell>
        </row>
        <row r="2189">
          <cell r="A2189" t="str">
            <v>原材料库</v>
          </cell>
          <cell r="B2189">
            <v>39238</v>
          </cell>
          <cell r="C2189" t="str">
            <v>0000004695</v>
          </cell>
          <cell r="D2189" t="str">
            <v>采购入库</v>
          </cell>
          <cell r="E2189" t="str">
            <v>采购物流</v>
          </cell>
          <cell r="F2189" t="str">
            <v>叶华</v>
          </cell>
          <cell r="G2189" t="str">
            <v>震宇（芜湖）实业有限公司</v>
          </cell>
          <cell r="H2189" t="str">
            <v>0000003867</v>
          </cell>
          <cell r="I2189" t="str">
            <v>40010005</v>
          </cell>
          <cell r="J2189" t="str">
            <v>银圈</v>
          </cell>
          <cell r="L2189">
            <v>300</v>
          </cell>
          <cell r="M2189">
            <v>4.1538000000000004</v>
          </cell>
          <cell r="N2189">
            <v>1246.1500000000001</v>
          </cell>
        </row>
        <row r="2190">
          <cell r="A2190" t="str">
            <v>原材料库</v>
          </cell>
          <cell r="B2190">
            <v>39239</v>
          </cell>
          <cell r="C2190" t="str">
            <v>0000004711</v>
          </cell>
          <cell r="D2190" t="str">
            <v>采购入库</v>
          </cell>
          <cell r="E2190" t="str">
            <v>采购物流</v>
          </cell>
          <cell r="F2190" t="str">
            <v>叶华</v>
          </cell>
          <cell r="G2190" t="str">
            <v>震宇（芜湖）实业有限公司</v>
          </cell>
          <cell r="H2190" t="str">
            <v>0000003885</v>
          </cell>
          <cell r="I2190" t="str">
            <v>30010030</v>
          </cell>
          <cell r="J2190" t="str">
            <v>面板</v>
          </cell>
          <cell r="L2190">
            <v>36</v>
          </cell>
          <cell r="M2190">
            <v>5.7263999999999999</v>
          </cell>
          <cell r="N2190">
            <v>206.15</v>
          </cell>
        </row>
        <row r="2191">
          <cell r="A2191" t="str">
            <v>原材料库</v>
          </cell>
          <cell r="B2191">
            <v>39239</v>
          </cell>
          <cell r="C2191" t="str">
            <v>0000004716</v>
          </cell>
          <cell r="D2191" t="str">
            <v>采购入库</v>
          </cell>
          <cell r="E2191" t="str">
            <v>采购物流</v>
          </cell>
          <cell r="F2191" t="str">
            <v>赵颖</v>
          </cell>
          <cell r="G2191" t="str">
            <v>震宇（芜湖）实业有限公司</v>
          </cell>
          <cell r="H2191" t="str">
            <v>0000003893</v>
          </cell>
          <cell r="I2191" t="str">
            <v>30010044</v>
          </cell>
          <cell r="J2191" t="str">
            <v>面板</v>
          </cell>
          <cell r="L2191">
            <v>188</v>
          </cell>
          <cell r="M2191">
            <v>7.3162000000000003</v>
          </cell>
          <cell r="N2191">
            <v>1375.45</v>
          </cell>
        </row>
        <row r="2192">
          <cell r="A2192" t="str">
            <v>原材料库</v>
          </cell>
          <cell r="B2192">
            <v>39239</v>
          </cell>
          <cell r="C2192" t="str">
            <v>0000004716</v>
          </cell>
          <cell r="D2192" t="str">
            <v>采购入库</v>
          </cell>
          <cell r="E2192" t="str">
            <v>采购物流</v>
          </cell>
          <cell r="F2192" t="str">
            <v>赵颖</v>
          </cell>
          <cell r="G2192" t="str">
            <v>震宇（芜湖）实业有限公司</v>
          </cell>
          <cell r="H2192" t="str">
            <v>0000003893</v>
          </cell>
          <cell r="I2192" t="str">
            <v>30010040</v>
          </cell>
          <cell r="J2192" t="str">
            <v>LCD导光支架</v>
          </cell>
          <cell r="L2192">
            <v>180</v>
          </cell>
          <cell r="M2192">
            <v>2</v>
          </cell>
          <cell r="N2192">
            <v>360</v>
          </cell>
        </row>
        <row r="2193">
          <cell r="A2193" t="str">
            <v>原材料库</v>
          </cell>
          <cell r="B2193">
            <v>39239</v>
          </cell>
          <cell r="C2193" t="str">
            <v>0000004716</v>
          </cell>
          <cell r="D2193" t="str">
            <v>采购入库</v>
          </cell>
          <cell r="E2193" t="str">
            <v>采购物流</v>
          </cell>
          <cell r="F2193" t="str">
            <v>赵颖</v>
          </cell>
          <cell r="G2193" t="str">
            <v>震宇（芜湖）实业有限公司</v>
          </cell>
          <cell r="H2193" t="str">
            <v>0000003893</v>
          </cell>
          <cell r="I2193" t="str">
            <v>30010041</v>
          </cell>
          <cell r="J2193" t="str">
            <v>导光支架</v>
          </cell>
          <cell r="L2193">
            <v>180</v>
          </cell>
          <cell r="M2193">
            <v>3.8033999999999999</v>
          </cell>
          <cell r="N2193">
            <v>684.62</v>
          </cell>
        </row>
        <row r="2194">
          <cell r="A2194" t="str">
            <v>原材料库</v>
          </cell>
          <cell r="B2194">
            <v>39240</v>
          </cell>
          <cell r="C2194" t="str">
            <v>0000004740</v>
          </cell>
          <cell r="D2194" t="str">
            <v>采购入库</v>
          </cell>
          <cell r="E2194" t="str">
            <v>采购物流</v>
          </cell>
          <cell r="F2194" t="str">
            <v>叶华</v>
          </cell>
          <cell r="G2194" t="str">
            <v>震宇（芜湖）实业有限公司</v>
          </cell>
          <cell r="H2194" t="str">
            <v>0000003911</v>
          </cell>
          <cell r="I2194" t="str">
            <v>30010036</v>
          </cell>
          <cell r="J2194" t="str">
            <v>指针臂(车速里程表)</v>
          </cell>
          <cell r="L2194">
            <v>2300</v>
          </cell>
          <cell r="M2194">
            <v>0.50429999999999997</v>
          </cell>
          <cell r="N2194">
            <v>1159.83</v>
          </cell>
        </row>
        <row r="2195">
          <cell r="A2195" t="str">
            <v>原材料库</v>
          </cell>
          <cell r="B2195">
            <v>39240</v>
          </cell>
          <cell r="C2195" t="str">
            <v>0000004740</v>
          </cell>
          <cell r="D2195" t="str">
            <v>采购入库</v>
          </cell>
          <cell r="E2195" t="str">
            <v>采购物流</v>
          </cell>
          <cell r="F2195" t="str">
            <v>叶华</v>
          </cell>
          <cell r="G2195" t="str">
            <v>震宇（芜湖）实业有限公司</v>
          </cell>
          <cell r="H2195" t="str">
            <v>0000003911</v>
          </cell>
          <cell r="I2195" t="str">
            <v>30010035</v>
          </cell>
          <cell r="J2195" t="str">
            <v>指针臂(转速表)</v>
          </cell>
          <cell r="L2195">
            <v>2300</v>
          </cell>
          <cell r="M2195">
            <v>0.48720000000000002</v>
          </cell>
          <cell r="N2195">
            <v>1120.51</v>
          </cell>
        </row>
        <row r="2196">
          <cell r="A2196" t="str">
            <v>原材料库</v>
          </cell>
          <cell r="B2196">
            <v>39240</v>
          </cell>
          <cell r="C2196" t="str">
            <v>0000004740</v>
          </cell>
          <cell r="D2196" t="str">
            <v>采购入库</v>
          </cell>
          <cell r="E2196" t="str">
            <v>采购物流</v>
          </cell>
          <cell r="F2196" t="str">
            <v>叶华</v>
          </cell>
          <cell r="G2196" t="str">
            <v>震宇（芜湖）实业有限公司</v>
          </cell>
          <cell r="H2196" t="str">
            <v>0000003911</v>
          </cell>
          <cell r="I2196" t="str">
            <v>30010034</v>
          </cell>
          <cell r="J2196" t="str">
            <v>指针臂(燃油水温表)</v>
          </cell>
          <cell r="L2196">
            <v>4600</v>
          </cell>
          <cell r="M2196">
            <v>0.4274</v>
          </cell>
          <cell r="N2196">
            <v>1965.81</v>
          </cell>
        </row>
        <row r="2197">
          <cell r="A2197" t="str">
            <v>原材料库</v>
          </cell>
          <cell r="B2197">
            <v>39240</v>
          </cell>
          <cell r="C2197" t="str">
            <v>0000004748</v>
          </cell>
          <cell r="D2197" t="str">
            <v>采购入库</v>
          </cell>
          <cell r="E2197" t="str">
            <v>采购物流</v>
          </cell>
          <cell r="F2197" t="str">
            <v>叶华</v>
          </cell>
          <cell r="G2197" t="str">
            <v>震宇（芜湖）实业有限公司</v>
          </cell>
          <cell r="H2197" t="str">
            <v>0000003912</v>
          </cell>
          <cell r="I2197" t="str">
            <v>30010025</v>
          </cell>
          <cell r="J2197" t="str">
            <v>后 壳</v>
          </cell>
          <cell r="L2197">
            <v>230</v>
          </cell>
          <cell r="M2197">
            <v>4.4701000000000004</v>
          </cell>
          <cell r="N2197">
            <v>1028.1199999999999</v>
          </cell>
        </row>
        <row r="2198">
          <cell r="A2198" t="str">
            <v>原材料库</v>
          </cell>
          <cell r="B2198">
            <v>39240</v>
          </cell>
          <cell r="C2198" t="str">
            <v>0000004748</v>
          </cell>
          <cell r="D2198" t="str">
            <v>采购入库</v>
          </cell>
          <cell r="E2198" t="str">
            <v>采购物流</v>
          </cell>
          <cell r="F2198" t="str">
            <v>叶华</v>
          </cell>
          <cell r="G2198" t="str">
            <v>震宇（芜湖）实业有限公司</v>
          </cell>
          <cell r="H2198" t="str">
            <v>0000003912</v>
          </cell>
          <cell r="I2198" t="str">
            <v>30010022</v>
          </cell>
          <cell r="J2198" t="str">
            <v>导光支架</v>
          </cell>
          <cell r="L2198">
            <v>230</v>
          </cell>
          <cell r="M2198">
            <v>2.9230999999999998</v>
          </cell>
          <cell r="N2198">
            <v>672.31</v>
          </cell>
        </row>
        <row r="2199">
          <cell r="A2199" t="str">
            <v>原材料库</v>
          </cell>
          <cell r="B2199">
            <v>39240</v>
          </cell>
          <cell r="C2199" t="str">
            <v>0000004748</v>
          </cell>
          <cell r="D2199" t="str">
            <v>采购入库</v>
          </cell>
          <cell r="E2199" t="str">
            <v>采购物流</v>
          </cell>
          <cell r="F2199" t="str">
            <v>叶华</v>
          </cell>
          <cell r="G2199" t="str">
            <v>震宇（芜湖）实业有限公司</v>
          </cell>
          <cell r="H2199" t="str">
            <v>0000003912</v>
          </cell>
          <cell r="I2199" t="str">
            <v>30010027</v>
          </cell>
          <cell r="J2199" t="str">
            <v>前框</v>
          </cell>
          <cell r="L2199">
            <v>260</v>
          </cell>
          <cell r="M2199">
            <v>6.1538000000000004</v>
          </cell>
          <cell r="N2199">
            <v>1600</v>
          </cell>
        </row>
        <row r="2200">
          <cell r="A2200" t="str">
            <v>原材料库</v>
          </cell>
          <cell r="B2200">
            <v>39240</v>
          </cell>
          <cell r="C2200" t="str">
            <v>0000004748</v>
          </cell>
          <cell r="D2200" t="str">
            <v>采购入库</v>
          </cell>
          <cell r="E2200" t="str">
            <v>采购物流</v>
          </cell>
          <cell r="F2200" t="str">
            <v>叶华</v>
          </cell>
          <cell r="G2200" t="str">
            <v>震宇（芜湖）实业有限公司</v>
          </cell>
          <cell r="H2200" t="str">
            <v>0000003912</v>
          </cell>
          <cell r="I2200" t="str">
            <v>30010026</v>
          </cell>
          <cell r="J2200" t="str">
            <v>面板</v>
          </cell>
          <cell r="L2200">
            <v>500</v>
          </cell>
          <cell r="M2200">
            <v>5.3503999999999996</v>
          </cell>
          <cell r="N2200">
            <v>2675.21</v>
          </cell>
        </row>
        <row r="2201">
          <cell r="A2201" t="str">
            <v>原材料库</v>
          </cell>
          <cell r="B2201">
            <v>39240</v>
          </cell>
          <cell r="C2201" t="str">
            <v>0000004750</v>
          </cell>
          <cell r="D2201" t="str">
            <v>采购入库</v>
          </cell>
          <cell r="E2201" t="str">
            <v>采购物流</v>
          </cell>
          <cell r="F2201" t="str">
            <v>叶华</v>
          </cell>
          <cell r="G2201" t="str">
            <v>震宇（芜湖）实业有限公司</v>
          </cell>
          <cell r="H2201" t="str">
            <v>0000003914</v>
          </cell>
          <cell r="I2201" t="str">
            <v>30010093</v>
          </cell>
          <cell r="J2201" t="str">
            <v>面板</v>
          </cell>
          <cell r="L2201">
            <v>200</v>
          </cell>
          <cell r="M2201">
            <v>5.53</v>
          </cell>
          <cell r="N2201">
            <v>1106</v>
          </cell>
        </row>
        <row r="2202">
          <cell r="A2202" t="str">
            <v>原材料库</v>
          </cell>
          <cell r="B2202">
            <v>39240</v>
          </cell>
          <cell r="C2202" t="str">
            <v>0000004750</v>
          </cell>
          <cell r="D2202" t="str">
            <v>采购入库</v>
          </cell>
          <cell r="E2202" t="str">
            <v>采购物流</v>
          </cell>
          <cell r="F2202" t="str">
            <v>叶华</v>
          </cell>
          <cell r="G2202" t="str">
            <v>震宇（芜湖）实业有限公司</v>
          </cell>
          <cell r="H2202" t="str">
            <v>0000003914</v>
          </cell>
          <cell r="I2202" t="str">
            <v>30010090</v>
          </cell>
          <cell r="J2202" t="str">
            <v>前框</v>
          </cell>
          <cell r="L2202">
            <v>200</v>
          </cell>
          <cell r="M2202">
            <v>8.06</v>
          </cell>
          <cell r="N2202">
            <v>1612</v>
          </cell>
        </row>
        <row r="2203">
          <cell r="A2203" t="str">
            <v>原材料库</v>
          </cell>
          <cell r="B2203">
            <v>39247</v>
          </cell>
          <cell r="C2203" t="str">
            <v>0000004819</v>
          </cell>
          <cell r="D2203" t="str">
            <v>采购入库</v>
          </cell>
          <cell r="E2203" t="str">
            <v>采购物流</v>
          </cell>
          <cell r="F2203" t="str">
            <v>叶华</v>
          </cell>
          <cell r="G2203" t="str">
            <v>震宇（芜湖）实业有限公司</v>
          </cell>
          <cell r="H2203" t="str">
            <v>0000003960</v>
          </cell>
          <cell r="I2203" t="str">
            <v>30010027</v>
          </cell>
          <cell r="J2203" t="str">
            <v>前框</v>
          </cell>
          <cell r="L2203">
            <v>500</v>
          </cell>
          <cell r="M2203">
            <v>6.1538000000000004</v>
          </cell>
          <cell r="N2203">
            <v>3076.92</v>
          </cell>
        </row>
        <row r="2204">
          <cell r="A2204" t="str">
            <v>原材料库</v>
          </cell>
          <cell r="B2204">
            <v>39247</v>
          </cell>
          <cell r="C2204" t="str">
            <v>0000004819</v>
          </cell>
          <cell r="D2204" t="str">
            <v>采购入库</v>
          </cell>
          <cell r="E2204" t="str">
            <v>采购物流</v>
          </cell>
          <cell r="F2204" t="str">
            <v>叶华</v>
          </cell>
          <cell r="G2204" t="str">
            <v>震宇（芜湖）实业有限公司</v>
          </cell>
          <cell r="H2204" t="str">
            <v>0000003960</v>
          </cell>
          <cell r="I2204" t="str">
            <v>30010026</v>
          </cell>
          <cell r="J2204" t="str">
            <v>面板</v>
          </cell>
          <cell r="L2204">
            <v>200</v>
          </cell>
          <cell r="M2204">
            <v>5.3505000000000003</v>
          </cell>
          <cell r="N2204">
            <v>1070.0899999999999</v>
          </cell>
        </row>
        <row r="2205">
          <cell r="A2205" t="str">
            <v>原材料库</v>
          </cell>
          <cell r="B2205">
            <v>39247</v>
          </cell>
          <cell r="C2205" t="str">
            <v>0000004836</v>
          </cell>
          <cell r="D2205" t="str">
            <v>采购入库</v>
          </cell>
          <cell r="E2205" t="str">
            <v>采购物流</v>
          </cell>
          <cell r="F2205" t="str">
            <v>叶华</v>
          </cell>
          <cell r="G2205" t="str">
            <v>震宇（芜湖）实业有限公司</v>
          </cell>
          <cell r="H2205" t="str">
            <v>0000003985</v>
          </cell>
          <cell r="I2205" t="str">
            <v>30010019</v>
          </cell>
          <cell r="J2205" t="str">
            <v>指针臂(车速里程表)</v>
          </cell>
          <cell r="L2205">
            <v>3000</v>
          </cell>
          <cell r="M2205">
            <v>0.4103</v>
          </cell>
          <cell r="N2205">
            <v>1230.77</v>
          </cell>
        </row>
        <row r="2206">
          <cell r="A2206" t="str">
            <v>原材料库</v>
          </cell>
          <cell r="B2206">
            <v>39247</v>
          </cell>
          <cell r="C2206" t="str">
            <v>0000004836</v>
          </cell>
          <cell r="D2206" t="str">
            <v>采购入库</v>
          </cell>
          <cell r="E2206" t="str">
            <v>采购物流</v>
          </cell>
          <cell r="F2206" t="str">
            <v>叶华</v>
          </cell>
          <cell r="G2206" t="str">
            <v>震宇（芜湖）实业有限公司</v>
          </cell>
          <cell r="H2206" t="str">
            <v>0000003985</v>
          </cell>
          <cell r="I2206" t="str">
            <v>30010018</v>
          </cell>
          <cell r="J2206" t="str">
            <v>指针臂(转速表)</v>
          </cell>
          <cell r="L2206">
            <v>3000</v>
          </cell>
          <cell r="M2206">
            <v>0.4103</v>
          </cell>
          <cell r="N2206">
            <v>1230.77</v>
          </cell>
        </row>
        <row r="2207">
          <cell r="A2207" t="str">
            <v>原材料库</v>
          </cell>
          <cell r="B2207">
            <v>39247</v>
          </cell>
          <cell r="C2207" t="str">
            <v>0000004836</v>
          </cell>
          <cell r="D2207" t="str">
            <v>采购入库</v>
          </cell>
          <cell r="E2207" t="str">
            <v>采购物流</v>
          </cell>
          <cell r="F2207" t="str">
            <v>叶华</v>
          </cell>
          <cell r="G2207" t="str">
            <v>震宇（芜湖）实业有限公司</v>
          </cell>
          <cell r="H2207" t="str">
            <v>0000003985</v>
          </cell>
          <cell r="I2207" t="str">
            <v>30010017</v>
          </cell>
          <cell r="J2207" t="str">
            <v>指针臂(温度/燃油)</v>
          </cell>
          <cell r="L2207">
            <v>6000</v>
          </cell>
          <cell r="M2207">
            <v>0.4017</v>
          </cell>
          <cell r="N2207">
            <v>2410.2600000000002</v>
          </cell>
        </row>
        <row r="2208">
          <cell r="A2208" t="str">
            <v>原材料库</v>
          </cell>
          <cell r="B2208">
            <v>39247</v>
          </cell>
          <cell r="C2208" t="str">
            <v>0000004837</v>
          </cell>
          <cell r="D2208" t="str">
            <v>采购入库</v>
          </cell>
          <cell r="E2208" t="str">
            <v>采购物流</v>
          </cell>
          <cell r="F2208" t="str">
            <v>叶华</v>
          </cell>
          <cell r="G2208" t="str">
            <v>震宇（芜湖）实业有限公司</v>
          </cell>
          <cell r="H2208" t="str">
            <v>0000003986</v>
          </cell>
          <cell r="I2208" t="str">
            <v>30010026</v>
          </cell>
          <cell r="J2208" t="str">
            <v>面板</v>
          </cell>
          <cell r="L2208">
            <v>600</v>
          </cell>
          <cell r="M2208">
            <v>5.3503999999999996</v>
          </cell>
          <cell r="N2208">
            <v>3210.26</v>
          </cell>
        </row>
        <row r="2209">
          <cell r="A2209" t="str">
            <v>原材料库</v>
          </cell>
          <cell r="B2209">
            <v>39247</v>
          </cell>
          <cell r="C2209" t="str">
            <v>0000004837</v>
          </cell>
          <cell r="D2209" t="str">
            <v>采购入库</v>
          </cell>
          <cell r="E2209" t="str">
            <v>采购物流</v>
          </cell>
          <cell r="F2209" t="str">
            <v>叶华</v>
          </cell>
          <cell r="G2209" t="str">
            <v>震宇（芜湖）实业有限公司</v>
          </cell>
          <cell r="H2209" t="str">
            <v>0000003986</v>
          </cell>
          <cell r="I2209" t="str">
            <v>30020026</v>
          </cell>
          <cell r="J2209" t="str">
            <v>上 盖</v>
          </cell>
          <cell r="L2209">
            <v>160</v>
          </cell>
          <cell r="M2209">
            <v>2.4701</v>
          </cell>
          <cell r="N2209">
            <v>395.21</v>
          </cell>
        </row>
        <row r="2210">
          <cell r="A2210" t="str">
            <v>原材料库</v>
          </cell>
          <cell r="B2210">
            <v>39247</v>
          </cell>
          <cell r="C2210" t="str">
            <v>0000004837</v>
          </cell>
          <cell r="D2210" t="str">
            <v>采购入库</v>
          </cell>
          <cell r="E2210" t="str">
            <v>采购物流</v>
          </cell>
          <cell r="F2210" t="str">
            <v>叶华</v>
          </cell>
          <cell r="G2210" t="str">
            <v>震宇（芜湖）实业有限公司</v>
          </cell>
          <cell r="H2210" t="str">
            <v>0000003986</v>
          </cell>
          <cell r="I2210" t="str">
            <v>30020027</v>
          </cell>
          <cell r="J2210" t="str">
            <v>后壳</v>
          </cell>
          <cell r="L2210">
            <v>160</v>
          </cell>
          <cell r="M2210">
            <v>2.6324999999999998</v>
          </cell>
          <cell r="N2210">
            <v>421.2</v>
          </cell>
        </row>
        <row r="2211">
          <cell r="A2211" t="str">
            <v>原材料库</v>
          </cell>
          <cell r="B2211">
            <v>39247</v>
          </cell>
          <cell r="C2211" t="str">
            <v>0000004837</v>
          </cell>
          <cell r="D2211" t="str">
            <v>采购入库</v>
          </cell>
          <cell r="E2211" t="str">
            <v>采购物流</v>
          </cell>
          <cell r="F2211" t="str">
            <v>叶华</v>
          </cell>
          <cell r="G2211" t="str">
            <v>震宇（芜湖）实业有限公司</v>
          </cell>
          <cell r="H2211" t="str">
            <v>0000003986</v>
          </cell>
          <cell r="I2211" t="str">
            <v>30010025</v>
          </cell>
          <cell r="J2211" t="str">
            <v>后 壳</v>
          </cell>
          <cell r="L2211">
            <v>100</v>
          </cell>
          <cell r="M2211">
            <v>4.4701000000000004</v>
          </cell>
          <cell r="N2211">
            <v>447.01</v>
          </cell>
        </row>
        <row r="2212">
          <cell r="A2212" t="str">
            <v>原材料库</v>
          </cell>
          <cell r="B2212">
            <v>39247</v>
          </cell>
          <cell r="C2212" t="str">
            <v>0000004837</v>
          </cell>
          <cell r="D2212" t="str">
            <v>采购入库</v>
          </cell>
          <cell r="E2212" t="str">
            <v>采购物流</v>
          </cell>
          <cell r="F2212" t="str">
            <v>叶华</v>
          </cell>
          <cell r="G2212" t="str">
            <v>震宇（芜湖）实业有限公司</v>
          </cell>
          <cell r="H2212" t="str">
            <v>0000003986</v>
          </cell>
          <cell r="I2212" t="str">
            <v>30010022</v>
          </cell>
          <cell r="J2212" t="str">
            <v>导光支架</v>
          </cell>
          <cell r="L2212">
            <v>100</v>
          </cell>
          <cell r="M2212">
            <v>2.9230999999999998</v>
          </cell>
          <cell r="N2212">
            <v>292.31</v>
          </cell>
        </row>
        <row r="2213">
          <cell r="A2213" t="str">
            <v>原材料库</v>
          </cell>
          <cell r="B2213">
            <v>39247</v>
          </cell>
          <cell r="C2213" t="str">
            <v>0000004837</v>
          </cell>
          <cell r="D2213" t="str">
            <v>采购入库</v>
          </cell>
          <cell r="E2213" t="str">
            <v>采购物流</v>
          </cell>
          <cell r="F2213" t="str">
            <v>叶华</v>
          </cell>
          <cell r="G2213" t="str">
            <v>震宇（芜湖）实业有限公司</v>
          </cell>
          <cell r="H2213" t="str">
            <v>0000003986</v>
          </cell>
          <cell r="I2213" t="str">
            <v>30010027</v>
          </cell>
          <cell r="J2213" t="str">
            <v>前框</v>
          </cell>
          <cell r="L2213">
            <v>300</v>
          </cell>
          <cell r="M2213">
            <v>6.1538000000000004</v>
          </cell>
          <cell r="N2213">
            <v>1846.15</v>
          </cell>
        </row>
        <row r="2214">
          <cell r="A2214" t="str">
            <v>原材料库</v>
          </cell>
          <cell r="B2214">
            <v>39247</v>
          </cell>
          <cell r="C2214" t="str">
            <v>0000004837</v>
          </cell>
          <cell r="D2214" t="str">
            <v>采购入库</v>
          </cell>
          <cell r="E2214" t="str">
            <v>采购物流</v>
          </cell>
          <cell r="F2214" t="str">
            <v>叶华</v>
          </cell>
          <cell r="G2214" t="str">
            <v>震宇（芜湖）实业有限公司</v>
          </cell>
          <cell r="H2214" t="str">
            <v>0000003986</v>
          </cell>
          <cell r="I2214" t="str">
            <v>30010069</v>
          </cell>
          <cell r="J2214" t="str">
            <v>LCD导光支架</v>
          </cell>
          <cell r="L2214">
            <v>150</v>
          </cell>
          <cell r="M2214">
            <v>1.1966000000000001</v>
          </cell>
          <cell r="N2214">
            <v>179.49</v>
          </cell>
        </row>
        <row r="2215">
          <cell r="A2215" t="str">
            <v>原材料库</v>
          </cell>
          <cell r="B2215">
            <v>39247</v>
          </cell>
          <cell r="C2215" t="str">
            <v>0000004837</v>
          </cell>
          <cell r="D2215" t="str">
            <v>采购入库</v>
          </cell>
          <cell r="E2215" t="str">
            <v>采购物流</v>
          </cell>
          <cell r="F2215" t="str">
            <v>叶华</v>
          </cell>
          <cell r="G2215" t="str">
            <v>震宇（芜湖）实业有限公司</v>
          </cell>
          <cell r="H2215" t="str">
            <v>0000003986</v>
          </cell>
          <cell r="I2215" t="str">
            <v>30010071</v>
          </cell>
          <cell r="J2215" t="str">
            <v>导光支架</v>
          </cell>
          <cell r="L2215">
            <v>150</v>
          </cell>
          <cell r="M2215">
            <v>4.3674999999999997</v>
          </cell>
          <cell r="N2215">
            <v>655.13</v>
          </cell>
        </row>
        <row r="2216">
          <cell r="A2216" t="str">
            <v>原材料库</v>
          </cell>
          <cell r="B2216">
            <v>39247</v>
          </cell>
          <cell r="C2216" t="str">
            <v>0000004837</v>
          </cell>
          <cell r="D2216" t="str">
            <v>采购入库</v>
          </cell>
          <cell r="E2216" t="str">
            <v>采购物流</v>
          </cell>
          <cell r="F2216" t="str">
            <v>叶华</v>
          </cell>
          <cell r="G2216" t="str">
            <v>震宇（芜湖）实业有限公司</v>
          </cell>
          <cell r="H2216" t="str">
            <v>0000003986</v>
          </cell>
          <cell r="I2216" t="str">
            <v>30010072</v>
          </cell>
          <cell r="J2216" t="str">
            <v>后 壳</v>
          </cell>
          <cell r="L2216">
            <v>150</v>
          </cell>
          <cell r="M2216">
            <v>5.8033999999999999</v>
          </cell>
          <cell r="N2216">
            <v>870.51</v>
          </cell>
        </row>
        <row r="2217">
          <cell r="A2217" t="str">
            <v>原材料库</v>
          </cell>
          <cell r="B2217">
            <v>39247</v>
          </cell>
          <cell r="C2217" t="str">
            <v>0000004837</v>
          </cell>
          <cell r="D2217" t="str">
            <v>采购入库</v>
          </cell>
          <cell r="E2217" t="str">
            <v>采购物流</v>
          </cell>
          <cell r="F2217" t="str">
            <v>叶华</v>
          </cell>
          <cell r="G2217" t="str">
            <v>震宇（芜湖）实业有限公司</v>
          </cell>
          <cell r="H2217" t="str">
            <v>0000003986</v>
          </cell>
          <cell r="I2217" t="str">
            <v>30010073</v>
          </cell>
          <cell r="J2217" t="str">
            <v>前框</v>
          </cell>
          <cell r="L2217">
            <v>150</v>
          </cell>
          <cell r="M2217">
            <v>7.2991000000000001</v>
          </cell>
          <cell r="N2217">
            <v>1094.8699999999999</v>
          </cell>
        </row>
        <row r="2218">
          <cell r="A2218" t="str">
            <v>原材料库</v>
          </cell>
          <cell r="B2218">
            <v>39248</v>
          </cell>
          <cell r="C2218" t="str">
            <v>0000004841</v>
          </cell>
          <cell r="D2218" t="str">
            <v>采购入库</v>
          </cell>
          <cell r="E2218" t="str">
            <v>采购物流</v>
          </cell>
          <cell r="F2218" t="str">
            <v>叶华</v>
          </cell>
          <cell r="G2218" t="str">
            <v>震宇（芜湖）实业有限公司</v>
          </cell>
          <cell r="H2218" t="str">
            <v>0000003990</v>
          </cell>
          <cell r="I2218" t="str">
            <v>30010022</v>
          </cell>
          <cell r="J2218" t="str">
            <v>导光支架</v>
          </cell>
          <cell r="L2218">
            <v>200</v>
          </cell>
          <cell r="M2218">
            <v>2.9230999999999998</v>
          </cell>
          <cell r="N2218">
            <v>584.62</v>
          </cell>
        </row>
        <row r="2219">
          <cell r="A2219" t="str">
            <v>原材料库</v>
          </cell>
          <cell r="B2219">
            <v>39248</v>
          </cell>
          <cell r="C2219" t="str">
            <v>0000004841</v>
          </cell>
          <cell r="D2219" t="str">
            <v>采购入库</v>
          </cell>
          <cell r="E2219" t="str">
            <v>采购物流</v>
          </cell>
          <cell r="F2219" t="str">
            <v>叶华</v>
          </cell>
          <cell r="G2219" t="str">
            <v>震宇（芜湖）实业有限公司</v>
          </cell>
          <cell r="H2219" t="str">
            <v>0000003990</v>
          </cell>
          <cell r="I2219" t="str">
            <v>30010027</v>
          </cell>
          <cell r="J2219" t="str">
            <v>前框</v>
          </cell>
          <cell r="L2219">
            <v>524</v>
          </cell>
          <cell r="M2219">
            <v>6.1539000000000001</v>
          </cell>
          <cell r="N2219">
            <v>3224.62</v>
          </cell>
        </row>
        <row r="2220">
          <cell r="A2220" t="str">
            <v>原材料库</v>
          </cell>
          <cell r="B2220">
            <v>39248</v>
          </cell>
          <cell r="C2220" t="str">
            <v>0000004841</v>
          </cell>
          <cell r="D2220" t="str">
            <v>采购入库</v>
          </cell>
          <cell r="E2220" t="str">
            <v>采购物流</v>
          </cell>
          <cell r="F2220" t="str">
            <v>叶华</v>
          </cell>
          <cell r="G2220" t="str">
            <v>震宇（芜湖）实业有限公司</v>
          </cell>
          <cell r="H2220" t="str">
            <v>0000003990</v>
          </cell>
          <cell r="I2220" t="str">
            <v>30010069</v>
          </cell>
          <cell r="J2220" t="str">
            <v>LCD导光支架</v>
          </cell>
          <cell r="L2220">
            <v>200</v>
          </cell>
          <cell r="M2220">
            <v>1.1966000000000001</v>
          </cell>
          <cell r="N2220">
            <v>239.32</v>
          </cell>
        </row>
        <row r="2221">
          <cell r="A2221" t="str">
            <v>原材料库</v>
          </cell>
          <cell r="B2221">
            <v>39248</v>
          </cell>
          <cell r="C2221" t="str">
            <v>0000004841</v>
          </cell>
          <cell r="D2221" t="str">
            <v>采购入库</v>
          </cell>
          <cell r="E2221" t="str">
            <v>采购物流</v>
          </cell>
          <cell r="F2221" t="str">
            <v>叶华</v>
          </cell>
          <cell r="G2221" t="str">
            <v>震宇（芜湖）实业有限公司</v>
          </cell>
          <cell r="H2221" t="str">
            <v>0000003990</v>
          </cell>
          <cell r="I2221" t="str">
            <v>30010071</v>
          </cell>
          <cell r="J2221" t="str">
            <v>导光支架</v>
          </cell>
          <cell r="L2221">
            <v>200</v>
          </cell>
          <cell r="M2221">
            <v>4.3674999999999997</v>
          </cell>
          <cell r="N2221">
            <v>873.5</v>
          </cell>
        </row>
        <row r="2222">
          <cell r="A2222" t="str">
            <v>原材料库</v>
          </cell>
          <cell r="B2222">
            <v>39248</v>
          </cell>
          <cell r="C2222" t="str">
            <v>0000004841</v>
          </cell>
          <cell r="D2222" t="str">
            <v>采购入库</v>
          </cell>
          <cell r="E2222" t="str">
            <v>采购物流</v>
          </cell>
          <cell r="F2222" t="str">
            <v>叶华</v>
          </cell>
          <cell r="G2222" t="str">
            <v>震宇（芜湖）实业有限公司</v>
          </cell>
          <cell r="H2222" t="str">
            <v>0000003990</v>
          </cell>
          <cell r="I2222" t="str">
            <v>30010072</v>
          </cell>
          <cell r="J2222" t="str">
            <v>后 壳</v>
          </cell>
          <cell r="L2222">
            <v>200</v>
          </cell>
          <cell r="M2222">
            <v>5.8033999999999999</v>
          </cell>
          <cell r="N2222">
            <v>1160.68</v>
          </cell>
        </row>
        <row r="2223">
          <cell r="A2223" t="str">
            <v>原材料库</v>
          </cell>
          <cell r="B2223">
            <v>39248</v>
          </cell>
          <cell r="C2223" t="str">
            <v>0000004841</v>
          </cell>
          <cell r="D2223" t="str">
            <v>采购入库</v>
          </cell>
          <cell r="E2223" t="str">
            <v>采购物流</v>
          </cell>
          <cell r="F2223" t="str">
            <v>叶华</v>
          </cell>
          <cell r="G2223" t="str">
            <v>震宇（芜湖）实业有限公司</v>
          </cell>
          <cell r="H2223" t="str">
            <v>0000003990</v>
          </cell>
          <cell r="I2223" t="str">
            <v>30010073</v>
          </cell>
          <cell r="J2223" t="str">
            <v>前框</v>
          </cell>
          <cell r="L2223">
            <v>176</v>
          </cell>
          <cell r="M2223">
            <v>7.2991000000000001</v>
          </cell>
          <cell r="N2223">
            <v>1284.6500000000001</v>
          </cell>
        </row>
        <row r="2224">
          <cell r="A2224" t="str">
            <v>原材料库</v>
          </cell>
          <cell r="B2224">
            <v>39248</v>
          </cell>
          <cell r="C2224" t="str">
            <v>0000004841</v>
          </cell>
          <cell r="D2224" t="str">
            <v>采购入库</v>
          </cell>
          <cell r="E2224" t="str">
            <v>采购物流</v>
          </cell>
          <cell r="F2224" t="str">
            <v>叶华</v>
          </cell>
          <cell r="G2224" t="str">
            <v>震宇（芜湖）实业有限公司</v>
          </cell>
          <cell r="H2224" t="str">
            <v>0000003990</v>
          </cell>
          <cell r="I2224" t="str">
            <v>30010074</v>
          </cell>
          <cell r="J2224" t="str">
            <v>面板</v>
          </cell>
          <cell r="L2224">
            <v>200</v>
          </cell>
          <cell r="M2224">
            <v>7.3163</v>
          </cell>
          <cell r="N2224">
            <v>1463.25</v>
          </cell>
        </row>
        <row r="2225">
          <cell r="A2225" t="str">
            <v>原材料库</v>
          </cell>
          <cell r="B2225">
            <v>39248</v>
          </cell>
          <cell r="C2225" t="str">
            <v>0000004843</v>
          </cell>
          <cell r="D2225" t="str">
            <v>采购入库</v>
          </cell>
          <cell r="E2225" t="str">
            <v>采购物流</v>
          </cell>
          <cell r="F2225" t="str">
            <v>叶华</v>
          </cell>
          <cell r="G2225" t="str">
            <v>震宇（芜湖）实业有限公司</v>
          </cell>
          <cell r="H2225" t="str">
            <v>0000003993</v>
          </cell>
          <cell r="I2225" t="str">
            <v>30010005</v>
          </cell>
          <cell r="J2225" t="str">
            <v>后 壳</v>
          </cell>
          <cell r="L2225">
            <v>200</v>
          </cell>
          <cell r="M2225">
            <v>4.0171000000000001</v>
          </cell>
          <cell r="N2225">
            <v>803.42</v>
          </cell>
        </row>
        <row r="2226">
          <cell r="A2226" t="str">
            <v>原材料库</v>
          </cell>
          <cell r="B2226">
            <v>39248</v>
          </cell>
          <cell r="C2226" t="str">
            <v>0000004843</v>
          </cell>
          <cell r="D2226" t="str">
            <v>采购入库</v>
          </cell>
          <cell r="E2226" t="str">
            <v>采购物流</v>
          </cell>
          <cell r="F2226" t="str">
            <v>叶华</v>
          </cell>
          <cell r="G2226" t="str">
            <v>震宇（芜湖）实业有限公司</v>
          </cell>
          <cell r="H2226" t="str">
            <v>0000003993</v>
          </cell>
          <cell r="I2226" t="str">
            <v>30010040</v>
          </cell>
          <cell r="J2226" t="str">
            <v>LCD导光支架</v>
          </cell>
          <cell r="L2226">
            <v>280</v>
          </cell>
          <cell r="M2226">
            <v>2</v>
          </cell>
          <cell r="N2226">
            <v>560</v>
          </cell>
        </row>
        <row r="2227">
          <cell r="A2227" t="str">
            <v>原材料库</v>
          </cell>
          <cell r="B2227">
            <v>39248</v>
          </cell>
          <cell r="C2227" t="str">
            <v>0000004843</v>
          </cell>
          <cell r="D2227" t="str">
            <v>采购入库</v>
          </cell>
          <cell r="E2227" t="str">
            <v>采购物流</v>
          </cell>
          <cell r="F2227" t="str">
            <v>叶华</v>
          </cell>
          <cell r="G2227" t="str">
            <v>震宇（芜湖）实业有限公司</v>
          </cell>
          <cell r="H2227" t="str">
            <v>0000003993</v>
          </cell>
          <cell r="I2227" t="str">
            <v>30010041</v>
          </cell>
          <cell r="J2227" t="str">
            <v>导光支架</v>
          </cell>
          <cell r="L2227">
            <v>280</v>
          </cell>
          <cell r="M2227">
            <v>3.8033999999999999</v>
          </cell>
          <cell r="N2227">
            <v>1064.96</v>
          </cell>
        </row>
        <row r="2228">
          <cell r="A2228" t="str">
            <v>原材料库</v>
          </cell>
          <cell r="B2228">
            <v>39248</v>
          </cell>
          <cell r="C2228" t="str">
            <v>0000004843</v>
          </cell>
          <cell r="D2228" t="str">
            <v>采购入库</v>
          </cell>
          <cell r="E2228" t="str">
            <v>采购物流</v>
          </cell>
          <cell r="F2228" t="str">
            <v>叶华</v>
          </cell>
          <cell r="G2228" t="str">
            <v>震宇（芜湖）实业有限公司</v>
          </cell>
          <cell r="H2228" t="str">
            <v>0000003993</v>
          </cell>
          <cell r="I2228" t="str">
            <v>30010043</v>
          </cell>
          <cell r="J2228" t="str">
            <v>后壳</v>
          </cell>
          <cell r="L2228">
            <v>280</v>
          </cell>
          <cell r="M2228">
            <v>5.8033999999999999</v>
          </cell>
          <cell r="N2228">
            <v>1624.96</v>
          </cell>
        </row>
        <row r="2229">
          <cell r="A2229" t="str">
            <v>原材料库</v>
          </cell>
          <cell r="B2229">
            <v>39248</v>
          </cell>
          <cell r="C2229" t="str">
            <v>0000004843</v>
          </cell>
          <cell r="D2229" t="str">
            <v>采购入库</v>
          </cell>
          <cell r="E2229" t="str">
            <v>采购物流</v>
          </cell>
          <cell r="F2229" t="str">
            <v>叶华</v>
          </cell>
          <cell r="G2229" t="str">
            <v>震宇（芜湖）实业有限公司</v>
          </cell>
          <cell r="H2229" t="str">
            <v>0000003993</v>
          </cell>
          <cell r="I2229" t="str">
            <v>30010044</v>
          </cell>
          <cell r="J2229" t="str">
            <v>面板</v>
          </cell>
          <cell r="L2229">
            <v>280</v>
          </cell>
          <cell r="M2229">
            <v>7.3163</v>
          </cell>
          <cell r="N2229">
            <v>2048.5500000000002</v>
          </cell>
        </row>
        <row r="2230">
          <cell r="A2230" t="str">
            <v>原材料库</v>
          </cell>
          <cell r="B2230">
            <v>39248</v>
          </cell>
          <cell r="C2230" t="str">
            <v>0000004843</v>
          </cell>
          <cell r="D2230" t="str">
            <v>采购入库</v>
          </cell>
          <cell r="E2230" t="str">
            <v>采购物流</v>
          </cell>
          <cell r="F2230" t="str">
            <v>叶华</v>
          </cell>
          <cell r="G2230" t="str">
            <v>震宇（芜湖）实业有限公司</v>
          </cell>
          <cell r="H2230" t="str">
            <v>0000003993</v>
          </cell>
          <cell r="I2230" t="str">
            <v>30010090</v>
          </cell>
          <cell r="J2230" t="str">
            <v>前框</v>
          </cell>
          <cell r="L2230">
            <v>1</v>
          </cell>
          <cell r="M2230">
            <v>8.06</v>
          </cell>
          <cell r="N2230">
            <v>8.06</v>
          </cell>
        </row>
        <row r="2231">
          <cell r="A2231" t="str">
            <v>原材料库</v>
          </cell>
          <cell r="B2231">
            <v>39248</v>
          </cell>
          <cell r="C2231" t="str">
            <v>0000004848</v>
          </cell>
          <cell r="D2231" t="str">
            <v>采购入库</v>
          </cell>
          <cell r="E2231" t="str">
            <v>采购物流</v>
          </cell>
          <cell r="F2231" t="str">
            <v>叶华</v>
          </cell>
          <cell r="G2231" t="str">
            <v>震宇（芜湖）实业有限公司</v>
          </cell>
          <cell r="H2231" t="str">
            <v>0000003999</v>
          </cell>
          <cell r="I2231" t="str">
            <v>40010003</v>
          </cell>
          <cell r="J2231" t="str">
            <v>小银圈</v>
          </cell>
          <cell r="L2231">
            <v>1800</v>
          </cell>
          <cell r="M2231">
            <v>0.82909999999999995</v>
          </cell>
          <cell r="N2231">
            <v>1492.31</v>
          </cell>
        </row>
        <row r="2232">
          <cell r="A2232" t="str">
            <v>原材料库</v>
          </cell>
          <cell r="B2232">
            <v>39248</v>
          </cell>
          <cell r="C2232" t="str">
            <v>0000004848</v>
          </cell>
          <cell r="D2232" t="str">
            <v>采购入库</v>
          </cell>
          <cell r="E2232" t="str">
            <v>采购物流</v>
          </cell>
          <cell r="F2232" t="str">
            <v>叶华</v>
          </cell>
          <cell r="G2232" t="str">
            <v>震宇（芜湖）实业有限公司</v>
          </cell>
          <cell r="H2232" t="str">
            <v>0000003999</v>
          </cell>
          <cell r="I2232" t="str">
            <v>30010031</v>
          </cell>
          <cell r="J2232" t="str">
            <v>后 壳</v>
          </cell>
          <cell r="L2232">
            <v>900</v>
          </cell>
          <cell r="M2232">
            <v>3.7008999999999999</v>
          </cell>
          <cell r="N2232">
            <v>3330.77</v>
          </cell>
        </row>
        <row r="2233">
          <cell r="A2233" t="str">
            <v>原材料库</v>
          </cell>
          <cell r="B2233">
            <v>39248</v>
          </cell>
          <cell r="C2233" t="str">
            <v>0000004863</v>
          </cell>
          <cell r="D2233" t="str">
            <v>采购入库</v>
          </cell>
          <cell r="E2233" t="str">
            <v>采购物流</v>
          </cell>
          <cell r="F2233" t="str">
            <v>叶华</v>
          </cell>
          <cell r="G2233" t="str">
            <v>震宇（芜湖）实业有限公司</v>
          </cell>
          <cell r="H2233" t="str">
            <v>0000004006</v>
          </cell>
          <cell r="I2233" t="str">
            <v>30020026</v>
          </cell>
          <cell r="J2233" t="str">
            <v>上 盖</v>
          </cell>
          <cell r="L2233">
            <v>160</v>
          </cell>
          <cell r="M2233">
            <v>2.4701</v>
          </cell>
          <cell r="N2233">
            <v>395.21</v>
          </cell>
        </row>
        <row r="2234">
          <cell r="A2234" t="str">
            <v>原材料库</v>
          </cell>
          <cell r="B2234">
            <v>39248</v>
          </cell>
          <cell r="C2234" t="str">
            <v>0000004863</v>
          </cell>
          <cell r="D2234" t="str">
            <v>采购入库</v>
          </cell>
          <cell r="E2234" t="str">
            <v>采购物流</v>
          </cell>
          <cell r="F2234" t="str">
            <v>叶华</v>
          </cell>
          <cell r="G2234" t="str">
            <v>震宇（芜湖）实业有限公司</v>
          </cell>
          <cell r="H2234" t="str">
            <v>0000004006</v>
          </cell>
          <cell r="I2234" t="str">
            <v>30020027</v>
          </cell>
          <cell r="J2234" t="str">
            <v>后壳</v>
          </cell>
          <cell r="L2234">
            <v>160</v>
          </cell>
          <cell r="M2234">
            <v>2.6324999999999998</v>
          </cell>
          <cell r="N2234">
            <v>421.2</v>
          </cell>
        </row>
        <row r="2235">
          <cell r="A2235" t="str">
            <v>原材料库</v>
          </cell>
          <cell r="B2235">
            <v>39248</v>
          </cell>
          <cell r="C2235" t="str">
            <v>0000004863</v>
          </cell>
          <cell r="D2235" t="str">
            <v>采购入库</v>
          </cell>
          <cell r="E2235" t="str">
            <v>采购物流</v>
          </cell>
          <cell r="F2235" t="str">
            <v>叶华</v>
          </cell>
          <cell r="G2235" t="str">
            <v>震宇（芜湖）实业有限公司</v>
          </cell>
          <cell r="H2235" t="str">
            <v>0000004006</v>
          </cell>
          <cell r="I2235" t="str">
            <v>30010069</v>
          </cell>
          <cell r="J2235" t="str">
            <v>LCD导光支架</v>
          </cell>
          <cell r="L2235">
            <v>100</v>
          </cell>
          <cell r="M2235">
            <v>1.1966000000000001</v>
          </cell>
          <cell r="N2235">
            <v>119.66</v>
          </cell>
        </row>
        <row r="2236">
          <cell r="A2236" t="str">
            <v>原材料库</v>
          </cell>
          <cell r="B2236">
            <v>39248</v>
          </cell>
          <cell r="C2236" t="str">
            <v>0000004863</v>
          </cell>
          <cell r="D2236" t="str">
            <v>采购入库</v>
          </cell>
          <cell r="E2236" t="str">
            <v>采购物流</v>
          </cell>
          <cell r="F2236" t="str">
            <v>叶华</v>
          </cell>
          <cell r="G2236" t="str">
            <v>震宇（芜湖）实业有限公司</v>
          </cell>
          <cell r="H2236" t="str">
            <v>0000004006</v>
          </cell>
          <cell r="I2236" t="str">
            <v>30010071</v>
          </cell>
          <cell r="J2236" t="str">
            <v>导光支架</v>
          </cell>
          <cell r="L2236">
            <v>100</v>
          </cell>
          <cell r="M2236">
            <v>4.3674999999999997</v>
          </cell>
          <cell r="N2236">
            <v>436.75</v>
          </cell>
        </row>
        <row r="2237">
          <cell r="A2237" t="str">
            <v>原材料库</v>
          </cell>
          <cell r="B2237">
            <v>39248</v>
          </cell>
          <cell r="C2237" t="str">
            <v>0000004863</v>
          </cell>
          <cell r="D2237" t="str">
            <v>采购入库</v>
          </cell>
          <cell r="E2237" t="str">
            <v>采购物流</v>
          </cell>
          <cell r="F2237" t="str">
            <v>叶华</v>
          </cell>
          <cell r="G2237" t="str">
            <v>震宇（芜湖）实业有限公司</v>
          </cell>
          <cell r="H2237" t="str">
            <v>0000004006</v>
          </cell>
          <cell r="I2237" t="str">
            <v>30010072</v>
          </cell>
          <cell r="J2237" t="str">
            <v>后 壳</v>
          </cell>
          <cell r="L2237">
            <v>100</v>
          </cell>
          <cell r="M2237">
            <v>5.8033999999999999</v>
          </cell>
          <cell r="N2237">
            <v>580.34</v>
          </cell>
        </row>
        <row r="2238">
          <cell r="A2238" t="str">
            <v>原材料库</v>
          </cell>
          <cell r="B2238">
            <v>39248</v>
          </cell>
          <cell r="C2238" t="str">
            <v>0000004863</v>
          </cell>
          <cell r="D2238" t="str">
            <v>采购入库</v>
          </cell>
          <cell r="E2238" t="str">
            <v>采购物流</v>
          </cell>
          <cell r="F2238" t="str">
            <v>叶华</v>
          </cell>
          <cell r="G2238" t="str">
            <v>震宇（芜湖）实业有限公司</v>
          </cell>
          <cell r="H2238" t="str">
            <v>0000004006</v>
          </cell>
          <cell r="I2238" t="str">
            <v>30010073</v>
          </cell>
          <cell r="J2238" t="str">
            <v>前框</v>
          </cell>
          <cell r="L2238">
            <v>100</v>
          </cell>
          <cell r="M2238">
            <v>7.2991000000000001</v>
          </cell>
          <cell r="N2238">
            <v>729.91</v>
          </cell>
        </row>
        <row r="2239">
          <cell r="A2239" t="str">
            <v>原材料库</v>
          </cell>
          <cell r="B2239">
            <v>39248</v>
          </cell>
          <cell r="C2239" t="str">
            <v>0000004863</v>
          </cell>
          <cell r="D2239" t="str">
            <v>采购入库</v>
          </cell>
          <cell r="E2239" t="str">
            <v>采购物流</v>
          </cell>
          <cell r="F2239" t="str">
            <v>叶华</v>
          </cell>
          <cell r="G2239" t="str">
            <v>震宇（芜湖）实业有限公司</v>
          </cell>
          <cell r="H2239" t="str">
            <v>0000004006</v>
          </cell>
          <cell r="I2239" t="str">
            <v>30010074</v>
          </cell>
          <cell r="J2239" t="str">
            <v>面板</v>
          </cell>
          <cell r="L2239">
            <v>100</v>
          </cell>
          <cell r="M2239">
            <v>7.3162000000000003</v>
          </cell>
          <cell r="N2239">
            <v>731.62</v>
          </cell>
        </row>
        <row r="2240">
          <cell r="A2240" t="str">
            <v>原材料库</v>
          </cell>
          <cell r="B2240">
            <v>39248</v>
          </cell>
          <cell r="C2240" t="str">
            <v>0000004863</v>
          </cell>
          <cell r="D2240" t="str">
            <v>采购入库</v>
          </cell>
          <cell r="E2240" t="str">
            <v>采购物流</v>
          </cell>
          <cell r="F2240" t="str">
            <v>叶华</v>
          </cell>
          <cell r="G2240" t="str">
            <v>震宇（芜湖）实业有限公司</v>
          </cell>
          <cell r="H2240" t="str">
            <v>0000004006</v>
          </cell>
          <cell r="I2240" t="str">
            <v>30010025</v>
          </cell>
          <cell r="J2240" t="str">
            <v>后 壳</v>
          </cell>
          <cell r="L2240">
            <v>500</v>
          </cell>
          <cell r="M2240">
            <v>4.4701000000000004</v>
          </cell>
          <cell r="N2240">
            <v>2235.04</v>
          </cell>
        </row>
        <row r="2241">
          <cell r="A2241" t="str">
            <v>原材料库</v>
          </cell>
          <cell r="B2241">
            <v>39248</v>
          </cell>
          <cell r="C2241" t="str">
            <v>0000004863</v>
          </cell>
          <cell r="D2241" t="str">
            <v>采购入库</v>
          </cell>
          <cell r="E2241" t="str">
            <v>采购物流</v>
          </cell>
          <cell r="F2241" t="str">
            <v>叶华</v>
          </cell>
          <cell r="G2241" t="str">
            <v>震宇（芜湖）实业有限公司</v>
          </cell>
          <cell r="H2241" t="str">
            <v>0000004006</v>
          </cell>
          <cell r="I2241" t="str">
            <v>30010022</v>
          </cell>
          <cell r="J2241" t="str">
            <v>导光支架</v>
          </cell>
          <cell r="L2241">
            <v>500</v>
          </cell>
          <cell r="M2241">
            <v>2.9230999999999998</v>
          </cell>
          <cell r="N2241">
            <v>1461.54</v>
          </cell>
        </row>
        <row r="2242">
          <cell r="A2242" t="str">
            <v>原材料库</v>
          </cell>
          <cell r="B2242">
            <v>39247</v>
          </cell>
          <cell r="C2242" t="str">
            <v>0000004819</v>
          </cell>
          <cell r="D2242" t="str">
            <v>采购入库</v>
          </cell>
          <cell r="E2242" t="str">
            <v>采购物流</v>
          </cell>
          <cell r="F2242" t="str">
            <v>叶华</v>
          </cell>
          <cell r="G2242" t="str">
            <v>震宇（芜湖）实业有限公司</v>
          </cell>
          <cell r="H2242" t="str">
            <v>0000003960</v>
          </cell>
          <cell r="I2242" t="str">
            <v>30020026</v>
          </cell>
          <cell r="J2242" t="str">
            <v>上 盖</v>
          </cell>
          <cell r="L2242">
            <v>100</v>
          </cell>
          <cell r="M2242">
            <v>2.4701</v>
          </cell>
          <cell r="N2242">
            <v>247.01</v>
          </cell>
        </row>
        <row r="2243">
          <cell r="A2243" t="str">
            <v>原材料库</v>
          </cell>
          <cell r="B2243">
            <v>39247</v>
          </cell>
          <cell r="C2243" t="str">
            <v>0000004819</v>
          </cell>
          <cell r="D2243" t="str">
            <v>采购入库</v>
          </cell>
          <cell r="E2243" t="str">
            <v>采购物流</v>
          </cell>
          <cell r="F2243" t="str">
            <v>叶华</v>
          </cell>
          <cell r="G2243" t="str">
            <v>震宇（芜湖）实业有限公司</v>
          </cell>
          <cell r="H2243" t="str">
            <v>0000003960</v>
          </cell>
          <cell r="I2243" t="str">
            <v>30020027</v>
          </cell>
          <cell r="J2243" t="str">
            <v>后壳</v>
          </cell>
          <cell r="L2243">
            <v>100</v>
          </cell>
          <cell r="M2243">
            <v>2.6324999999999998</v>
          </cell>
          <cell r="N2243">
            <v>263.25</v>
          </cell>
        </row>
        <row r="2244">
          <cell r="A2244" t="str">
            <v>原材料库</v>
          </cell>
          <cell r="B2244">
            <v>39247</v>
          </cell>
          <cell r="C2244" t="str">
            <v>0000004821</v>
          </cell>
          <cell r="D2244" t="str">
            <v>采购入库</v>
          </cell>
          <cell r="E2244" t="str">
            <v>采购物流</v>
          </cell>
          <cell r="F2244" t="str">
            <v>叶华</v>
          </cell>
          <cell r="G2244" t="str">
            <v>震宇（芜湖）实业有限公司</v>
          </cell>
          <cell r="H2244" t="str">
            <v>0000003961</v>
          </cell>
          <cell r="I2244" t="str">
            <v>30010044</v>
          </cell>
          <cell r="J2244" t="str">
            <v>面板</v>
          </cell>
          <cell r="L2244">
            <v>174</v>
          </cell>
          <cell r="M2244">
            <v>7.3163</v>
          </cell>
          <cell r="N2244">
            <v>1273.03</v>
          </cell>
        </row>
        <row r="2245">
          <cell r="A2245" t="str">
            <v>原材料库</v>
          </cell>
          <cell r="B2245">
            <v>39247</v>
          </cell>
          <cell r="C2245" t="str">
            <v>0000004837</v>
          </cell>
          <cell r="D2245" t="str">
            <v>采购入库</v>
          </cell>
          <cell r="E2245" t="str">
            <v>采购物流</v>
          </cell>
          <cell r="F2245" t="str">
            <v>叶华</v>
          </cell>
          <cell r="G2245" t="str">
            <v>震宇（芜湖）实业有限公司</v>
          </cell>
          <cell r="H2245" t="str">
            <v>0000003986</v>
          </cell>
          <cell r="I2245" t="str">
            <v>30010074</v>
          </cell>
          <cell r="J2245" t="str">
            <v>面板</v>
          </cell>
          <cell r="L2245">
            <v>150</v>
          </cell>
          <cell r="M2245">
            <v>7.3163</v>
          </cell>
          <cell r="N2245">
            <v>1097.44</v>
          </cell>
        </row>
        <row r="2246">
          <cell r="A2246" t="str">
            <v>原材料库</v>
          </cell>
          <cell r="B2246">
            <v>39247</v>
          </cell>
          <cell r="C2246" t="str">
            <v>0000004839</v>
          </cell>
          <cell r="D2246" t="str">
            <v>采购入库</v>
          </cell>
          <cell r="E2246" t="str">
            <v>采购物流</v>
          </cell>
          <cell r="F2246" t="str">
            <v>叶华</v>
          </cell>
          <cell r="G2246" t="str">
            <v>震宇（芜湖）实业有限公司</v>
          </cell>
          <cell r="H2246" t="str">
            <v>0000003988</v>
          </cell>
          <cell r="I2246" t="str">
            <v>30010045</v>
          </cell>
          <cell r="J2246" t="str">
            <v>前框</v>
          </cell>
          <cell r="L2246">
            <v>300</v>
          </cell>
          <cell r="M2246">
            <v>7.2991000000000001</v>
          </cell>
          <cell r="N2246">
            <v>2189.7399999999998</v>
          </cell>
        </row>
        <row r="2247">
          <cell r="A2247" t="str">
            <v>原材料库</v>
          </cell>
          <cell r="B2247">
            <v>39247</v>
          </cell>
          <cell r="C2247" t="str">
            <v>0000004839</v>
          </cell>
          <cell r="D2247" t="str">
            <v>采购入库</v>
          </cell>
          <cell r="E2247" t="str">
            <v>采购物流</v>
          </cell>
          <cell r="F2247" t="str">
            <v>叶华</v>
          </cell>
          <cell r="G2247" t="str">
            <v>震宇（芜湖）实业有限公司</v>
          </cell>
          <cell r="H2247" t="str">
            <v>0000003988</v>
          </cell>
          <cell r="I2247" t="str">
            <v>40010005</v>
          </cell>
          <cell r="J2247" t="str">
            <v>银圈</v>
          </cell>
          <cell r="L2247">
            <v>300</v>
          </cell>
          <cell r="M2247">
            <v>4.1538000000000004</v>
          </cell>
          <cell r="N2247">
            <v>1246.1500000000001</v>
          </cell>
        </row>
        <row r="2248">
          <cell r="A2248" t="str">
            <v>原材料库</v>
          </cell>
          <cell r="B2248">
            <v>39247</v>
          </cell>
          <cell r="C2248" t="str">
            <v>0000004840</v>
          </cell>
          <cell r="D2248" t="str">
            <v>采购入库</v>
          </cell>
          <cell r="E2248" t="str">
            <v>采购物流</v>
          </cell>
          <cell r="F2248" t="str">
            <v>叶华</v>
          </cell>
          <cell r="G2248" t="str">
            <v>震宇（芜湖）实业有限公司</v>
          </cell>
          <cell r="H2248" t="str">
            <v>0000003989</v>
          </cell>
          <cell r="I2248" t="str">
            <v>30010005</v>
          </cell>
          <cell r="J2248" t="str">
            <v>后 壳</v>
          </cell>
          <cell r="L2248">
            <v>200</v>
          </cell>
          <cell r="M2248">
            <v>4.0171000000000001</v>
          </cell>
          <cell r="N2248">
            <v>803.42</v>
          </cell>
        </row>
        <row r="2249">
          <cell r="A2249" t="str">
            <v>原材料库</v>
          </cell>
          <cell r="B2249">
            <v>39247</v>
          </cell>
          <cell r="C2249" t="str">
            <v>0000004840</v>
          </cell>
          <cell r="D2249" t="str">
            <v>采购入库</v>
          </cell>
          <cell r="E2249" t="str">
            <v>采购物流</v>
          </cell>
          <cell r="F2249" t="str">
            <v>叶华</v>
          </cell>
          <cell r="G2249" t="str">
            <v>震宇（芜湖）实业有限公司</v>
          </cell>
          <cell r="H2249" t="str">
            <v>0000003989</v>
          </cell>
          <cell r="I2249" t="str">
            <v>30010094</v>
          </cell>
          <cell r="J2249" t="str">
            <v>导光支架</v>
          </cell>
          <cell r="L2249">
            <v>182</v>
          </cell>
          <cell r="M2249">
            <v>3.9</v>
          </cell>
          <cell r="N2249">
            <v>709.8</v>
          </cell>
        </row>
        <row r="2250">
          <cell r="A2250" t="str">
            <v>原材料库</v>
          </cell>
          <cell r="B2250">
            <v>39247</v>
          </cell>
          <cell r="C2250" t="str">
            <v>0000004840</v>
          </cell>
          <cell r="D2250" t="str">
            <v>采购入库</v>
          </cell>
          <cell r="E2250" t="str">
            <v>采购物流</v>
          </cell>
          <cell r="F2250" t="str">
            <v>叶华</v>
          </cell>
          <cell r="G2250" t="str">
            <v>震宇（芜湖）实业有限公司</v>
          </cell>
          <cell r="H2250" t="str">
            <v>0000003989</v>
          </cell>
          <cell r="I2250" t="str">
            <v>40010005</v>
          </cell>
          <cell r="J2250" t="str">
            <v>银圈</v>
          </cell>
          <cell r="L2250">
            <v>200</v>
          </cell>
          <cell r="M2250">
            <v>4.1539000000000001</v>
          </cell>
          <cell r="N2250">
            <v>830.77</v>
          </cell>
        </row>
        <row r="2251">
          <cell r="A2251" t="str">
            <v>原材料库</v>
          </cell>
          <cell r="B2251">
            <v>39247</v>
          </cell>
          <cell r="C2251" t="str">
            <v>0000004840</v>
          </cell>
          <cell r="D2251" t="str">
            <v>采购入库</v>
          </cell>
          <cell r="E2251" t="str">
            <v>采购物流</v>
          </cell>
          <cell r="F2251" t="str">
            <v>叶华</v>
          </cell>
          <cell r="G2251" t="str">
            <v>震宇（芜湖）实业有限公司</v>
          </cell>
          <cell r="H2251" t="str">
            <v>0000003989</v>
          </cell>
          <cell r="I2251" t="str">
            <v>30010040</v>
          </cell>
          <cell r="J2251" t="str">
            <v>LCD导光支架</v>
          </cell>
          <cell r="L2251">
            <v>210</v>
          </cell>
          <cell r="M2251">
            <v>2</v>
          </cell>
          <cell r="N2251">
            <v>420</v>
          </cell>
        </row>
        <row r="2252">
          <cell r="A2252" t="str">
            <v>原材料库</v>
          </cell>
          <cell r="B2252">
            <v>39247</v>
          </cell>
          <cell r="C2252" t="str">
            <v>0000004840</v>
          </cell>
          <cell r="D2252" t="str">
            <v>采购入库</v>
          </cell>
          <cell r="E2252" t="str">
            <v>采购物流</v>
          </cell>
          <cell r="F2252" t="str">
            <v>叶华</v>
          </cell>
          <cell r="G2252" t="str">
            <v>震宇（芜湖）实业有限公司</v>
          </cell>
          <cell r="H2252" t="str">
            <v>0000003989</v>
          </cell>
          <cell r="I2252" t="str">
            <v>30010041</v>
          </cell>
          <cell r="J2252" t="str">
            <v>导光支架</v>
          </cell>
          <cell r="L2252">
            <v>210</v>
          </cell>
          <cell r="M2252">
            <v>3.8033999999999999</v>
          </cell>
          <cell r="N2252">
            <v>798.72</v>
          </cell>
        </row>
        <row r="2253">
          <cell r="A2253" t="str">
            <v>原材料库</v>
          </cell>
          <cell r="B2253">
            <v>39247</v>
          </cell>
          <cell r="C2253" t="str">
            <v>0000004840</v>
          </cell>
          <cell r="D2253" t="str">
            <v>采购入库</v>
          </cell>
          <cell r="E2253" t="str">
            <v>采购物流</v>
          </cell>
          <cell r="F2253" t="str">
            <v>叶华</v>
          </cell>
          <cell r="G2253" t="str">
            <v>震宇（芜湖）实业有限公司</v>
          </cell>
          <cell r="H2253" t="str">
            <v>0000003989</v>
          </cell>
          <cell r="I2253" t="str">
            <v>30010043</v>
          </cell>
          <cell r="J2253" t="str">
            <v>后壳</v>
          </cell>
          <cell r="L2253">
            <v>210</v>
          </cell>
          <cell r="M2253">
            <v>5.8033999999999999</v>
          </cell>
          <cell r="N2253">
            <v>1218.72</v>
          </cell>
        </row>
        <row r="2254">
          <cell r="A2254" t="str">
            <v>原材料库</v>
          </cell>
          <cell r="B2254">
            <v>39247</v>
          </cell>
          <cell r="C2254" t="str">
            <v>0000004840</v>
          </cell>
          <cell r="D2254" t="str">
            <v>采购入库</v>
          </cell>
          <cell r="E2254" t="str">
            <v>采购物流</v>
          </cell>
          <cell r="F2254" t="str">
            <v>叶华</v>
          </cell>
          <cell r="G2254" t="str">
            <v>震宇（芜湖）实业有限公司</v>
          </cell>
          <cell r="H2254" t="str">
            <v>0000003989</v>
          </cell>
          <cell r="I2254" t="str">
            <v>30010044</v>
          </cell>
          <cell r="J2254" t="str">
            <v>面板</v>
          </cell>
          <cell r="L2254">
            <v>210</v>
          </cell>
          <cell r="M2254">
            <v>7.3162000000000003</v>
          </cell>
          <cell r="N2254">
            <v>1536.41</v>
          </cell>
        </row>
        <row r="2255">
          <cell r="A2255" t="str">
            <v>原材料库</v>
          </cell>
          <cell r="B2255">
            <v>39247</v>
          </cell>
          <cell r="C2255" t="str">
            <v>0000004840</v>
          </cell>
          <cell r="D2255" t="str">
            <v>采购入库</v>
          </cell>
          <cell r="E2255" t="str">
            <v>采购物流</v>
          </cell>
          <cell r="F2255" t="str">
            <v>叶华</v>
          </cell>
          <cell r="G2255" t="str">
            <v>震宇（芜湖）实业有限公司</v>
          </cell>
          <cell r="H2255" t="str">
            <v>0000003989</v>
          </cell>
          <cell r="I2255" t="str">
            <v>30010045</v>
          </cell>
          <cell r="J2255" t="str">
            <v>前框</v>
          </cell>
          <cell r="L2255">
            <v>200</v>
          </cell>
          <cell r="M2255">
            <v>7.2991999999999999</v>
          </cell>
          <cell r="N2255">
            <v>1459.83</v>
          </cell>
        </row>
        <row r="2256">
          <cell r="A2256" t="str">
            <v>原材料库</v>
          </cell>
          <cell r="B2256">
            <v>39248</v>
          </cell>
          <cell r="C2256" t="str">
            <v>0000004841</v>
          </cell>
          <cell r="D2256" t="str">
            <v>采购入库</v>
          </cell>
          <cell r="E2256" t="str">
            <v>采购物流</v>
          </cell>
          <cell r="F2256" t="str">
            <v>叶华</v>
          </cell>
          <cell r="G2256" t="str">
            <v>震宇（芜湖）实业有限公司</v>
          </cell>
          <cell r="H2256" t="str">
            <v>0000003990</v>
          </cell>
          <cell r="I2256" t="str">
            <v>30010026</v>
          </cell>
          <cell r="J2256" t="str">
            <v>面板</v>
          </cell>
          <cell r="L2256">
            <v>500</v>
          </cell>
          <cell r="M2256">
            <v>5.3503999999999996</v>
          </cell>
          <cell r="N2256">
            <v>2675.21</v>
          </cell>
        </row>
        <row r="2257">
          <cell r="A2257" t="str">
            <v>原材料库</v>
          </cell>
          <cell r="B2257">
            <v>39248</v>
          </cell>
          <cell r="C2257" t="str">
            <v>0000004841</v>
          </cell>
          <cell r="D2257" t="str">
            <v>采购入库</v>
          </cell>
          <cell r="E2257" t="str">
            <v>采购物流</v>
          </cell>
          <cell r="F2257" t="str">
            <v>叶华</v>
          </cell>
          <cell r="G2257" t="str">
            <v>震宇（芜湖）实业有限公司</v>
          </cell>
          <cell r="H2257" t="str">
            <v>0000003990</v>
          </cell>
          <cell r="I2257" t="str">
            <v>30020026</v>
          </cell>
          <cell r="J2257" t="str">
            <v>上 盖</v>
          </cell>
          <cell r="L2257">
            <v>200</v>
          </cell>
          <cell r="M2257">
            <v>2.4701</v>
          </cell>
          <cell r="N2257">
            <v>494.02</v>
          </cell>
        </row>
        <row r="2258">
          <cell r="A2258" t="str">
            <v>原材料库</v>
          </cell>
          <cell r="B2258">
            <v>39248</v>
          </cell>
          <cell r="C2258" t="str">
            <v>0000004841</v>
          </cell>
          <cell r="D2258" t="str">
            <v>采购入库</v>
          </cell>
          <cell r="E2258" t="str">
            <v>采购物流</v>
          </cell>
          <cell r="F2258" t="str">
            <v>叶华</v>
          </cell>
          <cell r="G2258" t="str">
            <v>震宇（芜湖）实业有限公司</v>
          </cell>
          <cell r="H2258" t="str">
            <v>0000003990</v>
          </cell>
          <cell r="I2258" t="str">
            <v>30020027</v>
          </cell>
          <cell r="J2258" t="str">
            <v>后壳</v>
          </cell>
          <cell r="L2258">
            <v>200</v>
          </cell>
          <cell r="M2258">
            <v>2.6324999999999998</v>
          </cell>
          <cell r="N2258">
            <v>526.5</v>
          </cell>
        </row>
        <row r="2259">
          <cell r="A2259" t="str">
            <v>原材料库</v>
          </cell>
          <cell r="B2259">
            <v>39248</v>
          </cell>
          <cell r="C2259" t="str">
            <v>0000004841</v>
          </cell>
          <cell r="D2259" t="str">
            <v>采购入库</v>
          </cell>
          <cell r="E2259" t="str">
            <v>采购物流</v>
          </cell>
          <cell r="F2259" t="str">
            <v>叶华</v>
          </cell>
          <cell r="G2259" t="str">
            <v>震宇（芜湖）实业有限公司</v>
          </cell>
          <cell r="H2259" t="str">
            <v>0000003990</v>
          </cell>
          <cell r="I2259" t="str">
            <v>30010025</v>
          </cell>
          <cell r="J2259" t="str">
            <v>后 壳</v>
          </cell>
          <cell r="L2259">
            <v>200</v>
          </cell>
          <cell r="M2259">
            <v>4.4701000000000004</v>
          </cell>
          <cell r="N2259">
            <v>894.02</v>
          </cell>
        </row>
        <row r="2260">
          <cell r="A2260" t="str">
            <v>原材料库</v>
          </cell>
          <cell r="B2260">
            <v>39248</v>
          </cell>
          <cell r="C2260" t="str">
            <v>0000004843</v>
          </cell>
          <cell r="D2260" t="str">
            <v>采购入库</v>
          </cell>
          <cell r="E2260" t="str">
            <v>采购物流</v>
          </cell>
          <cell r="F2260" t="str">
            <v>叶华</v>
          </cell>
          <cell r="G2260" t="str">
            <v>震宇（芜湖）实业有限公司</v>
          </cell>
          <cell r="H2260" t="str">
            <v>0000003993</v>
          </cell>
          <cell r="I2260" t="str">
            <v>30010094</v>
          </cell>
          <cell r="J2260" t="str">
            <v>导光支架</v>
          </cell>
          <cell r="L2260">
            <v>200</v>
          </cell>
          <cell r="M2260">
            <v>3.9</v>
          </cell>
          <cell r="N2260">
            <v>780</v>
          </cell>
        </row>
        <row r="2261">
          <cell r="A2261" t="str">
            <v>原材料库</v>
          </cell>
          <cell r="B2261">
            <v>39248</v>
          </cell>
          <cell r="C2261" t="str">
            <v>0000004848</v>
          </cell>
          <cell r="D2261" t="str">
            <v>采购入库</v>
          </cell>
          <cell r="E2261" t="str">
            <v>采购物流</v>
          </cell>
          <cell r="F2261" t="str">
            <v>叶华</v>
          </cell>
          <cell r="G2261" t="str">
            <v>震宇（芜湖）实业有限公司</v>
          </cell>
          <cell r="H2261" t="str">
            <v>0000003999</v>
          </cell>
          <cell r="I2261" t="str">
            <v>30010033</v>
          </cell>
          <cell r="J2261" t="str">
            <v>前框</v>
          </cell>
          <cell r="L2261">
            <v>900</v>
          </cell>
          <cell r="M2261">
            <v>6.5042999999999997</v>
          </cell>
          <cell r="N2261">
            <v>5853.85</v>
          </cell>
        </row>
        <row r="2262">
          <cell r="A2262" t="str">
            <v>原材料库</v>
          </cell>
          <cell r="B2262">
            <v>39248</v>
          </cell>
          <cell r="C2262" t="str">
            <v>0000004848</v>
          </cell>
          <cell r="D2262" t="str">
            <v>采购入库</v>
          </cell>
          <cell r="E2262" t="str">
            <v>采购物流</v>
          </cell>
          <cell r="F2262" t="str">
            <v>叶华</v>
          </cell>
          <cell r="G2262" t="str">
            <v>震宇（芜湖）实业有限公司</v>
          </cell>
          <cell r="H2262" t="str">
            <v>0000003999</v>
          </cell>
          <cell r="I2262" t="str">
            <v>30010030</v>
          </cell>
          <cell r="J2262" t="str">
            <v>面板</v>
          </cell>
          <cell r="L2262">
            <v>900</v>
          </cell>
          <cell r="M2262">
            <v>5.7264999999999997</v>
          </cell>
          <cell r="N2262">
            <v>5153.8500000000004</v>
          </cell>
        </row>
        <row r="2263">
          <cell r="A2263" t="str">
            <v>原材料库</v>
          </cell>
          <cell r="B2263">
            <v>39248</v>
          </cell>
          <cell r="C2263" t="str">
            <v>0000004848</v>
          </cell>
          <cell r="D2263" t="str">
            <v>采购入库</v>
          </cell>
          <cell r="E2263" t="str">
            <v>采购物流</v>
          </cell>
          <cell r="F2263" t="str">
            <v>叶华</v>
          </cell>
          <cell r="G2263" t="str">
            <v>震宇（芜湖）实业有限公司</v>
          </cell>
          <cell r="H2263" t="str">
            <v>0000003999</v>
          </cell>
          <cell r="I2263" t="str">
            <v>40010004</v>
          </cell>
          <cell r="J2263" t="str">
            <v>大银圈</v>
          </cell>
          <cell r="L2263">
            <v>900</v>
          </cell>
          <cell r="M2263">
            <v>1.3674999999999999</v>
          </cell>
          <cell r="N2263">
            <v>1230.77</v>
          </cell>
        </row>
        <row r="2264">
          <cell r="A2264" t="str">
            <v>原材料库</v>
          </cell>
          <cell r="B2264">
            <v>39248</v>
          </cell>
          <cell r="C2264" t="str">
            <v>0000004861</v>
          </cell>
          <cell r="D2264" t="str">
            <v>采购入库</v>
          </cell>
          <cell r="E2264" t="str">
            <v>采购物流</v>
          </cell>
          <cell r="F2264" t="str">
            <v>叶华</v>
          </cell>
          <cell r="G2264" t="str">
            <v>震宇（芜湖）实业有限公司</v>
          </cell>
          <cell r="H2264" t="str">
            <v>0000003996</v>
          </cell>
          <cell r="I2264" t="str">
            <v>30010025</v>
          </cell>
          <cell r="J2264" t="str">
            <v>后 壳</v>
          </cell>
          <cell r="L2264">
            <v>400</v>
          </cell>
          <cell r="M2264">
            <v>4.4701000000000004</v>
          </cell>
          <cell r="N2264">
            <v>1788.03</v>
          </cell>
        </row>
        <row r="2265">
          <cell r="A2265" t="str">
            <v>原材料库</v>
          </cell>
          <cell r="B2265">
            <v>39248</v>
          </cell>
          <cell r="C2265" t="str">
            <v>0000004861</v>
          </cell>
          <cell r="D2265" t="str">
            <v>采购入库</v>
          </cell>
          <cell r="E2265" t="str">
            <v>采购物流</v>
          </cell>
          <cell r="F2265" t="str">
            <v>叶华</v>
          </cell>
          <cell r="G2265" t="str">
            <v>震宇（芜湖）实业有限公司</v>
          </cell>
          <cell r="H2265" t="str">
            <v>0000003996</v>
          </cell>
          <cell r="I2265" t="str">
            <v>30010022</v>
          </cell>
          <cell r="J2265" t="str">
            <v>导光支架</v>
          </cell>
          <cell r="L2265">
            <v>400</v>
          </cell>
          <cell r="M2265">
            <v>2.9230999999999998</v>
          </cell>
          <cell r="N2265">
            <v>1169.23</v>
          </cell>
        </row>
        <row r="2266">
          <cell r="A2266" t="str">
            <v>原材料库</v>
          </cell>
          <cell r="B2266">
            <v>39248</v>
          </cell>
          <cell r="C2266" t="str">
            <v>0000004861</v>
          </cell>
          <cell r="D2266" t="str">
            <v>采购入库</v>
          </cell>
          <cell r="E2266" t="str">
            <v>采购物流</v>
          </cell>
          <cell r="F2266" t="str">
            <v>叶华</v>
          </cell>
          <cell r="G2266" t="str">
            <v>震宇（芜湖）实业有限公司</v>
          </cell>
          <cell r="H2266" t="str">
            <v>0000003996</v>
          </cell>
          <cell r="I2266" t="str">
            <v>30020026</v>
          </cell>
          <cell r="J2266" t="str">
            <v>上 盖</v>
          </cell>
          <cell r="L2266">
            <v>200</v>
          </cell>
          <cell r="M2266">
            <v>2.4701</v>
          </cell>
          <cell r="N2266">
            <v>494.02</v>
          </cell>
        </row>
        <row r="2267">
          <cell r="A2267" t="str">
            <v>原材料库</v>
          </cell>
          <cell r="B2267">
            <v>39248</v>
          </cell>
          <cell r="C2267" t="str">
            <v>0000004861</v>
          </cell>
          <cell r="D2267" t="str">
            <v>采购入库</v>
          </cell>
          <cell r="E2267" t="str">
            <v>采购物流</v>
          </cell>
          <cell r="F2267" t="str">
            <v>叶华</v>
          </cell>
          <cell r="G2267" t="str">
            <v>震宇（芜湖）实业有限公司</v>
          </cell>
          <cell r="H2267" t="str">
            <v>0000003996</v>
          </cell>
          <cell r="I2267" t="str">
            <v>30020027</v>
          </cell>
          <cell r="J2267" t="str">
            <v>后壳</v>
          </cell>
          <cell r="L2267">
            <v>200</v>
          </cell>
          <cell r="M2267">
            <v>2.6324999999999998</v>
          </cell>
          <cell r="N2267">
            <v>526.5</v>
          </cell>
        </row>
        <row r="2268">
          <cell r="A2268" t="str">
            <v>原材料库</v>
          </cell>
          <cell r="B2268">
            <v>39248</v>
          </cell>
          <cell r="C2268" t="str">
            <v>0000004861</v>
          </cell>
          <cell r="D2268" t="str">
            <v>采购入库</v>
          </cell>
          <cell r="E2268" t="str">
            <v>采购物流</v>
          </cell>
          <cell r="F2268" t="str">
            <v>叶华</v>
          </cell>
          <cell r="G2268" t="str">
            <v>震宇（芜湖）实业有限公司</v>
          </cell>
          <cell r="H2268" t="str">
            <v>0000003996</v>
          </cell>
          <cell r="I2268" t="str">
            <v>30010069</v>
          </cell>
          <cell r="J2268" t="str">
            <v>LCD导光支架</v>
          </cell>
          <cell r="L2268">
            <v>200</v>
          </cell>
          <cell r="M2268">
            <v>1.1966000000000001</v>
          </cell>
          <cell r="N2268">
            <v>239.32</v>
          </cell>
        </row>
        <row r="2269">
          <cell r="A2269" t="str">
            <v>原材料库</v>
          </cell>
          <cell r="B2269">
            <v>39248</v>
          </cell>
          <cell r="C2269" t="str">
            <v>0000004861</v>
          </cell>
          <cell r="D2269" t="str">
            <v>采购入库</v>
          </cell>
          <cell r="E2269" t="str">
            <v>采购物流</v>
          </cell>
          <cell r="F2269" t="str">
            <v>叶华</v>
          </cell>
          <cell r="G2269" t="str">
            <v>震宇（芜湖）实业有限公司</v>
          </cell>
          <cell r="H2269" t="str">
            <v>0000003996</v>
          </cell>
          <cell r="I2269" t="str">
            <v>30010071</v>
          </cell>
          <cell r="J2269" t="str">
            <v>导光支架</v>
          </cell>
          <cell r="L2269">
            <v>200</v>
          </cell>
          <cell r="M2269">
            <v>4.3674999999999997</v>
          </cell>
          <cell r="N2269">
            <v>873.5</v>
          </cell>
        </row>
        <row r="2270">
          <cell r="A2270" t="str">
            <v>原材料库</v>
          </cell>
          <cell r="B2270">
            <v>39248</v>
          </cell>
          <cell r="C2270" t="str">
            <v>0000004861</v>
          </cell>
          <cell r="D2270" t="str">
            <v>采购入库</v>
          </cell>
          <cell r="E2270" t="str">
            <v>采购物流</v>
          </cell>
          <cell r="F2270" t="str">
            <v>叶华</v>
          </cell>
          <cell r="G2270" t="str">
            <v>震宇（芜湖）实业有限公司</v>
          </cell>
          <cell r="H2270" t="str">
            <v>0000003996</v>
          </cell>
          <cell r="I2270" t="str">
            <v>30010072</v>
          </cell>
          <cell r="J2270" t="str">
            <v>后 壳</v>
          </cell>
          <cell r="L2270">
            <v>200</v>
          </cell>
          <cell r="M2270">
            <v>5.8033999999999999</v>
          </cell>
          <cell r="N2270">
            <v>1160.68</v>
          </cell>
        </row>
        <row r="2271">
          <cell r="A2271" t="str">
            <v>原材料库</v>
          </cell>
          <cell r="B2271">
            <v>39248</v>
          </cell>
          <cell r="C2271" t="str">
            <v>0000004861</v>
          </cell>
          <cell r="D2271" t="str">
            <v>采购入库</v>
          </cell>
          <cell r="E2271" t="str">
            <v>采购物流</v>
          </cell>
          <cell r="F2271" t="str">
            <v>叶华</v>
          </cell>
          <cell r="G2271" t="str">
            <v>震宇（芜湖）实业有限公司</v>
          </cell>
          <cell r="H2271" t="str">
            <v>0000003996</v>
          </cell>
          <cell r="I2271" t="str">
            <v>30010073</v>
          </cell>
          <cell r="J2271" t="str">
            <v>前框</v>
          </cell>
          <cell r="L2271">
            <v>224</v>
          </cell>
          <cell r="M2271">
            <v>7.2991999999999999</v>
          </cell>
          <cell r="N2271">
            <v>1635.01</v>
          </cell>
        </row>
        <row r="2272">
          <cell r="A2272" t="str">
            <v>原材料库</v>
          </cell>
          <cell r="B2272">
            <v>39248</v>
          </cell>
          <cell r="C2272" t="str">
            <v>0000004861</v>
          </cell>
          <cell r="D2272" t="str">
            <v>采购入库</v>
          </cell>
          <cell r="E2272" t="str">
            <v>采购物流</v>
          </cell>
          <cell r="F2272" t="str">
            <v>叶华</v>
          </cell>
          <cell r="G2272" t="str">
            <v>震宇（芜湖）实业有限公司</v>
          </cell>
          <cell r="H2272" t="str">
            <v>0000003996</v>
          </cell>
          <cell r="I2272" t="str">
            <v>30010074</v>
          </cell>
          <cell r="J2272" t="str">
            <v>面板</v>
          </cell>
          <cell r="L2272">
            <v>204</v>
          </cell>
          <cell r="M2272">
            <v>7.3162000000000003</v>
          </cell>
          <cell r="N2272">
            <v>1492.51</v>
          </cell>
        </row>
        <row r="2273">
          <cell r="A2273" t="str">
            <v>原材料库</v>
          </cell>
          <cell r="B2273">
            <v>39252</v>
          </cell>
          <cell r="C2273" t="str">
            <v>0000004909</v>
          </cell>
          <cell r="D2273" t="str">
            <v>采购入库</v>
          </cell>
          <cell r="E2273" t="str">
            <v>采购物流</v>
          </cell>
          <cell r="F2273" t="str">
            <v>叶华</v>
          </cell>
          <cell r="G2273" t="str">
            <v>震宇（芜湖）实业有限公司</v>
          </cell>
          <cell r="H2273" t="str">
            <v>0000004043</v>
          </cell>
          <cell r="I2273" t="str">
            <v>40010003</v>
          </cell>
          <cell r="J2273" t="str">
            <v>小银圈</v>
          </cell>
          <cell r="L2273">
            <v>2200</v>
          </cell>
          <cell r="M2273">
            <v>0.82909999999999995</v>
          </cell>
          <cell r="N2273">
            <v>1823.93</v>
          </cell>
        </row>
        <row r="2274">
          <cell r="A2274" t="str">
            <v>原材料库</v>
          </cell>
          <cell r="B2274">
            <v>39252</v>
          </cell>
          <cell r="C2274" t="str">
            <v>0000004909</v>
          </cell>
          <cell r="D2274" t="str">
            <v>采购入库</v>
          </cell>
          <cell r="E2274" t="str">
            <v>采购物流</v>
          </cell>
          <cell r="F2274" t="str">
            <v>叶华</v>
          </cell>
          <cell r="G2274" t="str">
            <v>震宇（芜湖）实业有限公司</v>
          </cell>
          <cell r="H2274" t="str">
            <v>0000004043</v>
          </cell>
          <cell r="I2274" t="str">
            <v>30020026</v>
          </cell>
          <cell r="J2274" t="str">
            <v>上 盖</v>
          </cell>
          <cell r="L2274">
            <v>120</v>
          </cell>
          <cell r="M2274">
            <v>2.4701</v>
          </cell>
          <cell r="N2274">
            <v>296.41000000000003</v>
          </cell>
        </row>
        <row r="2275">
          <cell r="A2275" t="str">
            <v>原材料库</v>
          </cell>
          <cell r="B2275">
            <v>39252</v>
          </cell>
          <cell r="C2275" t="str">
            <v>0000004909</v>
          </cell>
          <cell r="D2275" t="str">
            <v>采购入库</v>
          </cell>
          <cell r="E2275" t="str">
            <v>采购物流</v>
          </cell>
          <cell r="F2275" t="str">
            <v>叶华</v>
          </cell>
          <cell r="G2275" t="str">
            <v>震宇（芜湖）实业有限公司</v>
          </cell>
          <cell r="H2275" t="str">
            <v>0000004043</v>
          </cell>
          <cell r="I2275" t="str">
            <v>30020027</v>
          </cell>
          <cell r="J2275" t="str">
            <v>后壳</v>
          </cell>
          <cell r="L2275">
            <v>120</v>
          </cell>
          <cell r="M2275">
            <v>2.6324999999999998</v>
          </cell>
          <cell r="N2275">
            <v>315.89999999999998</v>
          </cell>
        </row>
        <row r="2276">
          <cell r="A2276" t="str">
            <v>原材料库</v>
          </cell>
          <cell r="B2276">
            <v>39252</v>
          </cell>
          <cell r="C2276" t="str">
            <v>0000004909</v>
          </cell>
          <cell r="D2276" t="str">
            <v>采购入库</v>
          </cell>
          <cell r="E2276" t="str">
            <v>采购物流</v>
          </cell>
          <cell r="F2276" t="str">
            <v>叶华</v>
          </cell>
          <cell r="G2276" t="str">
            <v>震宇（芜湖）实业有限公司</v>
          </cell>
          <cell r="H2276" t="str">
            <v>0000004043</v>
          </cell>
          <cell r="I2276" t="str">
            <v>30010031</v>
          </cell>
          <cell r="J2276" t="str">
            <v>后 壳</v>
          </cell>
          <cell r="L2276">
            <v>1100</v>
          </cell>
          <cell r="M2276">
            <v>3.7008999999999999</v>
          </cell>
          <cell r="N2276">
            <v>4070.94</v>
          </cell>
        </row>
        <row r="2277">
          <cell r="A2277" t="str">
            <v>原材料库</v>
          </cell>
          <cell r="B2277">
            <v>39252</v>
          </cell>
          <cell r="C2277" t="str">
            <v>0000004909</v>
          </cell>
          <cell r="D2277" t="str">
            <v>采购入库</v>
          </cell>
          <cell r="E2277" t="str">
            <v>采购物流</v>
          </cell>
          <cell r="F2277" t="str">
            <v>叶华</v>
          </cell>
          <cell r="G2277" t="str">
            <v>震宇（芜湖）实业有限公司</v>
          </cell>
          <cell r="H2277" t="str">
            <v>0000004043</v>
          </cell>
          <cell r="I2277" t="str">
            <v>30010069</v>
          </cell>
          <cell r="J2277" t="str">
            <v>LCD导光支架</v>
          </cell>
          <cell r="L2277">
            <v>150</v>
          </cell>
          <cell r="M2277">
            <v>1.1966000000000001</v>
          </cell>
          <cell r="N2277">
            <v>179.49</v>
          </cell>
        </row>
        <row r="2278">
          <cell r="A2278" t="str">
            <v>原材料库</v>
          </cell>
          <cell r="B2278">
            <v>39252</v>
          </cell>
          <cell r="C2278" t="str">
            <v>0000004909</v>
          </cell>
          <cell r="D2278" t="str">
            <v>采购入库</v>
          </cell>
          <cell r="E2278" t="str">
            <v>采购物流</v>
          </cell>
          <cell r="F2278" t="str">
            <v>叶华</v>
          </cell>
          <cell r="G2278" t="str">
            <v>震宇（芜湖）实业有限公司</v>
          </cell>
          <cell r="H2278" t="str">
            <v>0000004043</v>
          </cell>
          <cell r="I2278" t="str">
            <v>30010071</v>
          </cell>
          <cell r="J2278" t="str">
            <v>导光支架</v>
          </cell>
          <cell r="L2278">
            <v>150</v>
          </cell>
          <cell r="M2278">
            <v>4.3674999999999997</v>
          </cell>
          <cell r="N2278">
            <v>655.13</v>
          </cell>
        </row>
        <row r="2279">
          <cell r="A2279" t="str">
            <v>原材料库</v>
          </cell>
          <cell r="B2279">
            <v>39252</v>
          </cell>
          <cell r="C2279" t="str">
            <v>0000004909</v>
          </cell>
          <cell r="D2279" t="str">
            <v>采购入库</v>
          </cell>
          <cell r="E2279" t="str">
            <v>采购物流</v>
          </cell>
          <cell r="F2279" t="str">
            <v>叶华</v>
          </cell>
          <cell r="G2279" t="str">
            <v>震宇（芜湖）实业有限公司</v>
          </cell>
          <cell r="H2279" t="str">
            <v>0000004043</v>
          </cell>
          <cell r="I2279" t="str">
            <v>30010072</v>
          </cell>
          <cell r="J2279" t="str">
            <v>后 壳</v>
          </cell>
          <cell r="L2279">
            <v>150</v>
          </cell>
          <cell r="M2279">
            <v>5.8033999999999999</v>
          </cell>
          <cell r="N2279">
            <v>870.51</v>
          </cell>
        </row>
        <row r="2280">
          <cell r="A2280" t="str">
            <v>原材料库</v>
          </cell>
          <cell r="B2280">
            <v>39252</v>
          </cell>
          <cell r="C2280" t="str">
            <v>0000004909</v>
          </cell>
          <cell r="D2280" t="str">
            <v>采购入库</v>
          </cell>
          <cell r="E2280" t="str">
            <v>采购物流</v>
          </cell>
          <cell r="F2280" t="str">
            <v>叶华</v>
          </cell>
          <cell r="G2280" t="str">
            <v>震宇（芜湖）实业有限公司</v>
          </cell>
          <cell r="H2280" t="str">
            <v>0000004043</v>
          </cell>
          <cell r="I2280" t="str">
            <v>30010073</v>
          </cell>
          <cell r="J2280" t="str">
            <v>前框</v>
          </cell>
          <cell r="L2280">
            <v>150</v>
          </cell>
          <cell r="M2280">
            <v>7.2991000000000001</v>
          </cell>
          <cell r="N2280">
            <v>1094.8699999999999</v>
          </cell>
        </row>
        <row r="2281">
          <cell r="A2281" t="str">
            <v>原材料库</v>
          </cell>
          <cell r="B2281">
            <v>39252</v>
          </cell>
          <cell r="C2281" t="str">
            <v>0000004909</v>
          </cell>
          <cell r="D2281" t="str">
            <v>采购入库</v>
          </cell>
          <cell r="E2281" t="str">
            <v>采购物流</v>
          </cell>
          <cell r="F2281" t="str">
            <v>叶华</v>
          </cell>
          <cell r="G2281" t="str">
            <v>震宇（芜湖）实业有限公司</v>
          </cell>
          <cell r="H2281" t="str">
            <v>0000004043</v>
          </cell>
          <cell r="I2281" t="str">
            <v>30010074</v>
          </cell>
          <cell r="J2281" t="str">
            <v>面板</v>
          </cell>
          <cell r="L2281">
            <v>150</v>
          </cell>
          <cell r="M2281">
            <v>7.3163</v>
          </cell>
          <cell r="N2281">
            <v>1097.44</v>
          </cell>
        </row>
        <row r="2282">
          <cell r="A2282" t="str">
            <v>原材料库</v>
          </cell>
          <cell r="B2282">
            <v>39252</v>
          </cell>
          <cell r="C2282" t="str">
            <v>0000004911</v>
          </cell>
          <cell r="D2282" t="str">
            <v>采购入库</v>
          </cell>
          <cell r="E2282" t="str">
            <v>采购物流</v>
          </cell>
          <cell r="F2282" t="str">
            <v>叶华</v>
          </cell>
          <cell r="G2282" t="str">
            <v>震宇（芜湖）实业有限公司</v>
          </cell>
          <cell r="H2282" t="str">
            <v>0000004045</v>
          </cell>
          <cell r="I2282" t="str">
            <v>30010040</v>
          </cell>
          <cell r="J2282" t="str">
            <v>LCD导光支架</v>
          </cell>
          <cell r="L2282">
            <v>150</v>
          </cell>
          <cell r="M2282">
            <v>2</v>
          </cell>
          <cell r="N2282">
            <v>300</v>
          </cell>
        </row>
        <row r="2283">
          <cell r="A2283" t="str">
            <v>原材料库</v>
          </cell>
          <cell r="B2283">
            <v>39252</v>
          </cell>
          <cell r="C2283" t="str">
            <v>0000004911</v>
          </cell>
          <cell r="D2283" t="str">
            <v>采购入库</v>
          </cell>
          <cell r="E2283" t="str">
            <v>采购物流</v>
          </cell>
          <cell r="F2283" t="str">
            <v>叶华</v>
          </cell>
          <cell r="G2283" t="str">
            <v>震宇（芜湖）实业有限公司</v>
          </cell>
          <cell r="H2283" t="str">
            <v>0000004045</v>
          </cell>
          <cell r="I2283" t="str">
            <v>30010041</v>
          </cell>
          <cell r="J2283" t="str">
            <v>导光支架</v>
          </cell>
          <cell r="L2283">
            <v>140</v>
          </cell>
          <cell r="M2283">
            <v>3.8033999999999999</v>
          </cell>
          <cell r="N2283">
            <v>532.48</v>
          </cell>
        </row>
        <row r="2284">
          <cell r="A2284" t="str">
            <v>原材料库</v>
          </cell>
          <cell r="B2284">
            <v>39252</v>
          </cell>
          <cell r="C2284" t="str">
            <v>0000004911</v>
          </cell>
          <cell r="D2284" t="str">
            <v>采购入库</v>
          </cell>
          <cell r="E2284" t="str">
            <v>采购物流</v>
          </cell>
          <cell r="F2284" t="str">
            <v>叶华</v>
          </cell>
          <cell r="G2284" t="str">
            <v>震宇（芜湖）实业有限公司</v>
          </cell>
          <cell r="H2284" t="str">
            <v>0000004045</v>
          </cell>
          <cell r="I2284" t="str">
            <v>30010043</v>
          </cell>
          <cell r="J2284" t="str">
            <v>后壳</v>
          </cell>
          <cell r="L2284">
            <v>140</v>
          </cell>
          <cell r="M2284">
            <v>5.8033999999999999</v>
          </cell>
          <cell r="N2284">
            <v>812.48</v>
          </cell>
        </row>
        <row r="2285">
          <cell r="A2285" t="str">
            <v>原材料库</v>
          </cell>
          <cell r="B2285">
            <v>39252</v>
          </cell>
          <cell r="C2285" t="str">
            <v>0000004911</v>
          </cell>
          <cell r="D2285" t="str">
            <v>采购入库</v>
          </cell>
          <cell r="E2285" t="str">
            <v>采购物流</v>
          </cell>
          <cell r="F2285" t="str">
            <v>叶华</v>
          </cell>
          <cell r="G2285" t="str">
            <v>震宇（芜湖）实业有限公司</v>
          </cell>
          <cell r="H2285" t="str">
            <v>0000004045</v>
          </cell>
          <cell r="I2285" t="str">
            <v>30010044</v>
          </cell>
          <cell r="J2285" t="str">
            <v>面板</v>
          </cell>
          <cell r="L2285">
            <v>140</v>
          </cell>
          <cell r="M2285">
            <v>7.3162000000000003</v>
          </cell>
          <cell r="N2285">
            <v>1024.27</v>
          </cell>
        </row>
        <row r="2286">
          <cell r="A2286" t="str">
            <v>原材料库</v>
          </cell>
          <cell r="B2286">
            <v>39252</v>
          </cell>
          <cell r="C2286" t="str">
            <v>0000004911</v>
          </cell>
          <cell r="D2286" t="str">
            <v>采购入库</v>
          </cell>
          <cell r="E2286" t="str">
            <v>采购物流</v>
          </cell>
          <cell r="F2286" t="str">
            <v>叶华</v>
          </cell>
          <cell r="G2286" t="str">
            <v>震宇（芜湖）实业有限公司</v>
          </cell>
          <cell r="H2286" t="str">
            <v>0000004045</v>
          </cell>
          <cell r="I2286" t="str">
            <v>30010045</v>
          </cell>
          <cell r="J2286" t="str">
            <v>前框</v>
          </cell>
          <cell r="L2286">
            <v>300</v>
          </cell>
          <cell r="M2286">
            <v>7.2991000000000001</v>
          </cell>
          <cell r="N2286">
            <v>2189.7399999999998</v>
          </cell>
        </row>
        <row r="2287">
          <cell r="A2287" t="str">
            <v>原材料库</v>
          </cell>
          <cell r="B2287">
            <v>39252</v>
          </cell>
          <cell r="C2287" t="str">
            <v>0000004911</v>
          </cell>
          <cell r="D2287" t="str">
            <v>采购入库</v>
          </cell>
          <cell r="E2287" t="str">
            <v>采购物流</v>
          </cell>
          <cell r="F2287" t="str">
            <v>叶华</v>
          </cell>
          <cell r="G2287" t="str">
            <v>震宇（芜湖）实业有限公司</v>
          </cell>
          <cell r="H2287" t="str">
            <v>0000004045</v>
          </cell>
          <cell r="I2287" t="str">
            <v>40010005</v>
          </cell>
          <cell r="J2287" t="str">
            <v>银圈</v>
          </cell>
          <cell r="L2287">
            <v>300</v>
          </cell>
          <cell r="M2287">
            <v>4.1538000000000004</v>
          </cell>
          <cell r="N2287">
            <v>1246.1500000000001</v>
          </cell>
        </row>
        <row r="2288">
          <cell r="A2288" t="str">
            <v>原材料库</v>
          </cell>
          <cell r="B2288">
            <v>39252</v>
          </cell>
          <cell r="C2288" t="str">
            <v>0000004909</v>
          </cell>
          <cell r="D2288" t="str">
            <v>采购入库</v>
          </cell>
          <cell r="E2288" t="str">
            <v>采购物流</v>
          </cell>
          <cell r="F2288" t="str">
            <v>叶华</v>
          </cell>
          <cell r="G2288" t="str">
            <v>震宇（芜湖）实业有限公司</v>
          </cell>
          <cell r="H2288" t="str">
            <v>0000004043</v>
          </cell>
          <cell r="I2288" t="str">
            <v>30010033</v>
          </cell>
          <cell r="J2288" t="str">
            <v>前框</v>
          </cell>
          <cell r="L2288">
            <v>1100</v>
          </cell>
          <cell r="M2288">
            <v>6.5042999999999997</v>
          </cell>
          <cell r="N2288">
            <v>7154.7</v>
          </cell>
        </row>
        <row r="2289">
          <cell r="A2289" t="str">
            <v>原材料库</v>
          </cell>
          <cell r="B2289">
            <v>39252</v>
          </cell>
          <cell r="C2289" t="str">
            <v>0000004909</v>
          </cell>
          <cell r="D2289" t="str">
            <v>采购入库</v>
          </cell>
          <cell r="E2289" t="str">
            <v>采购物流</v>
          </cell>
          <cell r="F2289" t="str">
            <v>叶华</v>
          </cell>
          <cell r="G2289" t="str">
            <v>震宇（芜湖）实业有限公司</v>
          </cell>
          <cell r="H2289" t="str">
            <v>0000004043</v>
          </cell>
          <cell r="I2289" t="str">
            <v>30010030</v>
          </cell>
          <cell r="J2289" t="str">
            <v>面板</v>
          </cell>
          <cell r="L2289">
            <v>1100</v>
          </cell>
          <cell r="M2289">
            <v>5.7264999999999997</v>
          </cell>
          <cell r="N2289">
            <v>6299.15</v>
          </cell>
        </row>
        <row r="2290">
          <cell r="A2290" t="str">
            <v>原材料库</v>
          </cell>
          <cell r="B2290">
            <v>39252</v>
          </cell>
          <cell r="C2290" t="str">
            <v>0000004909</v>
          </cell>
          <cell r="D2290" t="str">
            <v>采购入库</v>
          </cell>
          <cell r="E2290" t="str">
            <v>采购物流</v>
          </cell>
          <cell r="F2290" t="str">
            <v>叶华</v>
          </cell>
          <cell r="G2290" t="str">
            <v>震宇（芜湖）实业有限公司</v>
          </cell>
          <cell r="H2290" t="str">
            <v>0000004043</v>
          </cell>
          <cell r="I2290" t="str">
            <v>40010004</v>
          </cell>
          <cell r="J2290" t="str">
            <v>大银圈</v>
          </cell>
          <cell r="L2290">
            <v>1100</v>
          </cell>
          <cell r="M2290">
            <v>1.3674999999999999</v>
          </cell>
          <cell r="N2290">
            <v>1504.27</v>
          </cell>
        </row>
        <row r="2291">
          <cell r="A2291" t="str">
            <v>原材料库</v>
          </cell>
          <cell r="B2291">
            <v>39253</v>
          </cell>
          <cell r="C2291" t="str">
            <v>0000004952</v>
          </cell>
          <cell r="D2291" t="str">
            <v>采购入库</v>
          </cell>
          <cell r="E2291" t="str">
            <v>采购物流</v>
          </cell>
          <cell r="F2291" t="str">
            <v>叶华</v>
          </cell>
          <cell r="G2291" t="str">
            <v>震宇（芜湖）实业有限公司</v>
          </cell>
          <cell r="H2291" t="str">
            <v>0000004096</v>
          </cell>
          <cell r="I2291" t="str">
            <v>30020026</v>
          </cell>
          <cell r="J2291" t="str">
            <v>上 盖</v>
          </cell>
          <cell r="L2291">
            <v>200</v>
          </cell>
          <cell r="M2291">
            <v>2.4701</v>
          </cell>
          <cell r="N2291">
            <v>494.02</v>
          </cell>
        </row>
        <row r="2292">
          <cell r="A2292" t="str">
            <v>原材料库</v>
          </cell>
          <cell r="B2292">
            <v>39253</v>
          </cell>
          <cell r="C2292" t="str">
            <v>0000004952</v>
          </cell>
          <cell r="D2292" t="str">
            <v>采购入库</v>
          </cell>
          <cell r="E2292" t="str">
            <v>采购物流</v>
          </cell>
          <cell r="F2292" t="str">
            <v>叶华</v>
          </cell>
          <cell r="G2292" t="str">
            <v>震宇（芜湖）实业有限公司</v>
          </cell>
          <cell r="H2292" t="str">
            <v>0000004096</v>
          </cell>
          <cell r="I2292" t="str">
            <v>30020027</v>
          </cell>
          <cell r="J2292" t="str">
            <v>后壳</v>
          </cell>
          <cell r="L2292">
            <v>200</v>
          </cell>
          <cell r="M2292">
            <v>2.6324999999999998</v>
          </cell>
          <cell r="N2292">
            <v>526.5</v>
          </cell>
        </row>
        <row r="2293">
          <cell r="A2293" t="str">
            <v>原材料库</v>
          </cell>
          <cell r="B2293">
            <v>39253</v>
          </cell>
          <cell r="C2293" t="str">
            <v>0000004952</v>
          </cell>
          <cell r="D2293" t="str">
            <v>采购入库</v>
          </cell>
          <cell r="E2293" t="str">
            <v>采购物流</v>
          </cell>
          <cell r="F2293" t="str">
            <v>叶华</v>
          </cell>
          <cell r="G2293" t="str">
            <v>震宇（芜湖）实业有限公司</v>
          </cell>
          <cell r="H2293" t="str">
            <v>0000004096</v>
          </cell>
          <cell r="I2293" t="str">
            <v>30010022</v>
          </cell>
          <cell r="J2293" t="str">
            <v>导光支架</v>
          </cell>
          <cell r="L2293">
            <v>100</v>
          </cell>
          <cell r="M2293">
            <v>2.9230999999999998</v>
          </cell>
          <cell r="N2293">
            <v>292.31</v>
          </cell>
        </row>
        <row r="2294">
          <cell r="A2294" t="str">
            <v>原材料库</v>
          </cell>
          <cell r="B2294">
            <v>39253</v>
          </cell>
          <cell r="C2294" t="str">
            <v>0000004952</v>
          </cell>
          <cell r="D2294" t="str">
            <v>采购入库</v>
          </cell>
          <cell r="E2294" t="str">
            <v>采购物流</v>
          </cell>
          <cell r="F2294" t="str">
            <v>叶华</v>
          </cell>
          <cell r="G2294" t="str">
            <v>震宇（芜湖）实业有限公司</v>
          </cell>
          <cell r="H2294" t="str">
            <v>0000004096</v>
          </cell>
          <cell r="I2294" t="str">
            <v>30010025</v>
          </cell>
          <cell r="J2294" t="str">
            <v>后 壳</v>
          </cell>
          <cell r="L2294">
            <v>100</v>
          </cell>
          <cell r="M2294">
            <v>4.4701000000000004</v>
          </cell>
          <cell r="N2294">
            <v>447.01</v>
          </cell>
        </row>
        <row r="2295">
          <cell r="A2295" t="str">
            <v>原材料库</v>
          </cell>
          <cell r="B2295">
            <v>39253</v>
          </cell>
          <cell r="C2295" t="str">
            <v>0000004953</v>
          </cell>
          <cell r="D2295" t="str">
            <v>采购入库</v>
          </cell>
          <cell r="E2295" t="str">
            <v>采购物流</v>
          </cell>
          <cell r="F2295" t="str">
            <v>叶华</v>
          </cell>
          <cell r="G2295" t="str">
            <v>震宇（芜湖）实业有限公司</v>
          </cell>
          <cell r="H2295" t="str">
            <v>0000004097</v>
          </cell>
          <cell r="I2295" t="str">
            <v>30010005</v>
          </cell>
          <cell r="J2295" t="str">
            <v>后 壳</v>
          </cell>
          <cell r="L2295">
            <v>170</v>
          </cell>
          <cell r="M2295">
            <v>4.0171000000000001</v>
          </cell>
          <cell r="N2295">
            <v>682.91</v>
          </cell>
        </row>
        <row r="2296">
          <cell r="A2296" t="str">
            <v>原材料库</v>
          </cell>
          <cell r="B2296">
            <v>39253</v>
          </cell>
          <cell r="C2296" t="str">
            <v>0000004953</v>
          </cell>
          <cell r="D2296" t="str">
            <v>采购入库</v>
          </cell>
          <cell r="E2296" t="str">
            <v>采购物流</v>
          </cell>
          <cell r="F2296" t="str">
            <v>叶华</v>
          </cell>
          <cell r="G2296" t="str">
            <v>震宇（芜湖）实业有限公司</v>
          </cell>
          <cell r="H2296" t="str">
            <v>0000004097</v>
          </cell>
          <cell r="I2296" t="str">
            <v>30010094</v>
          </cell>
          <cell r="J2296" t="str">
            <v>导光支架</v>
          </cell>
          <cell r="L2296">
            <v>168</v>
          </cell>
          <cell r="M2296">
            <v>3.9</v>
          </cell>
          <cell r="N2296">
            <v>655.20000000000005</v>
          </cell>
        </row>
        <row r="2297">
          <cell r="A2297" t="str">
            <v>原材料库</v>
          </cell>
          <cell r="B2297">
            <v>39253</v>
          </cell>
          <cell r="C2297" t="str">
            <v>0000004953</v>
          </cell>
          <cell r="D2297" t="str">
            <v>采购入库</v>
          </cell>
          <cell r="E2297" t="str">
            <v>采购物流</v>
          </cell>
          <cell r="F2297" t="str">
            <v>叶华</v>
          </cell>
          <cell r="G2297" t="str">
            <v>震宇（芜湖）实业有限公司</v>
          </cell>
          <cell r="H2297" t="str">
            <v>0000004097</v>
          </cell>
          <cell r="I2297" t="str">
            <v>30010045</v>
          </cell>
          <cell r="J2297" t="str">
            <v>前框</v>
          </cell>
          <cell r="L2297">
            <v>200</v>
          </cell>
          <cell r="M2297">
            <v>7.2991999999999999</v>
          </cell>
          <cell r="N2297">
            <v>1459.83</v>
          </cell>
        </row>
        <row r="2298">
          <cell r="A2298" t="str">
            <v>原材料库</v>
          </cell>
          <cell r="B2298">
            <v>39253</v>
          </cell>
          <cell r="C2298" t="str">
            <v>0000004953</v>
          </cell>
          <cell r="D2298" t="str">
            <v>采购入库</v>
          </cell>
          <cell r="E2298" t="str">
            <v>采购物流</v>
          </cell>
          <cell r="F2298" t="str">
            <v>叶华</v>
          </cell>
          <cell r="G2298" t="str">
            <v>震宇（芜湖）实业有限公司</v>
          </cell>
          <cell r="H2298" t="str">
            <v>0000004097</v>
          </cell>
          <cell r="I2298" t="str">
            <v>40010005</v>
          </cell>
          <cell r="J2298" t="str">
            <v>银圈</v>
          </cell>
          <cell r="L2298">
            <v>200</v>
          </cell>
          <cell r="M2298">
            <v>4.1539000000000001</v>
          </cell>
          <cell r="N2298">
            <v>830.77</v>
          </cell>
        </row>
        <row r="2299">
          <cell r="A2299" t="str">
            <v>原材料库</v>
          </cell>
          <cell r="B2299">
            <v>39253</v>
          </cell>
          <cell r="C2299" t="str">
            <v>0000004953</v>
          </cell>
          <cell r="D2299" t="str">
            <v>采购入库</v>
          </cell>
          <cell r="E2299" t="str">
            <v>采购物流</v>
          </cell>
          <cell r="F2299" t="str">
            <v>叶华</v>
          </cell>
          <cell r="G2299" t="str">
            <v>震宇（芜湖）实业有限公司</v>
          </cell>
          <cell r="H2299" t="str">
            <v>0000004097</v>
          </cell>
          <cell r="I2299" t="str">
            <v>30010040</v>
          </cell>
          <cell r="J2299" t="str">
            <v>LCD导光支架</v>
          </cell>
          <cell r="L2299">
            <v>140</v>
          </cell>
          <cell r="M2299">
            <v>2</v>
          </cell>
          <cell r="N2299">
            <v>280</v>
          </cell>
        </row>
        <row r="2300">
          <cell r="A2300" t="str">
            <v>原材料库</v>
          </cell>
          <cell r="B2300">
            <v>39253</v>
          </cell>
          <cell r="C2300" t="str">
            <v>0000004953</v>
          </cell>
          <cell r="D2300" t="str">
            <v>采购入库</v>
          </cell>
          <cell r="E2300" t="str">
            <v>采购物流</v>
          </cell>
          <cell r="F2300" t="str">
            <v>叶华</v>
          </cell>
          <cell r="G2300" t="str">
            <v>震宇（芜湖）实业有限公司</v>
          </cell>
          <cell r="H2300" t="str">
            <v>0000004097</v>
          </cell>
          <cell r="I2300" t="str">
            <v>30010041</v>
          </cell>
          <cell r="J2300" t="str">
            <v>导光支架</v>
          </cell>
          <cell r="L2300">
            <v>140</v>
          </cell>
          <cell r="M2300">
            <v>3.8033999999999999</v>
          </cell>
          <cell r="N2300">
            <v>532.48</v>
          </cell>
        </row>
        <row r="2301">
          <cell r="A2301" t="str">
            <v>原材料库</v>
          </cell>
          <cell r="B2301">
            <v>39253</v>
          </cell>
          <cell r="C2301" t="str">
            <v>0000004953</v>
          </cell>
          <cell r="D2301" t="str">
            <v>采购入库</v>
          </cell>
          <cell r="E2301" t="str">
            <v>采购物流</v>
          </cell>
          <cell r="F2301" t="str">
            <v>叶华</v>
          </cell>
          <cell r="G2301" t="str">
            <v>震宇（芜湖）实业有限公司</v>
          </cell>
          <cell r="H2301" t="str">
            <v>0000004097</v>
          </cell>
          <cell r="I2301" t="str">
            <v>30010043</v>
          </cell>
          <cell r="J2301" t="str">
            <v>后壳</v>
          </cell>
          <cell r="L2301">
            <v>140</v>
          </cell>
          <cell r="M2301">
            <v>5.8033999999999999</v>
          </cell>
          <cell r="N2301">
            <v>812.48</v>
          </cell>
        </row>
        <row r="2302">
          <cell r="A2302" t="str">
            <v>原材料库</v>
          </cell>
          <cell r="B2302">
            <v>39253</v>
          </cell>
          <cell r="C2302" t="str">
            <v>0000004953</v>
          </cell>
          <cell r="D2302" t="str">
            <v>采购入库</v>
          </cell>
          <cell r="E2302" t="str">
            <v>采购物流</v>
          </cell>
          <cell r="F2302" t="str">
            <v>叶华</v>
          </cell>
          <cell r="G2302" t="str">
            <v>震宇（芜湖）实业有限公司</v>
          </cell>
          <cell r="H2302" t="str">
            <v>0000004097</v>
          </cell>
          <cell r="I2302" t="str">
            <v>30010044</v>
          </cell>
          <cell r="J2302" t="str">
            <v>面板</v>
          </cell>
          <cell r="L2302">
            <v>140</v>
          </cell>
          <cell r="M2302">
            <v>7.3162000000000003</v>
          </cell>
          <cell r="N2302">
            <v>1024.27</v>
          </cell>
        </row>
        <row r="2303">
          <cell r="A2303" t="str">
            <v>原材料库</v>
          </cell>
          <cell r="B2303">
            <v>39253</v>
          </cell>
          <cell r="C2303" t="str">
            <v>0000004953</v>
          </cell>
          <cell r="D2303" t="str">
            <v>采购入库</v>
          </cell>
          <cell r="E2303" t="str">
            <v>采购物流</v>
          </cell>
          <cell r="F2303" t="str">
            <v>叶华</v>
          </cell>
          <cell r="G2303" t="str">
            <v>震宇（芜湖）实业有限公司</v>
          </cell>
          <cell r="H2303" t="str">
            <v>0000004097</v>
          </cell>
          <cell r="I2303" t="str">
            <v>30010090</v>
          </cell>
          <cell r="J2303" t="str">
            <v>前框</v>
          </cell>
          <cell r="L2303">
            <v>400</v>
          </cell>
          <cell r="M2303">
            <v>8.06</v>
          </cell>
          <cell r="N2303">
            <v>3224</v>
          </cell>
        </row>
        <row r="2304">
          <cell r="A2304" t="str">
            <v>原材料库</v>
          </cell>
          <cell r="B2304">
            <v>39253</v>
          </cell>
          <cell r="C2304" t="str">
            <v>0000004953</v>
          </cell>
          <cell r="D2304" t="str">
            <v>采购入库</v>
          </cell>
          <cell r="E2304" t="str">
            <v>采购物流</v>
          </cell>
          <cell r="F2304" t="str">
            <v>叶华</v>
          </cell>
          <cell r="G2304" t="str">
            <v>震宇（芜湖）实业有限公司</v>
          </cell>
          <cell r="H2304" t="str">
            <v>0000004097</v>
          </cell>
          <cell r="I2304" t="str">
            <v>30010093</v>
          </cell>
          <cell r="J2304" t="str">
            <v>面板</v>
          </cell>
          <cell r="L2304">
            <v>400</v>
          </cell>
          <cell r="M2304">
            <v>5.53</v>
          </cell>
          <cell r="N2304">
            <v>2212</v>
          </cell>
        </row>
        <row r="2305">
          <cell r="A2305" t="str">
            <v>原材料库</v>
          </cell>
          <cell r="B2305">
            <v>39253</v>
          </cell>
          <cell r="C2305" t="str">
            <v>0000004970</v>
          </cell>
          <cell r="D2305" t="str">
            <v>采购入库</v>
          </cell>
          <cell r="E2305" t="str">
            <v>采购物流</v>
          </cell>
          <cell r="F2305" t="str">
            <v>叶华</v>
          </cell>
          <cell r="G2305" t="str">
            <v>震宇（芜湖）实业有限公司</v>
          </cell>
          <cell r="H2305" t="str">
            <v>0000004147</v>
          </cell>
          <cell r="I2305" t="str">
            <v>30010040</v>
          </cell>
          <cell r="J2305" t="str">
            <v>LCD导光支架</v>
          </cell>
          <cell r="L2305">
            <v>240</v>
          </cell>
          <cell r="M2305">
            <v>2</v>
          </cell>
          <cell r="N2305">
            <v>480</v>
          </cell>
        </row>
        <row r="2306">
          <cell r="A2306" t="str">
            <v>原材料库</v>
          </cell>
          <cell r="B2306">
            <v>39253</v>
          </cell>
          <cell r="C2306" t="str">
            <v>0000004970</v>
          </cell>
          <cell r="D2306" t="str">
            <v>采购入库</v>
          </cell>
          <cell r="E2306" t="str">
            <v>采购物流</v>
          </cell>
          <cell r="F2306" t="str">
            <v>叶华</v>
          </cell>
          <cell r="G2306" t="str">
            <v>震宇（芜湖）实业有限公司</v>
          </cell>
          <cell r="H2306" t="str">
            <v>0000004147</v>
          </cell>
          <cell r="I2306" t="str">
            <v>40010005</v>
          </cell>
          <cell r="J2306" t="str">
            <v>银圈</v>
          </cell>
          <cell r="L2306">
            <v>300</v>
          </cell>
          <cell r="M2306">
            <v>4.1538000000000004</v>
          </cell>
          <cell r="N2306">
            <v>1246.1500000000001</v>
          </cell>
        </row>
        <row r="2307">
          <cell r="A2307" t="str">
            <v>原材料库</v>
          </cell>
          <cell r="B2307">
            <v>39253</v>
          </cell>
          <cell r="C2307" t="str">
            <v>0000004970</v>
          </cell>
          <cell r="D2307" t="str">
            <v>采购入库</v>
          </cell>
          <cell r="E2307" t="str">
            <v>采购物流</v>
          </cell>
          <cell r="F2307" t="str">
            <v>叶华</v>
          </cell>
          <cell r="G2307" t="str">
            <v>震宇（芜湖）实业有限公司</v>
          </cell>
          <cell r="H2307" t="str">
            <v>0000004147</v>
          </cell>
          <cell r="I2307" t="str">
            <v>30010090</v>
          </cell>
          <cell r="J2307" t="str">
            <v>前框</v>
          </cell>
          <cell r="L2307">
            <v>400</v>
          </cell>
          <cell r="M2307">
            <v>8.06</v>
          </cell>
          <cell r="N2307">
            <v>3224</v>
          </cell>
        </row>
        <row r="2308">
          <cell r="A2308" t="str">
            <v>原材料库</v>
          </cell>
          <cell r="B2308">
            <v>39253</v>
          </cell>
          <cell r="C2308" t="str">
            <v>0000004970</v>
          </cell>
          <cell r="D2308" t="str">
            <v>采购入库</v>
          </cell>
          <cell r="E2308" t="str">
            <v>采购物流</v>
          </cell>
          <cell r="F2308" t="str">
            <v>叶华</v>
          </cell>
          <cell r="G2308" t="str">
            <v>震宇（芜湖）实业有限公司</v>
          </cell>
          <cell r="H2308" t="str">
            <v>0000004147</v>
          </cell>
          <cell r="I2308" t="str">
            <v>30010093</v>
          </cell>
          <cell r="J2308" t="str">
            <v>面板</v>
          </cell>
          <cell r="L2308">
            <v>400</v>
          </cell>
          <cell r="M2308">
            <v>5.53</v>
          </cell>
          <cell r="N2308">
            <v>2212</v>
          </cell>
        </row>
        <row r="2309">
          <cell r="A2309" t="str">
            <v>原材料库</v>
          </cell>
          <cell r="B2309">
            <v>39253</v>
          </cell>
          <cell r="C2309" t="str">
            <v>0000004971</v>
          </cell>
          <cell r="D2309" t="str">
            <v>采购入库</v>
          </cell>
          <cell r="E2309" t="str">
            <v>采购物流</v>
          </cell>
          <cell r="F2309" t="str">
            <v>叶华</v>
          </cell>
          <cell r="G2309" t="str">
            <v>震宇（芜湖）实业有限公司</v>
          </cell>
          <cell r="H2309" t="str">
            <v>0000004148</v>
          </cell>
          <cell r="I2309" t="str">
            <v>30010036</v>
          </cell>
          <cell r="J2309" t="str">
            <v>指针臂(车速里程表)</v>
          </cell>
          <cell r="L2309">
            <v>3000</v>
          </cell>
          <cell r="M2309">
            <v>0.50429999999999997</v>
          </cell>
          <cell r="N2309">
            <v>1512.82</v>
          </cell>
        </row>
        <row r="2310">
          <cell r="A2310" t="str">
            <v>原材料库</v>
          </cell>
          <cell r="B2310">
            <v>39253</v>
          </cell>
          <cell r="C2310" t="str">
            <v>0000004971</v>
          </cell>
          <cell r="D2310" t="str">
            <v>采购入库</v>
          </cell>
          <cell r="E2310" t="str">
            <v>采购物流</v>
          </cell>
          <cell r="F2310" t="str">
            <v>叶华</v>
          </cell>
          <cell r="G2310" t="str">
            <v>震宇（芜湖）实业有限公司</v>
          </cell>
          <cell r="H2310" t="str">
            <v>0000004148</v>
          </cell>
          <cell r="I2310" t="str">
            <v>30010035</v>
          </cell>
          <cell r="J2310" t="str">
            <v>指针臂(转速表)</v>
          </cell>
          <cell r="L2310">
            <v>3000</v>
          </cell>
          <cell r="M2310">
            <v>0.48720000000000002</v>
          </cell>
          <cell r="N2310">
            <v>1461.54</v>
          </cell>
        </row>
        <row r="2311">
          <cell r="A2311" t="str">
            <v>原材料库</v>
          </cell>
          <cell r="B2311">
            <v>39253</v>
          </cell>
          <cell r="C2311" t="str">
            <v>0000004971</v>
          </cell>
          <cell r="D2311" t="str">
            <v>采购入库</v>
          </cell>
          <cell r="E2311" t="str">
            <v>采购物流</v>
          </cell>
          <cell r="F2311" t="str">
            <v>叶华</v>
          </cell>
          <cell r="G2311" t="str">
            <v>震宇（芜湖）实业有限公司</v>
          </cell>
          <cell r="H2311" t="str">
            <v>0000004148</v>
          </cell>
          <cell r="I2311" t="str">
            <v>30010034</v>
          </cell>
          <cell r="J2311" t="str">
            <v>指针臂(燃油水温表)</v>
          </cell>
          <cell r="L2311">
            <v>6000</v>
          </cell>
          <cell r="M2311">
            <v>0.4274</v>
          </cell>
          <cell r="N2311">
            <v>2564.1</v>
          </cell>
        </row>
        <row r="2312">
          <cell r="A2312" t="str">
            <v>原材料库</v>
          </cell>
          <cell r="B2312">
            <v>39253</v>
          </cell>
          <cell r="C2312" t="str">
            <v>0000004971</v>
          </cell>
          <cell r="D2312" t="str">
            <v>采购入库</v>
          </cell>
          <cell r="E2312" t="str">
            <v>采购物流</v>
          </cell>
          <cell r="F2312" t="str">
            <v>叶华</v>
          </cell>
          <cell r="G2312" t="str">
            <v>震宇（芜湖）实业有限公司</v>
          </cell>
          <cell r="H2312" t="str">
            <v>0000004148</v>
          </cell>
          <cell r="I2312" t="str">
            <v>30010046</v>
          </cell>
          <cell r="J2312" t="str">
            <v>指针臂(里程表)</v>
          </cell>
          <cell r="L2312">
            <v>2000</v>
          </cell>
          <cell r="M2312">
            <v>1.0854999999999999</v>
          </cell>
          <cell r="N2312">
            <v>2170.94</v>
          </cell>
        </row>
        <row r="2313">
          <cell r="A2313" t="str">
            <v>原材料库</v>
          </cell>
          <cell r="B2313">
            <v>39253</v>
          </cell>
          <cell r="C2313" t="str">
            <v>0000004971</v>
          </cell>
          <cell r="D2313" t="str">
            <v>采购入库</v>
          </cell>
          <cell r="E2313" t="str">
            <v>采购物流</v>
          </cell>
          <cell r="F2313" t="str">
            <v>叶华</v>
          </cell>
          <cell r="G2313" t="str">
            <v>震宇（芜湖）实业有限公司</v>
          </cell>
          <cell r="H2313" t="str">
            <v>0000004148</v>
          </cell>
          <cell r="I2313" t="str">
            <v>30010047</v>
          </cell>
          <cell r="J2313" t="str">
            <v>指针臂(转速表)</v>
          </cell>
          <cell r="L2313">
            <v>2000</v>
          </cell>
          <cell r="M2313">
            <v>1.0769</v>
          </cell>
          <cell r="N2313">
            <v>2153.85</v>
          </cell>
        </row>
        <row r="2314">
          <cell r="A2314" t="str">
            <v>原材料库</v>
          </cell>
          <cell r="B2314">
            <v>39253</v>
          </cell>
          <cell r="C2314" t="str">
            <v>0000004980</v>
          </cell>
          <cell r="D2314" t="str">
            <v>采购入库</v>
          </cell>
          <cell r="E2314" t="str">
            <v>采购物流</v>
          </cell>
          <cell r="F2314" t="str">
            <v>叶华</v>
          </cell>
          <cell r="G2314" t="str">
            <v>震宇（芜湖）实业有限公司</v>
          </cell>
          <cell r="H2314" t="str">
            <v>0000004156</v>
          </cell>
          <cell r="I2314" t="str">
            <v>30010090</v>
          </cell>
          <cell r="J2314" t="str">
            <v>前框</v>
          </cell>
          <cell r="L2314">
            <v>200</v>
          </cell>
          <cell r="M2314">
            <v>8.06</v>
          </cell>
          <cell r="N2314">
            <v>1612</v>
          </cell>
        </row>
        <row r="2315">
          <cell r="A2315" t="str">
            <v>原材料库</v>
          </cell>
          <cell r="B2315">
            <v>39253</v>
          </cell>
          <cell r="C2315" t="str">
            <v>0000004980</v>
          </cell>
          <cell r="D2315" t="str">
            <v>采购入库</v>
          </cell>
          <cell r="E2315" t="str">
            <v>采购物流</v>
          </cell>
          <cell r="F2315" t="str">
            <v>叶华</v>
          </cell>
          <cell r="G2315" t="str">
            <v>震宇（芜湖）实业有限公司</v>
          </cell>
          <cell r="H2315" t="str">
            <v>0000004156</v>
          </cell>
          <cell r="I2315" t="str">
            <v>30010093</v>
          </cell>
          <cell r="J2315" t="str">
            <v>面板</v>
          </cell>
          <cell r="L2315">
            <v>200</v>
          </cell>
          <cell r="M2315">
            <v>5.53</v>
          </cell>
          <cell r="N2315">
            <v>1106</v>
          </cell>
        </row>
        <row r="2316">
          <cell r="A2316" t="str">
            <v>原材料库</v>
          </cell>
          <cell r="B2316">
            <v>39253</v>
          </cell>
          <cell r="C2316" t="str">
            <v>0000004957</v>
          </cell>
          <cell r="D2316" t="str">
            <v>采购入库</v>
          </cell>
          <cell r="E2316" t="str">
            <v>采购物流</v>
          </cell>
          <cell r="F2316" t="str">
            <v>叶华</v>
          </cell>
          <cell r="G2316" t="str">
            <v>震宇（芜湖）实业有限公司</v>
          </cell>
          <cell r="H2316" t="str">
            <v>0000004106</v>
          </cell>
          <cell r="I2316" t="str">
            <v>30010044</v>
          </cell>
          <cell r="J2316" t="str">
            <v>面板</v>
          </cell>
          <cell r="L2316">
            <v>100</v>
          </cell>
          <cell r="M2316">
            <v>7.3162000000000003</v>
          </cell>
          <cell r="N2316">
            <v>731.62</v>
          </cell>
        </row>
        <row r="2317">
          <cell r="A2317" t="str">
            <v>原材料库</v>
          </cell>
          <cell r="B2317">
            <v>39253</v>
          </cell>
          <cell r="C2317" t="str">
            <v>0000004957</v>
          </cell>
          <cell r="D2317" t="str">
            <v>采购入库</v>
          </cell>
          <cell r="E2317" t="str">
            <v>采购物流</v>
          </cell>
          <cell r="F2317" t="str">
            <v>叶华</v>
          </cell>
          <cell r="G2317" t="str">
            <v>震宇（芜湖）实业有限公司</v>
          </cell>
          <cell r="H2317" t="str">
            <v>0000004106</v>
          </cell>
          <cell r="I2317" t="str">
            <v>30010043</v>
          </cell>
          <cell r="J2317" t="str">
            <v>后壳</v>
          </cell>
          <cell r="L2317">
            <v>100</v>
          </cell>
          <cell r="M2317">
            <v>5.8033999999999999</v>
          </cell>
          <cell r="N2317">
            <v>580.34</v>
          </cell>
        </row>
        <row r="2318">
          <cell r="A2318" t="str">
            <v>原材料库</v>
          </cell>
          <cell r="B2318">
            <v>39253</v>
          </cell>
          <cell r="C2318" t="str">
            <v>0000004957</v>
          </cell>
          <cell r="D2318" t="str">
            <v>采购入库</v>
          </cell>
          <cell r="E2318" t="str">
            <v>采购物流</v>
          </cell>
          <cell r="F2318" t="str">
            <v>叶华</v>
          </cell>
          <cell r="G2318" t="str">
            <v>震宇（芜湖）实业有限公司</v>
          </cell>
          <cell r="H2318" t="str">
            <v>0000004106</v>
          </cell>
          <cell r="I2318" t="str">
            <v>30010041</v>
          </cell>
          <cell r="J2318" t="str">
            <v>导光支架</v>
          </cell>
          <cell r="L2318">
            <v>100</v>
          </cell>
          <cell r="M2318">
            <v>3.8033999999999999</v>
          </cell>
          <cell r="N2318">
            <v>380.34</v>
          </cell>
        </row>
        <row r="2319">
          <cell r="A2319" t="str">
            <v>原材料库</v>
          </cell>
          <cell r="B2319">
            <v>39253</v>
          </cell>
          <cell r="C2319" t="str">
            <v>0000004957</v>
          </cell>
          <cell r="D2319" t="str">
            <v>采购入库</v>
          </cell>
          <cell r="E2319" t="str">
            <v>采购物流</v>
          </cell>
          <cell r="F2319" t="str">
            <v>叶华</v>
          </cell>
          <cell r="G2319" t="str">
            <v>震宇（芜湖）实业有限公司</v>
          </cell>
          <cell r="H2319" t="str">
            <v>0000004106</v>
          </cell>
          <cell r="I2319" t="str">
            <v>30010040</v>
          </cell>
          <cell r="J2319" t="str">
            <v>LCD导光支架</v>
          </cell>
          <cell r="L2319">
            <v>100</v>
          </cell>
          <cell r="M2319">
            <v>2</v>
          </cell>
          <cell r="N2319">
            <v>200</v>
          </cell>
        </row>
        <row r="2320">
          <cell r="A2320" t="str">
            <v>原材料库</v>
          </cell>
          <cell r="B2320">
            <v>39253</v>
          </cell>
          <cell r="C2320" t="str">
            <v>0000004957</v>
          </cell>
          <cell r="D2320" t="str">
            <v>采购入库</v>
          </cell>
          <cell r="E2320" t="str">
            <v>采购物流</v>
          </cell>
          <cell r="F2320" t="str">
            <v>叶华</v>
          </cell>
          <cell r="G2320" t="str">
            <v>震宇（芜湖）实业有限公司</v>
          </cell>
          <cell r="H2320" t="str">
            <v>0000004106</v>
          </cell>
          <cell r="I2320" t="str">
            <v>30010090</v>
          </cell>
          <cell r="J2320" t="str">
            <v>前框</v>
          </cell>
          <cell r="L2320">
            <v>200</v>
          </cell>
          <cell r="M2320">
            <v>8.06</v>
          </cell>
          <cell r="N2320">
            <v>1612</v>
          </cell>
        </row>
        <row r="2321">
          <cell r="A2321" t="str">
            <v>原材料库</v>
          </cell>
          <cell r="B2321">
            <v>39253</v>
          </cell>
          <cell r="C2321" t="str">
            <v>0000004957</v>
          </cell>
          <cell r="D2321" t="str">
            <v>采购入库</v>
          </cell>
          <cell r="E2321" t="str">
            <v>采购物流</v>
          </cell>
          <cell r="F2321" t="str">
            <v>叶华</v>
          </cell>
          <cell r="G2321" t="str">
            <v>震宇（芜湖）实业有限公司</v>
          </cell>
          <cell r="H2321" t="str">
            <v>0000004106</v>
          </cell>
          <cell r="I2321" t="str">
            <v>30010093</v>
          </cell>
          <cell r="J2321" t="str">
            <v>面板</v>
          </cell>
          <cell r="L2321">
            <v>200</v>
          </cell>
          <cell r="M2321">
            <v>5.53</v>
          </cell>
          <cell r="N2321">
            <v>1106</v>
          </cell>
        </row>
        <row r="2322">
          <cell r="A2322" t="str">
            <v>原材料库</v>
          </cell>
          <cell r="B2322">
            <v>39253</v>
          </cell>
          <cell r="C2322" t="str">
            <v>0000004958</v>
          </cell>
          <cell r="D2322" t="str">
            <v>采购入库</v>
          </cell>
          <cell r="E2322" t="str">
            <v>采购物流</v>
          </cell>
          <cell r="F2322" t="str">
            <v>叶华</v>
          </cell>
          <cell r="G2322" t="str">
            <v>震宇（芜湖）实业有限公司</v>
          </cell>
          <cell r="H2322" t="str">
            <v>0000004108</v>
          </cell>
          <cell r="I2322" t="str">
            <v>30020026</v>
          </cell>
          <cell r="J2322" t="str">
            <v>上 盖</v>
          </cell>
          <cell r="L2322">
            <v>150</v>
          </cell>
          <cell r="M2322">
            <v>2.4701</v>
          </cell>
          <cell r="N2322">
            <v>370.51</v>
          </cell>
        </row>
        <row r="2323">
          <cell r="A2323" t="str">
            <v>原材料库</v>
          </cell>
          <cell r="B2323">
            <v>39253</v>
          </cell>
          <cell r="C2323" t="str">
            <v>0000004958</v>
          </cell>
          <cell r="D2323" t="str">
            <v>采购入库</v>
          </cell>
          <cell r="E2323" t="str">
            <v>采购物流</v>
          </cell>
          <cell r="F2323" t="str">
            <v>叶华</v>
          </cell>
          <cell r="G2323" t="str">
            <v>震宇（芜湖）实业有限公司</v>
          </cell>
          <cell r="H2323" t="str">
            <v>0000004108</v>
          </cell>
          <cell r="I2323" t="str">
            <v>30020027</v>
          </cell>
          <cell r="J2323" t="str">
            <v>后壳</v>
          </cell>
          <cell r="L2323">
            <v>150</v>
          </cell>
          <cell r="M2323">
            <v>2.6324999999999998</v>
          </cell>
          <cell r="N2323">
            <v>394.87</v>
          </cell>
        </row>
        <row r="2324">
          <cell r="A2324" t="str">
            <v>原材料库</v>
          </cell>
          <cell r="B2324">
            <v>39253</v>
          </cell>
          <cell r="C2324" t="str">
            <v>0000004969</v>
          </cell>
          <cell r="D2324" t="str">
            <v>采购入库</v>
          </cell>
          <cell r="E2324" t="str">
            <v>采购物流</v>
          </cell>
          <cell r="F2324" t="str">
            <v>叶华</v>
          </cell>
          <cell r="G2324" t="str">
            <v>震宇（芜湖）实业有限公司</v>
          </cell>
          <cell r="H2324" t="str">
            <v>0000004146</v>
          </cell>
          <cell r="I2324" t="str">
            <v>30010030</v>
          </cell>
          <cell r="J2324" t="str">
            <v>面板</v>
          </cell>
          <cell r="L2324">
            <v>400</v>
          </cell>
          <cell r="M2324">
            <v>5.7264999999999997</v>
          </cell>
          <cell r="N2324">
            <v>2290.6</v>
          </cell>
        </row>
        <row r="2325">
          <cell r="A2325" t="str">
            <v>原材料库</v>
          </cell>
          <cell r="B2325">
            <v>39253</v>
          </cell>
          <cell r="C2325" t="str">
            <v>0000004969</v>
          </cell>
          <cell r="D2325" t="str">
            <v>采购入库</v>
          </cell>
          <cell r="E2325" t="str">
            <v>采购物流</v>
          </cell>
          <cell r="F2325" t="str">
            <v>叶华</v>
          </cell>
          <cell r="G2325" t="str">
            <v>震宇（芜湖）实业有限公司</v>
          </cell>
          <cell r="H2325" t="str">
            <v>0000004146</v>
          </cell>
          <cell r="I2325" t="str">
            <v>30020026</v>
          </cell>
          <cell r="J2325" t="str">
            <v>上 盖</v>
          </cell>
          <cell r="L2325">
            <v>250</v>
          </cell>
          <cell r="M2325">
            <v>2.4701</v>
          </cell>
          <cell r="N2325">
            <v>617.52</v>
          </cell>
        </row>
        <row r="2326">
          <cell r="A2326" t="str">
            <v>原材料库</v>
          </cell>
          <cell r="B2326">
            <v>39253</v>
          </cell>
          <cell r="C2326" t="str">
            <v>0000004969</v>
          </cell>
          <cell r="D2326" t="str">
            <v>采购入库</v>
          </cell>
          <cell r="E2326" t="str">
            <v>采购物流</v>
          </cell>
          <cell r="F2326" t="str">
            <v>叶华</v>
          </cell>
          <cell r="G2326" t="str">
            <v>震宇（芜湖）实业有限公司</v>
          </cell>
          <cell r="H2326" t="str">
            <v>0000004146</v>
          </cell>
          <cell r="I2326" t="str">
            <v>30020027</v>
          </cell>
          <cell r="J2326" t="str">
            <v>后壳</v>
          </cell>
          <cell r="L2326">
            <v>250</v>
          </cell>
          <cell r="M2326">
            <v>2.6324999999999998</v>
          </cell>
          <cell r="N2326">
            <v>658.12</v>
          </cell>
        </row>
        <row r="2327">
          <cell r="A2327" t="str">
            <v>原材料库</v>
          </cell>
          <cell r="B2327">
            <v>39253</v>
          </cell>
          <cell r="C2327" t="str">
            <v>0000004969</v>
          </cell>
          <cell r="D2327" t="str">
            <v>采购入库</v>
          </cell>
          <cell r="E2327" t="str">
            <v>采购物流</v>
          </cell>
          <cell r="F2327" t="str">
            <v>叶华</v>
          </cell>
          <cell r="G2327" t="str">
            <v>震宇（芜湖）实业有限公司</v>
          </cell>
          <cell r="H2327" t="str">
            <v>0000004146</v>
          </cell>
          <cell r="I2327" t="str">
            <v>30010027</v>
          </cell>
          <cell r="J2327" t="str">
            <v>前框</v>
          </cell>
          <cell r="L2327">
            <v>500</v>
          </cell>
          <cell r="M2327">
            <v>6.1538000000000004</v>
          </cell>
          <cell r="N2327">
            <v>3076.92</v>
          </cell>
        </row>
        <row r="2328">
          <cell r="A2328" t="str">
            <v>原材料库</v>
          </cell>
          <cell r="B2328">
            <v>39253</v>
          </cell>
          <cell r="C2328" t="str">
            <v>0000004969</v>
          </cell>
          <cell r="D2328" t="str">
            <v>采购入库</v>
          </cell>
          <cell r="E2328" t="str">
            <v>采购物流</v>
          </cell>
          <cell r="F2328" t="str">
            <v>叶华</v>
          </cell>
          <cell r="G2328" t="str">
            <v>震宇（芜湖）实业有限公司</v>
          </cell>
          <cell r="H2328" t="str">
            <v>0000004146</v>
          </cell>
          <cell r="I2328" t="str">
            <v>30010026</v>
          </cell>
          <cell r="J2328" t="str">
            <v>面板</v>
          </cell>
          <cell r="L2328">
            <v>500</v>
          </cell>
          <cell r="M2328">
            <v>5.3503999999999996</v>
          </cell>
          <cell r="N2328">
            <v>2675.21</v>
          </cell>
        </row>
        <row r="2329">
          <cell r="A2329" t="str">
            <v>原材料库</v>
          </cell>
          <cell r="B2329">
            <v>39253</v>
          </cell>
          <cell r="C2329" t="str">
            <v>0000004969</v>
          </cell>
          <cell r="D2329" t="str">
            <v>采购入库</v>
          </cell>
          <cell r="E2329" t="str">
            <v>采购物流</v>
          </cell>
          <cell r="F2329" t="str">
            <v>叶华</v>
          </cell>
          <cell r="G2329" t="str">
            <v>震宇（芜湖）实业有限公司</v>
          </cell>
          <cell r="H2329" t="str">
            <v>0000004146</v>
          </cell>
          <cell r="I2329" t="str">
            <v>30010025</v>
          </cell>
          <cell r="J2329" t="str">
            <v>后 壳</v>
          </cell>
          <cell r="L2329">
            <v>300</v>
          </cell>
          <cell r="M2329">
            <v>4.4701000000000004</v>
          </cell>
          <cell r="N2329">
            <v>1341.03</v>
          </cell>
        </row>
        <row r="2330">
          <cell r="A2330" t="str">
            <v>原材料库</v>
          </cell>
          <cell r="B2330">
            <v>39253</v>
          </cell>
          <cell r="C2330" t="str">
            <v>0000004969</v>
          </cell>
          <cell r="D2330" t="str">
            <v>采购入库</v>
          </cell>
          <cell r="E2330" t="str">
            <v>采购物流</v>
          </cell>
          <cell r="F2330" t="str">
            <v>叶华</v>
          </cell>
          <cell r="G2330" t="str">
            <v>震宇（芜湖）实业有限公司</v>
          </cell>
          <cell r="H2330" t="str">
            <v>0000004146</v>
          </cell>
          <cell r="I2330" t="str">
            <v>30010033</v>
          </cell>
          <cell r="J2330" t="str">
            <v>前框</v>
          </cell>
          <cell r="L2330">
            <v>400</v>
          </cell>
          <cell r="M2330">
            <v>6.5042999999999997</v>
          </cell>
          <cell r="N2330">
            <v>2601.71</v>
          </cell>
        </row>
        <row r="2331">
          <cell r="A2331" t="str">
            <v>原材料库</v>
          </cell>
          <cell r="B2331">
            <v>39253</v>
          </cell>
          <cell r="C2331" t="str">
            <v>0000004969</v>
          </cell>
          <cell r="D2331" t="str">
            <v>采购入库</v>
          </cell>
          <cell r="E2331" t="str">
            <v>采购物流</v>
          </cell>
          <cell r="F2331" t="str">
            <v>叶华</v>
          </cell>
          <cell r="G2331" t="str">
            <v>震宇（芜湖）实业有限公司</v>
          </cell>
          <cell r="H2331" t="str">
            <v>0000004146</v>
          </cell>
          <cell r="I2331" t="str">
            <v>30010022</v>
          </cell>
          <cell r="J2331" t="str">
            <v>导光支架</v>
          </cell>
          <cell r="L2331">
            <v>300</v>
          </cell>
          <cell r="M2331">
            <v>2.9230999999999998</v>
          </cell>
          <cell r="N2331">
            <v>876.92</v>
          </cell>
        </row>
        <row r="2332">
          <cell r="A2332" t="str">
            <v>原材料库</v>
          </cell>
          <cell r="B2332">
            <v>39253</v>
          </cell>
          <cell r="C2332" t="str">
            <v>0000004970</v>
          </cell>
          <cell r="D2332" t="str">
            <v>采购入库</v>
          </cell>
          <cell r="E2332" t="str">
            <v>采购物流</v>
          </cell>
          <cell r="F2332" t="str">
            <v>叶华</v>
          </cell>
          <cell r="G2332" t="str">
            <v>震宇（芜湖）实业有限公司</v>
          </cell>
          <cell r="H2332" t="str">
            <v>0000004147</v>
          </cell>
          <cell r="I2332" t="str">
            <v>30010041</v>
          </cell>
          <cell r="J2332" t="str">
            <v>导光支架</v>
          </cell>
          <cell r="L2332">
            <v>240</v>
          </cell>
          <cell r="M2332">
            <v>3.8033999999999999</v>
          </cell>
          <cell r="N2332">
            <v>912.82</v>
          </cell>
        </row>
        <row r="2333">
          <cell r="A2333" t="str">
            <v>原材料库</v>
          </cell>
          <cell r="B2333">
            <v>39253</v>
          </cell>
          <cell r="C2333" t="str">
            <v>0000004970</v>
          </cell>
          <cell r="D2333" t="str">
            <v>采购入库</v>
          </cell>
          <cell r="E2333" t="str">
            <v>采购物流</v>
          </cell>
          <cell r="F2333" t="str">
            <v>叶华</v>
          </cell>
          <cell r="G2333" t="str">
            <v>震宇（芜湖）实业有限公司</v>
          </cell>
          <cell r="H2333" t="str">
            <v>0000004147</v>
          </cell>
          <cell r="I2333" t="str">
            <v>30010043</v>
          </cell>
          <cell r="J2333" t="str">
            <v>后壳</v>
          </cell>
          <cell r="L2333">
            <v>240</v>
          </cell>
          <cell r="M2333">
            <v>5.8033999999999999</v>
          </cell>
          <cell r="N2333">
            <v>1392.82</v>
          </cell>
        </row>
        <row r="2334">
          <cell r="A2334" t="str">
            <v>原材料库</v>
          </cell>
          <cell r="B2334">
            <v>39253</v>
          </cell>
          <cell r="C2334" t="str">
            <v>0000004970</v>
          </cell>
          <cell r="D2334" t="str">
            <v>采购入库</v>
          </cell>
          <cell r="E2334" t="str">
            <v>采购物流</v>
          </cell>
          <cell r="F2334" t="str">
            <v>叶华</v>
          </cell>
          <cell r="G2334" t="str">
            <v>震宇（芜湖）实业有限公司</v>
          </cell>
          <cell r="H2334" t="str">
            <v>0000004147</v>
          </cell>
          <cell r="I2334" t="str">
            <v>30010044</v>
          </cell>
          <cell r="J2334" t="str">
            <v>面板</v>
          </cell>
          <cell r="L2334">
            <v>240</v>
          </cell>
          <cell r="M2334">
            <v>7.3163</v>
          </cell>
          <cell r="N2334">
            <v>1755.9</v>
          </cell>
        </row>
        <row r="2335">
          <cell r="A2335" t="str">
            <v>原材料库</v>
          </cell>
          <cell r="B2335">
            <v>39253</v>
          </cell>
          <cell r="C2335" t="str">
            <v>0000004970</v>
          </cell>
          <cell r="D2335" t="str">
            <v>采购入库</v>
          </cell>
          <cell r="E2335" t="str">
            <v>采购物流</v>
          </cell>
          <cell r="F2335" t="str">
            <v>叶华</v>
          </cell>
          <cell r="G2335" t="str">
            <v>震宇（芜湖）实业有限公司</v>
          </cell>
          <cell r="H2335" t="str">
            <v>0000004147</v>
          </cell>
          <cell r="I2335" t="str">
            <v>30010045</v>
          </cell>
          <cell r="J2335" t="str">
            <v>前框</v>
          </cell>
          <cell r="L2335">
            <v>300</v>
          </cell>
          <cell r="M2335">
            <v>7.2991000000000001</v>
          </cell>
          <cell r="N2335">
            <v>2189.7399999999998</v>
          </cell>
        </row>
        <row r="2336">
          <cell r="A2336" t="str">
            <v>原材料库</v>
          </cell>
          <cell r="B2336">
            <v>39253</v>
          </cell>
          <cell r="C2336" t="str">
            <v>0000004980</v>
          </cell>
          <cell r="D2336" t="str">
            <v>采购入库</v>
          </cell>
          <cell r="E2336" t="str">
            <v>采购物流</v>
          </cell>
          <cell r="F2336" t="str">
            <v>叶华</v>
          </cell>
          <cell r="G2336" t="str">
            <v>震宇（芜湖）实业有限公司</v>
          </cell>
          <cell r="H2336" t="str">
            <v>0000004156</v>
          </cell>
          <cell r="I2336" t="str">
            <v>30010045</v>
          </cell>
          <cell r="J2336" t="str">
            <v>前框</v>
          </cell>
          <cell r="L2336">
            <v>200</v>
          </cell>
          <cell r="M2336">
            <v>7.2991999999999999</v>
          </cell>
          <cell r="N2336">
            <v>1459.83</v>
          </cell>
        </row>
        <row r="2337">
          <cell r="A2337" t="str">
            <v>原材料库</v>
          </cell>
          <cell r="B2337">
            <v>39253</v>
          </cell>
          <cell r="C2337" t="str">
            <v>0000004980</v>
          </cell>
          <cell r="D2337" t="str">
            <v>采购入库</v>
          </cell>
          <cell r="E2337" t="str">
            <v>采购物流</v>
          </cell>
          <cell r="F2337" t="str">
            <v>叶华</v>
          </cell>
          <cell r="G2337" t="str">
            <v>震宇（芜湖）实业有限公司</v>
          </cell>
          <cell r="H2337" t="str">
            <v>0000004156</v>
          </cell>
          <cell r="I2337" t="str">
            <v>40010005</v>
          </cell>
          <cell r="J2337" t="str">
            <v>银圈</v>
          </cell>
          <cell r="L2337">
            <v>200</v>
          </cell>
          <cell r="M2337">
            <v>4.1539000000000001</v>
          </cell>
          <cell r="N2337">
            <v>830.77</v>
          </cell>
        </row>
        <row r="2338">
          <cell r="A2338" t="str">
            <v>原材料库</v>
          </cell>
          <cell r="B2338">
            <v>39253</v>
          </cell>
          <cell r="C2338" t="str">
            <v>0000005009</v>
          </cell>
          <cell r="D2338" t="str">
            <v>采购入库</v>
          </cell>
          <cell r="E2338" t="str">
            <v>采购物流</v>
          </cell>
          <cell r="F2338" t="str">
            <v>叶华</v>
          </cell>
          <cell r="G2338" t="str">
            <v>震宇（芜湖）实业有限公司</v>
          </cell>
          <cell r="H2338" t="str">
            <v>0000004145</v>
          </cell>
          <cell r="I2338" t="str">
            <v>30010019</v>
          </cell>
          <cell r="J2338" t="str">
            <v>指针臂(车速里程表)</v>
          </cell>
          <cell r="L2338">
            <v>2500</v>
          </cell>
          <cell r="M2338">
            <v>0.4103</v>
          </cell>
          <cell r="N2338">
            <v>1025.6400000000001</v>
          </cell>
        </row>
        <row r="2339">
          <cell r="A2339" t="str">
            <v>原材料库</v>
          </cell>
          <cell r="B2339">
            <v>39253</v>
          </cell>
          <cell r="C2339" t="str">
            <v>0000005009</v>
          </cell>
          <cell r="D2339" t="str">
            <v>采购入库</v>
          </cell>
          <cell r="E2339" t="str">
            <v>采购物流</v>
          </cell>
          <cell r="F2339" t="str">
            <v>叶华</v>
          </cell>
          <cell r="G2339" t="str">
            <v>震宇（芜湖）实业有限公司</v>
          </cell>
          <cell r="H2339" t="str">
            <v>0000004145</v>
          </cell>
          <cell r="I2339" t="str">
            <v>30010018</v>
          </cell>
          <cell r="J2339" t="str">
            <v>指针臂(转速表)</v>
          </cell>
          <cell r="L2339">
            <v>2500</v>
          </cell>
          <cell r="M2339">
            <v>0.4103</v>
          </cell>
          <cell r="N2339">
            <v>1025.6400000000001</v>
          </cell>
        </row>
        <row r="2340">
          <cell r="A2340" t="str">
            <v>原材料库</v>
          </cell>
          <cell r="B2340">
            <v>39253</v>
          </cell>
          <cell r="C2340" t="str">
            <v>0000005009</v>
          </cell>
          <cell r="D2340" t="str">
            <v>采购入库</v>
          </cell>
          <cell r="E2340" t="str">
            <v>采购物流</v>
          </cell>
          <cell r="F2340" t="str">
            <v>叶华</v>
          </cell>
          <cell r="G2340" t="str">
            <v>震宇（芜湖）实业有限公司</v>
          </cell>
          <cell r="H2340" t="str">
            <v>0000004145</v>
          </cell>
          <cell r="I2340" t="str">
            <v>30010017</v>
          </cell>
          <cell r="J2340" t="str">
            <v>指针臂(温度/燃油)</v>
          </cell>
          <cell r="L2340">
            <v>5000</v>
          </cell>
          <cell r="M2340">
            <v>0.4017</v>
          </cell>
          <cell r="N2340">
            <v>2008.55</v>
          </cell>
        </row>
        <row r="2341">
          <cell r="A2341" t="str">
            <v>原材料库</v>
          </cell>
          <cell r="B2341">
            <v>39253</v>
          </cell>
          <cell r="C2341" t="str">
            <v>0000005009</v>
          </cell>
          <cell r="D2341" t="str">
            <v>采购入库</v>
          </cell>
          <cell r="E2341" t="str">
            <v>采购物流</v>
          </cell>
          <cell r="F2341" t="str">
            <v>叶华</v>
          </cell>
          <cell r="G2341" t="str">
            <v>震宇（芜湖）实业有限公司</v>
          </cell>
          <cell r="H2341" t="str">
            <v>0000004145</v>
          </cell>
          <cell r="I2341" t="str">
            <v>30010015</v>
          </cell>
          <cell r="J2341" t="str">
            <v>指针帽(温度/燃油)</v>
          </cell>
          <cell r="L2341">
            <v>5000</v>
          </cell>
          <cell r="M2341">
            <v>0.22220000000000001</v>
          </cell>
          <cell r="N2341">
            <v>1111.1099999999999</v>
          </cell>
        </row>
        <row r="2342">
          <cell r="A2342" t="str">
            <v>原材料库</v>
          </cell>
          <cell r="B2342">
            <v>39253</v>
          </cell>
          <cell r="C2342" t="str">
            <v>0000005009</v>
          </cell>
          <cell r="D2342" t="str">
            <v>采购入库</v>
          </cell>
          <cell r="E2342" t="str">
            <v>采购物流</v>
          </cell>
          <cell r="F2342" t="str">
            <v>叶华</v>
          </cell>
          <cell r="G2342" t="str">
            <v>震宇（芜湖）实业有限公司</v>
          </cell>
          <cell r="H2342" t="str">
            <v>0000004145</v>
          </cell>
          <cell r="I2342" t="str">
            <v>30010016</v>
          </cell>
          <cell r="J2342" t="str">
            <v>指针帽(里程/转速)</v>
          </cell>
          <cell r="L2342">
            <v>5000</v>
          </cell>
          <cell r="M2342">
            <v>0.23080000000000001</v>
          </cell>
          <cell r="N2342">
            <v>1153.8499999999999</v>
          </cell>
        </row>
        <row r="2343">
          <cell r="A2343" t="str">
            <v>原材料库</v>
          </cell>
          <cell r="B2343">
            <v>39253</v>
          </cell>
          <cell r="C2343" t="str">
            <v>0000005009</v>
          </cell>
          <cell r="D2343" t="str">
            <v>采购入库</v>
          </cell>
          <cell r="E2343" t="str">
            <v>采购物流</v>
          </cell>
          <cell r="F2343" t="str">
            <v>叶华</v>
          </cell>
          <cell r="G2343" t="str">
            <v>震宇（芜湖）实业有限公司</v>
          </cell>
          <cell r="H2343" t="str">
            <v>0000004145</v>
          </cell>
          <cell r="I2343" t="str">
            <v>30010052</v>
          </cell>
          <cell r="J2343" t="str">
            <v>指针轴(里程表)</v>
          </cell>
          <cell r="L2343">
            <v>2000</v>
          </cell>
          <cell r="M2343">
            <v>0.4274</v>
          </cell>
          <cell r="N2343">
            <v>854.7</v>
          </cell>
        </row>
        <row r="2344">
          <cell r="A2344" t="str">
            <v>原材料库</v>
          </cell>
          <cell r="B2344">
            <v>39253</v>
          </cell>
          <cell r="C2344" t="str">
            <v>0000005009</v>
          </cell>
          <cell r="D2344" t="str">
            <v>采购入库</v>
          </cell>
          <cell r="E2344" t="str">
            <v>采购物流</v>
          </cell>
          <cell r="F2344" t="str">
            <v>叶华</v>
          </cell>
          <cell r="G2344" t="str">
            <v>震宇（芜湖）实业有限公司</v>
          </cell>
          <cell r="H2344" t="str">
            <v>0000004145</v>
          </cell>
          <cell r="I2344" t="str">
            <v>30010053</v>
          </cell>
          <cell r="J2344" t="str">
            <v>指针轴(转速表)</v>
          </cell>
          <cell r="L2344">
            <v>2000</v>
          </cell>
          <cell r="M2344">
            <v>0.4274</v>
          </cell>
          <cell r="N2344">
            <v>854.7</v>
          </cell>
        </row>
        <row r="2345">
          <cell r="A2345" t="str">
            <v>原材料库</v>
          </cell>
          <cell r="B2345">
            <v>39253</v>
          </cell>
          <cell r="C2345" t="str">
            <v>0000005009</v>
          </cell>
          <cell r="D2345" t="str">
            <v>采购入库</v>
          </cell>
          <cell r="E2345" t="str">
            <v>采购物流</v>
          </cell>
          <cell r="F2345" t="str">
            <v>叶华</v>
          </cell>
          <cell r="G2345" t="str">
            <v>震宇（芜湖）实业有限公司</v>
          </cell>
          <cell r="H2345" t="str">
            <v>0000004145</v>
          </cell>
          <cell r="I2345" t="str">
            <v>30010054</v>
          </cell>
          <cell r="J2345" t="str">
            <v>指针轴(水温燃油表)</v>
          </cell>
          <cell r="L2345">
            <v>4000</v>
          </cell>
          <cell r="M2345">
            <v>0.29909999999999998</v>
          </cell>
          <cell r="N2345">
            <v>1196.58</v>
          </cell>
        </row>
        <row r="2346">
          <cell r="A2346" t="str">
            <v>原材料库</v>
          </cell>
          <cell r="B2346">
            <v>39253</v>
          </cell>
          <cell r="C2346" t="str">
            <v>0000005022</v>
          </cell>
          <cell r="D2346" t="str">
            <v>采购入库</v>
          </cell>
          <cell r="E2346" t="str">
            <v>采购物流</v>
          </cell>
          <cell r="F2346" t="str">
            <v>叶华</v>
          </cell>
          <cell r="G2346" t="str">
            <v>震宇（芜湖）实业有限公司</v>
          </cell>
          <cell r="H2346" t="str">
            <v>0000004189</v>
          </cell>
          <cell r="I2346" t="str">
            <v>30010005</v>
          </cell>
          <cell r="J2346" t="str">
            <v>后 壳</v>
          </cell>
          <cell r="L2346">
            <v>200</v>
          </cell>
          <cell r="M2346">
            <v>4.0171000000000001</v>
          </cell>
          <cell r="N2346">
            <v>803.42</v>
          </cell>
        </row>
        <row r="2347">
          <cell r="A2347" t="str">
            <v>原材料库</v>
          </cell>
          <cell r="B2347">
            <v>39253</v>
          </cell>
          <cell r="C2347" t="str">
            <v>0000005022</v>
          </cell>
          <cell r="D2347" t="str">
            <v>采购入库</v>
          </cell>
          <cell r="E2347" t="str">
            <v>采购物流</v>
          </cell>
          <cell r="F2347" t="str">
            <v>叶华</v>
          </cell>
          <cell r="G2347" t="str">
            <v>震宇（芜湖）实业有限公司</v>
          </cell>
          <cell r="H2347" t="str">
            <v>0000004189</v>
          </cell>
          <cell r="I2347" t="str">
            <v>30010040</v>
          </cell>
          <cell r="J2347" t="str">
            <v>LCD导光支架</v>
          </cell>
          <cell r="L2347">
            <v>270</v>
          </cell>
          <cell r="M2347">
            <v>2</v>
          </cell>
          <cell r="N2347">
            <v>540</v>
          </cell>
        </row>
        <row r="2348">
          <cell r="A2348" t="str">
            <v>原材料库</v>
          </cell>
          <cell r="B2348">
            <v>39253</v>
          </cell>
          <cell r="C2348" t="str">
            <v>0000005044</v>
          </cell>
          <cell r="D2348" t="str">
            <v>采购入库</v>
          </cell>
          <cell r="E2348" t="str">
            <v>采购物流</v>
          </cell>
          <cell r="F2348" t="str">
            <v>赵颖</v>
          </cell>
          <cell r="G2348" t="str">
            <v>震宇（芜湖）实业有限公司</v>
          </cell>
          <cell r="H2348" t="str">
            <v>0000004220</v>
          </cell>
          <cell r="I2348" t="str">
            <v>30010025</v>
          </cell>
          <cell r="J2348" t="str">
            <v>后 壳</v>
          </cell>
          <cell r="L2348">
            <v>200</v>
          </cell>
          <cell r="M2348">
            <v>4.4701000000000004</v>
          </cell>
          <cell r="N2348">
            <v>894.02</v>
          </cell>
        </row>
        <row r="2349">
          <cell r="A2349" t="str">
            <v>原材料库</v>
          </cell>
          <cell r="B2349">
            <v>39253</v>
          </cell>
          <cell r="C2349" t="str">
            <v>0000005044</v>
          </cell>
          <cell r="D2349" t="str">
            <v>采购入库</v>
          </cell>
          <cell r="E2349" t="str">
            <v>采购物流</v>
          </cell>
          <cell r="F2349" t="str">
            <v>赵颖</v>
          </cell>
          <cell r="G2349" t="str">
            <v>震宇（芜湖）实业有限公司</v>
          </cell>
          <cell r="H2349" t="str">
            <v>0000004220</v>
          </cell>
          <cell r="I2349" t="str">
            <v>30010027</v>
          </cell>
          <cell r="J2349" t="str">
            <v>前框</v>
          </cell>
          <cell r="L2349">
            <v>400</v>
          </cell>
          <cell r="M2349">
            <v>6.1539000000000001</v>
          </cell>
          <cell r="N2349">
            <v>2461.54</v>
          </cell>
        </row>
        <row r="2350">
          <cell r="A2350" t="str">
            <v>原材料库</v>
          </cell>
          <cell r="B2350">
            <v>39253</v>
          </cell>
          <cell r="C2350" t="str">
            <v>0000005044</v>
          </cell>
          <cell r="D2350" t="str">
            <v>采购入库</v>
          </cell>
          <cell r="E2350" t="str">
            <v>采购物流</v>
          </cell>
          <cell r="F2350" t="str">
            <v>赵颖</v>
          </cell>
          <cell r="G2350" t="str">
            <v>震宇（芜湖）实业有限公司</v>
          </cell>
          <cell r="H2350" t="str">
            <v>0000004220</v>
          </cell>
          <cell r="I2350" t="str">
            <v>30010074</v>
          </cell>
          <cell r="J2350" t="str">
            <v>面板</v>
          </cell>
          <cell r="L2350">
            <v>170</v>
          </cell>
          <cell r="M2350">
            <v>7.3162000000000003</v>
          </cell>
          <cell r="N2350">
            <v>1243.76</v>
          </cell>
        </row>
        <row r="2351">
          <cell r="A2351" t="str">
            <v>原材料库</v>
          </cell>
          <cell r="B2351">
            <v>39253</v>
          </cell>
          <cell r="C2351" t="str">
            <v>0000005044</v>
          </cell>
          <cell r="D2351" t="str">
            <v>采购入库</v>
          </cell>
          <cell r="E2351" t="str">
            <v>采购物流</v>
          </cell>
          <cell r="F2351" t="str">
            <v>赵颖</v>
          </cell>
          <cell r="G2351" t="str">
            <v>震宇（芜湖）实业有限公司</v>
          </cell>
          <cell r="H2351" t="str">
            <v>0000004220</v>
          </cell>
          <cell r="I2351" t="str">
            <v>30010022</v>
          </cell>
          <cell r="J2351" t="str">
            <v>导光支架</v>
          </cell>
          <cell r="L2351">
            <v>200</v>
          </cell>
          <cell r="M2351">
            <v>2.9230999999999998</v>
          </cell>
          <cell r="N2351">
            <v>584.62</v>
          </cell>
        </row>
        <row r="2352">
          <cell r="A2352" t="str">
            <v>原材料库</v>
          </cell>
          <cell r="B2352">
            <v>39253</v>
          </cell>
          <cell r="C2352" t="str">
            <v>0000005044</v>
          </cell>
          <cell r="D2352" t="str">
            <v>采购入库</v>
          </cell>
          <cell r="E2352" t="str">
            <v>采购物流</v>
          </cell>
          <cell r="F2352" t="str">
            <v>赵颖</v>
          </cell>
          <cell r="G2352" t="str">
            <v>震宇（芜湖）实业有限公司</v>
          </cell>
          <cell r="H2352" t="str">
            <v>0000004220</v>
          </cell>
          <cell r="I2352" t="str">
            <v>30010026</v>
          </cell>
          <cell r="J2352" t="str">
            <v>面板</v>
          </cell>
          <cell r="L2352">
            <v>400</v>
          </cell>
          <cell r="M2352">
            <v>5.3503999999999996</v>
          </cell>
          <cell r="N2352">
            <v>2140.17</v>
          </cell>
        </row>
        <row r="2353">
          <cell r="A2353" t="str">
            <v>原材料库</v>
          </cell>
          <cell r="B2353">
            <v>39253</v>
          </cell>
          <cell r="C2353" t="str">
            <v>0000005045</v>
          </cell>
          <cell r="D2353" t="str">
            <v>采购入库</v>
          </cell>
          <cell r="E2353" t="str">
            <v>采购物流</v>
          </cell>
          <cell r="F2353" t="str">
            <v>赵颖</v>
          </cell>
          <cell r="G2353" t="str">
            <v>震宇（芜湖）实业有限公司</v>
          </cell>
          <cell r="H2353" t="str">
            <v>0000004222</v>
          </cell>
          <cell r="I2353" t="str">
            <v>30010045</v>
          </cell>
          <cell r="J2353" t="str">
            <v>前框</v>
          </cell>
          <cell r="L2353">
            <v>60</v>
          </cell>
          <cell r="M2353">
            <v>7.2991999999999999</v>
          </cell>
          <cell r="N2353">
            <v>437.95</v>
          </cell>
        </row>
        <row r="2354">
          <cell r="A2354" t="str">
            <v>原材料库</v>
          </cell>
          <cell r="B2354">
            <v>39253</v>
          </cell>
          <cell r="C2354" t="str">
            <v>0000005046</v>
          </cell>
          <cell r="D2354" t="str">
            <v>采购入库</v>
          </cell>
          <cell r="E2354" t="str">
            <v>采购物流</v>
          </cell>
          <cell r="F2354" t="str">
            <v>赵颖</v>
          </cell>
          <cell r="G2354" t="str">
            <v>震宇（芜湖）实业有限公司</v>
          </cell>
          <cell r="H2354" t="str">
            <v>0000004223</v>
          </cell>
          <cell r="I2354" t="str">
            <v>30010078</v>
          </cell>
          <cell r="J2354" t="str">
            <v>指针帽(温度燃油表)</v>
          </cell>
          <cell r="L2354">
            <v>3000</v>
          </cell>
          <cell r="M2354">
            <v>0.28210000000000002</v>
          </cell>
          <cell r="N2354">
            <v>846.15</v>
          </cell>
        </row>
        <row r="2355">
          <cell r="A2355" t="str">
            <v>原材料库</v>
          </cell>
          <cell r="B2355">
            <v>39253</v>
          </cell>
          <cell r="C2355" t="str">
            <v>0000005046</v>
          </cell>
          <cell r="D2355" t="str">
            <v>采购入库</v>
          </cell>
          <cell r="E2355" t="str">
            <v>采购物流</v>
          </cell>
          <cell r="F2355" t="str">
            <v>赵颖</v>
          </cell>
          <cell r="G2355" t="str">
            <v>震宇（芜湖）实业有限公司</v>
          </cell>
          <cell r="H2355" t="str">
            <v>0000004223</v>
          </cell>
          <cell r="I2355" t="str">
            <v>30010079</v>
          </cell>
          <cell r="J2355" t="str">
            <v>指针帽(里程表/转速表)</v>
          </cell>
          <cell r="L2355">
            <v>3000</v>
          </cell>
          <cell r="M2355">
            <v>0.31619999999999998</v>
          </cell>
          <cell r="N2355">
            <v>948.72</v>
          </cell>
        </row>
        <row r="2356">
          <cell r="A2356" t="str">
            <v>原材料库</v>
          </cell>
          <cell r="B2356">
            <v>39253</v>
          </cell>
          <cell r="C2356" t="str">
            <v>0000005046</v>
          </cell>
          <cell r="D2356" t="str">
            <v>采购入库</v>
          </cell>
          <cell r="E2356" t="str">
            <v>采购物流</v>
          </cell>
          <cell r="F2356" t="str">
            <v>赵颖</v>
          </cell>
          <cell r="G2356" t="str">
            <v>震宇（芜湖）实业有限公司</v>
          </cell>
          <cell r="H2356" t="str">
            <v>0000004223</v>
          </cell>
          <cell r="I2356" t="str">
            <v>30010080</v>
          </cell>
          <cell r="J2356" t="str">
            <v>指针轴(温度燃油表)</v>
          </cell>
          <cell r="L2356">
            <v>3000</v>
          </cell>
          <cell r="M2356">
            <v>0.29060000000000002</v>
          </cell>
          <cell r="N2356">
            <v>871.79</v>
          </cell>
        </row>
        <row r="2357">
          <cell r="A2357" t="str">
            <v>原材料库</v>
          </cell>
          <cell r="B2357">
            <v>39253</v>
          </cell>
          <cell r="C2357" t="str">
            <v>0000005046</v>
          </cell>
          <cell r="D2357" t="str">
            <v>采购入库</v>
          </cell>
          <cell r="E2357" t="str">
            <v>采购物流</v>
          </cell>
          <cell r="F2357" t="str">
            <v>赵颖</v>
          </cell>
          <cell r="G2357" t="str">
            <v>震宇（芜湖）实业有限公司</v>
          </cell>
          <cell r="H2357" t="str">
            <v>0000004223</v>
          </cell>
          <cell r="I2357" t="str">
            <v>30010081</v>
          </cell>
          <cell r="J2357" t="str">
            <v>指针轴(里程表/转速表)</v>
          </cell>
          <cell r="L2357">
            <v>3000</v>
          </cell>
          <cell r="M2357">
            <v>0.33329999999999999</v>
          </cell>
          <cell r="N2357">
            <v>1000</v>
          </cell>
        </row>
        <row r="2358">
          <cell r="A2358" t="str">
            <v>原材料库</v>
          </cell>
          <cell r="B2358">
            <v>39253</v>
          </cell>
          <cell r="C2358" t="str">
            <v>0000005051</v>
          </cell>
          <cell r="D2358" t="str">
            <v>采购入库</v>
          </cell>
          <cell r="E2358" t="str">
            <v>采购物流</v>
          </cell>
          <cell r="F2358" t="str">
            <v>叶华</v>
          </cell>
          <cell r="G2358" t="str">
            <v>震宇（芜湖）实业有限公司</v>
          </cell>
          <cell r="H2358" t="str">
            <v>0000004232</v>
          </cell>
          <cell r="I2358" t="str">
            <v>30010036</v>
          </cell>
          <cell r="J2358" t="str">
            <v>指针臂(车速里程表)</v>
          </cell>
          <cell r="L2358">
            <v>3000</v>
          </cell>
          <cell r="M2358">
            <v>0.50429999999999997</v>
          </cell>
          <cell r="N2358">
            <v>1512.82</v>
          </cell>
        </row>
        <row r="2359">
          <cell r="A2359" t="str">
            <v>原材料库</v>
          </cell>
          <cell r="B2359">
            <v>39253</v>
          </cell>
          <cell r="C2359" t="str">
            <v>0000005053</v>
          </cell>
          <cell r="D2359" t="str">
            <v>采购入库</v>
          </cell>
          <cell r="E2359" t="str">
            <v>采购物流</v>
          </cell>
          <cell r="F2359" t="str">
            <v>叶华</v>
          </cell>
          <cell r="G2359" t="str">
            <v>震宇（芜湖）实业有限公司</v>
          </cell>
          <cell r="H2359" t="str">
            <v>0000004235</v>
          </cell>
          <cell r="I2359" t="str">
            <v>30010045</v>
          </cell>
          <cell r="J2359" t="str">
            <v>前框</v>
          </cell>
          <cell r="L2359">
            <v>200</v>
          </cell>
          <cell r="M2359">
            <v>7.2991999999999999</v>
          </cell>
          <cell r="N2359">
            <v>1459.83</v>
          </cell>
        </row>
        <row r="2360">
          <cell r="A2360" t="str">
            <v>原材料库</v>
          </cell>
          <cell r="B2360">
            <v>39253</v>
          </cell>
          <cell r="C2360" t="str">
            <v>0000005053</v>
          </cell>
          <cell r="D2360" t="str">
            <v>采购入库</v>
          </cell>
          <cell r="E2360" t="str">
            <v>采购物流</v>
          </cell>
          <cell r="F2360" t="str">
            <v>叶华</v>
          </cell>
          <cell r="G2360" t="str">
            <v>震宇（芜湖）实业有限公司</v>
          </cell>
          <cell r="H2360" t="str">
            <v>0000004235</v>
          </cell>
          <cell r="I2360" t="str">
            <v>40010005</v>
          </cell>
          <cell r="J2360" t="str">
            <v>银圈</v>
          </cell>
          <cell r="L2360">
            <v>200</v>
          </cell>
          <cell r="M2360">
            <v>4.1539000000000001</v>
          </cell>
          <cell r="N2360">
            <v>830.77</v>
          </cell>
        </row>
        <row r="2361">
          <cell r="A2361" t="str">
            <v>原材料库</v>
          </cell>
          <cell r="B2361">
            <v>39254</v>
          </cell>
          <cell r="C2361" t="str">
            <v>0000005078</v>
          </cell>
          <cell r="D2361" t="str">
            <v>采购入库</v>
          </cell>
          <cell r="E2361" t="str">
            <v>采购物流</v>
          </cell>
          <cell r="F2361" t="str">
            <v>叶华</v>
          </cell>
          <cell r="G2361" t="str">
            <v>震宇（芜湖）实业有限公司</v>
          </cell>
          <cell r="H2361" t="str">
            <v>0000004271</v>
          </cell>
          <cell r="I2361" t="str">
            <v>30020026</v>
          </cell>
          <cell r="J2361" t="str">
            <v>上 盖</v>
          </cell>
          <cell r="L2361">
            <v>240</v>
          </cell>
          <cell r="M2361">
            <v>2.4701</v>
          </cell>
          <cell r="N2361">
            <v>592.82000000000005</v>
          </cell>
        </row>
        <row r="2362">
          <cell r="A2362" t="str">
            <v>原材料库</v>
          </cell>
          <cell r="B2362">
            <v>39254</v>
          </cell>
          <cell r="C2362" t="str">
            <v>0000005078</v>
          </cell>
          <cell r="D2362" t="str">
            <v>采购入库</v>
          </cell>
          <cell r="E2362" t="str">
            <v>采购物流</v>
          </cell>
          <cell r="F2362" t="str">
            <v>叶华</v>
          </cell>
          <cell r="G2362" t="str">
            <v>震宇（芜湖）实业有限公司</v>
          </cell>
          <cell r="H2362" t="str">
            <v>0000004271</v>
          </cell>
          <cell r="I2362" t="str">
            <v>30020027</v>
          </cell>
          <cell r="J2362" t="str">
            <v>后壳</v>
          </cell>
          <cell r="L2362">
            <v>240</v>
          </cell>
          <cell r="M2362">
            <v>2.6324999999999998</v>
          </cell>
          <cell r="N2362">
            <v>631.79</v>
          </cell>
        </row>
        <row r="2363">
          <cell r="A2363" t="str">
            <v>原材料库</v>
          </cell>
          <cell r="B2363">
            <v>39254</v>
          </cell>
          <cell r="C2363" t="str">
            <v>0000005078</v>
          </cell>
          <cell r="D2363" t="str">
            <v>采购入库</v>
          </cell>
          <cell r="E2363" t="str">
            <v>采购物流</v>
          </cell>
          <cell r="F2363" t="str">
            <v>叶华</v>
          </cell>
          <cell r="G2363" t="str">
            <v>震宇（芜湖）实业有限公司</v>
          </cell>
          <cell r="H2363" t="str">
            <v>0000004271</v>
          </cell>
          <cell r="I2363" t="str">
            <v>30010069</v>
          </cell>
          <cell r="J2363" t="str">
            <v>LCD导光支架</v>
          </cell>
          <cell r="L2363">
            <v>190</v>
          </cell>
          <cell r="M2363">
            <v>1.1966000000000001</v>
          </cell>
          <cell r="N2363">
            <v>227.35</v>
          </cell>
        </row>
        <row r="2364">
          <cell r="A2364" t="str">
            <v>原材料库</v>
          </cell>
          <cell r="B2364">
            <v>39254</v>
          </cell>
          <cell r="C2364" t="str">
            <v>0000005078</v>
          </cell>
          <cell r="D2364" t="str">
            <v>采购入库</v>
          </cell>
          <cell r="E2364" t="str">
            <v>采购物流</v>
          </cell>
          <cell r="F2364" t="str">
            <v>叶华</v>
          </cell>
          <cell r="G2364" t="str">
            <v>震宇（芜湖）实业有限公司</v>
          </cell>
          <cell r="H2364" t="str">
            <v>0000004271</v>
          </cell>
          <cell r="I2364" t="str">
            <v>30010071</v>
          </cell>
          <cell r="J2364" t="str">
            <v>导光支架</v>
          </cell>
          <cell r="L2364">
            <v>190</v>
          </cell>
          <cell r="M2364">
            <v>4.3674999999999997</v>
          </cell>
          <cell r="N2364">
            <v>829.83</v>
          </cell>
        </row>
        <row r="2365">
          <cell r="A2365" t="str">
            <v>原材料库</v>
          </cell>
          <cell r="B2365">
            <v>39254</v>
          </cell>
          <cell r="C2365" t="str">
            <v>0000005078</v>
          </cell>
          <cell r="D2365" t="str">
            <v>采购入库</v>
          </cell>
          <cell r="E2365" t="str">
            <v>采购物流</v>
          </cell>
          <cell r="F2365" t="str">
            <v>叶华</v>
          </cell>
          <cell r="G2365" t="str">
            <v>震宇（芜湖）实业有限公司</v>
          </cell>
          <cell r="H2365" t="str">
            <v>0000004271</v>
          </cell>
          <cell r="I2365" t="str">
            <v>30010072</v>
          </cell>
          <cell r="J2365" t="str">
            <v>后 壳</v>
          </cell>
          <cell r="L2365">
            <v>190</v>
          </cell>
          <cell r="M2365">
            <v>5.8033999999999999</v>
          </cell>
          <cell r="N2365">
            <v>1102.6500000000001</v>
          </cell>
        </row>
        <row r="2366">
          <cell r="A2366" t="str">
            <v>原材料库</v>
          </cell>
          <cell r="B2366">
            <v>39254</v>
          </cell>
          <cell r="C2366" t="str">
            <v>0000005078</v>
          </cell>
          <cell r="D2366" t="str">
            <v>采购入库</v>
          </cell>
          <cell r="E2366" t="str">
            <v>采购物流</v>
          </cell>
          <cell r="F2366" t="str">
            <v>叶华</v>
          </cell>
          <cell r="G2366" t="str">
            <v>震宇（芜湖）实业有限公司</v>
          </cell>
          <cell r="H2366" t="str">
            <v>0000004271</v>
          </cell>
          <cell r="I2366" t="str">
            <v>30010073</v>
          </cell>
          <cell r="J2366" t="str">
            <v>前框</v>
          </cell>
          <cell r="L2366">
            <v>190</v>
          </cell>
          <cell r="M2366">
            <v>7.2991999999999999</v>
          </cell>
          <cell r="N2366">
            <v>1386.84</v>
          </cell>
        </row>
        <row r="2367">
          <cell r="A2367" t="str">
            <v>原材料库</v>
          </cell>
          <cell r="B2367">
            <v>39254</v>
          </cell>
          <cell r="C2367" t="str">
            <v>0000005078</v>
          </cell>
          <cell r="D2367" t="str">
            <v>采购入库</v>
          </cell>
          <cell r="E2367" t="str">
            <v>采购物流</v>
          </cell>
          <cell r="F2367" t="str">
            <v>叶华</v>
          </cell>
          <cell r="G2367" t="str">
            <v>震宇（芜湖）实业有限公司</v>
          </cell>
          <cell r="H2367" t="str">
            <v>0000004271</v>
          </cell>
          <cell r="I2367" t="str">
            <v>30010074</v>
          </cell>
          <cell r="J2367" t="str">
            <v>面板</v>
          </cell>
          <cell r="L2367">
            <v>190</v>
          </cell>
          <cell r="M2367">
            <v>7.3163</v>
          </cell>
          <cell r="N2367">
            <v>1390.09</v>
          </cell>
        </row>
        <row r="2368">
          <cell r="A2368" t="str">
            <v>原材料库</v>
          </cell>
          <cell r="B2368">
            <v>39254</v>
          </cell>
          <cell r="C2368" t="str">
            <v>0000005078</v>
          </cell>
          <cell r="D2368" t="str">
            <v>采购入库</v>
          </cell>
          <cell r="E2368" t="str">
            <v>采购物流</v>
          </cell>
          <cell r="F2368" t="str">
            <v>叶华</v>
          </cell>
          <cell r="G2368" t="str">
            <v>震宇（芜湖）实业有限公司</v>
          </cell>
          <cell r="H2368" t="str">
            <v>0000004271</v>
          </cell>
          <cell r="I2368" t="str">
            <v>30010022</v>
          </cell>
          <cell r="J2368" t="str">
            <v>导光支架</v>
          </cell>
          <cell r="L2368">
            <v>440</v>
          </cell>
          <cell r="M2368">
            <v>2.9230999999999998</v>
          </cell>
          <cell r="N2368">
            <v>1286.1500000000001</v>
          </cell>
        </row>
        <row r="2369">
          <cell r="A2369" t="str">
            <v>原材料库</v>
          </cell>
          <cell r="B2369">
            <v>39254</v>
          </cell>
          <cell r="C2369" t="str">
            <v>0000005078</v>
          </cell>
          <cell r="D2369" t="str">
            <v>采购入库</v>
          </cell>
          <cell r="E2369" t="str">
            <v>采购物流</v>
          </cell>
          <cell r="F2369" t="str">
            <v>叶华</v>
          </cell>
          <cell r="G2369" t="str">
            <v>震宇（芜湖）实业有限公司</v>
          </cell>
          <cell r="H2369" t="str">
            <v>0000004271</v>
          </cell>
          <cell r="I2369" t="str">
            <v>30010025</v>
          </cell>
          <cell r="J2369" t="str">
            <v>后 壳</v>
          </cell>
          <cell r="L2369">
            <v>440</v>
          </cell>
          <cell r="M2369">
            <v>4.4701000000000004</v>
          </cell>
          <cell r="N2369">
            <v>1966.84</v>
          </cell>
        </row>
        <row r="2370">
          <cell r="A2370" t="str">
            <v>原材料库</v>
          </cell>
          <cell r="B2370">
            <v>39253</v>
          </cell>
          <cell r="C2370" t="str">
            <v>0000005022</v>
          </cell>
          <cell r="D2370" t="str">
            <v>采购入库</v>
          </cell>
          <cell r="E2370" t="str">
            <v>采购物流</v>
          </cell>
          <cell r="F2370" t="str">
            <v>叶华</v>
          </cell>
          <cell r="G2370" t="str">
            <v>震宇（芜湖）实业有限公司</v>
          </cell>
          <cell r="H2370" t="str">
            <v>0000004189</v>
          </cell>
          <cell r="I2370" t="str">
            <v>30010041</v>
          </cell>
          <cell r="J2370" t="str">
            <v>导光支架</v>
          </cell>
          <cell r="L2370">
            <v>270</v>
          </cell>
          <cell r="M2370">
            <v>3.8033999999999999</v>
          </cell>
          <cell r="N2370">
            <v>1026.92</v>
          </cell>
        </row>
        <row r="2371">
          <cell r="A2371" t="str">
            <v>原材料库</v>
          </cell>
          <cell r="B2371">
            <v>39253</v>
          </cell>
          <cell r="C2371" t="str">
            <v>0000005022</v>
          </cell>
          <cell r="D2371" t="str">
            <v>采购入库</v>
          </cell>
          <cell r="E2371" t="str">
            <v>采购物流</v>
          </cell>
          <cell r="F2371" t="str">
            <v>叶华</v>
          </cell>
          <cell r="G2371" t="str">
            <v>震宇（芜湖）实业有限公司</v>
          </cell>
          <cell r="H2371" t="str">
            <v>0000004189</v>
          </cell>
          <cell r="I2371" t="str">
            <v>30010043</v>
          </cell>
          <cell r="J2371" t="str">
            <v>后壳</v>
          </cell>
          <cell r="L2371">
            <v>270</v>
          </cell>
          <cell r="M2371">
            <v>5.8033999999999999</v>
          </cell>
          <cell r="N2371">
            <v>1566.92</v>
          </cell>
        </row>
        <row r="2372">
          <cell r="A2372" t="str">
            <v>原材料库</v>
          </cell>
          <cell r="B2372">
            <v>39253</v>
          </cell>
          <cell r="C2372" t="str">
            <v>0000005022</v>
          </cell>
          <cell r="D2372" t="str">
            <v>采购入库</v>
          </cell>
          <cell r="E2372" t="str">
            <v>采购物流</v>
          </cell>
          <cell r="F2372" t="str">
            <v>叶华</v>
          </cell>
          <cell r="G2372" t="str">
            <v>震宇（芜湖）实业有限公司</v>
          </cell>
          <cell r="H2372" t="str">
            <v>0000004189</v>
          </cell>
          <cell r="I2372" t="str">
            <v>30010044</v>
          </cell>
          <cell r="J2372" t="str">
            <v>面板</v>
          </cell>
          <cell r="L2372">
            <v>270</v>
          </cell>
          <cell r="M2372">
            <v>7.3162000000000003</v>
          </cell>
          <cell r="N2372">
            <v>1975.38</v>
          </cell>
        </row>
        <row r="2373">
          <cell r="A2373" t="str">
            <v>原材料库</v>
          </cell>
          <cell r="B2373">
            <v>39253</v>
          </cell>
          <cell r="C2373" t="str">
            <v>0000005022</v>
          </cell>
          <cell r="D2373" t="str">
            <v>采购入库</v>
          </cell>
          <cell r="E2373" t="str">
            <v>采购物流</v>
          </cell>
          <cell r="F2373" t="str">
            <v>叶华</v>
          </cell>
          <cell r="G2373" t="str">
            <v>震宇（芜湖）实业有限公司</v>
          </cell>
          <cell r="H2373" t="str">
            <v>0000004189</v>
          </cell>
          <cell r="I2373" t="str">
            <v>30010094</v>
          </cell>
          <cell r="J2373" t="str">
            <v>导光支架</v>
          </cell>
          <cell r="L2373">
            <v>200</v>
          </cell>
          <cell r="M2373">
            <v>3.9</v>
          </cell>
          <cell r="N2373">
            <v>780</v>
          </cell>
        </row>
        <row r="2374">
          <cell r="A2374" t="str">
            <v>原材料库</v>
          </cell>
          <cell r="B2374">
            <v>39253</v>
          </cell>
          <cell r="C2374" t="str">
            <v>0000005023</v>
          </cell>
          <cell r="D2374" t="str">
            <v>采购入库</v>
          </cell>
          <cell r="E2374" t="str">
            <v>采购物流</v>
          </cell>
          <cell r="F2374" t="str">
            <v>叶华</v>
          </cell>
          <cell r="G2374" t="str">
            <v>震宇（芜湖）实业有限公司</v>
          </cell>
          <cell r="H2374" t="str">
            <v>0000004190</v>
          </cell>
          <cell r="I2374" t="str">
            <v>30010022</v>
          </cell>
          <cell r="J2374" t="str">
            <v>导光支架</v>
          </cell>
          <cell r="L2374">
            <v>400</v>
          </cell>
          <cell r="M2374">
            <v>2.9230999999999998</v>
          </cell>
          <cell r="N2374">
            <v>1169.23</v>
          </cell>
        </row>
        <row r="2375">
          <cell r="A2375" t="str">
            <v>原材料库</v>
          </cell>
          <cell r="B2375">
            <v>39253</v>
          </cell>
          <cell r="C2375" t="str">
            <v>0000005024</v>
          </cell>
          <cell r="D2375" t="str">
            <v>采购入库</v>
          </cell>
          <cell r="E2375" t="str">
            <v>采购物流</v>
          </cell>
          <cell r="F2375" t="str">
            <v>叶华</v>
          </cell>
          <cell r="G2375" t="str">
            <v>震宇（芜湖）实业有限公司</v>
          </cell>
          <cell r="H2375" t="str">
            <v>0000004188</v>
          </cell>
          <cell r="I2375" t="str">
            <v>30010048</v>
          </cell>
          <cell r="J2375" t="str">
            <v>指针臂(水温燃油表)</v>
          </cell>
          <cell r="L2375">
            <v>4000</v>
          </cell>
          <cell r="M2375">
            <v>0.76070000000000004</v>
          </cell>
          <cell r="N2375">
            <v>3042.74</v>
          </cell>
        </row>
        <row r="2376">
          <cell r="A2376" t="str">
            <v>原材料库</v>
          </cell>
          <cell r="B2376">
            <v>39253</v>
          </cell>
          <cell r="C2376" t="str">
            <v>0000005024</v>
          </cell>
          <cell r="D2376" t="str">
            <v>采购入库</v>
          </cell>
          <cell r="E2376" t="str">
            <v>采购物流</v>
          </cell>
          <cell r="F2376" t="str">
            <v>叶华</v>
          </cell>
          <cell r="G2376" t="str">
            <v>震宇（芜湖）实业有限公司</v>
          </cell>
          <cell r="H2376" t="str">
            <v>0000004188</v>
          </cell>
          <cell r="I2376" t="str">
            <v>30010075</v>
          </cell>
          <cell r="J2376" t="str">
            <v>指针臂(温度燃油表)</v>
          </cell>
          <cell r="L2376">
            <v>3000</v>
          </cell>
          <cell r="M2376">
            <v>0.87180000000000002</v>
          </cell>
          <cell r="N2376">
            <v>2615.38</v>
          </cell>
        </row>
        <row r="2377">
          <cell r="A2377" t="str">
            <v>原材料库</v>
          </cell>
          <cell r="B2377">
            <v>39253</v>
          </cell>
          <cell r="C2377" t="str">
            <v>0000005024</v>
          </cell>
          <cell r="D2377" t="str">
            <v>采购入库</v>
          </cell>
          <cell r="E2377" t="str">
            <v>采购物流</v>
          </cell>
          <cell r="F2377" t="str">
            <v>叶华</v>
          </cell>
          <cell r="G2377" t="str">
            <v>震宇（芜湖）实业有限公司</v>
          </cell>
          <cell r="H2377" t="str">
            <v>0000004188</v>
          </cell>
          <cell r="I2377" t="str">
            <v>30010076</v>
          </cell>
          <cell r="J2377" t="str">
            <v>指针臂(里程表)</v>
          </cell>
          <cell r="L2377">
            <v>1500</v>
          </cell>
          <cell r="M2377">
            <v>1.0342</v>
          </cell>
          <cell r="N2377">
            <v>1551.28</v>
          </cell>
        </row>
        <row r="2378">
          <cell r="A2378" t="str">
            <v>原材料库</v>
          </cell>
          <cell r="B2378">
            <v>39253</v>
          </cell>
          <cell r="C2378" t="str">
            <v>0000005024</v>
          </cell>
          <cell r="D2378" t="str">
            <v>采购入库</v>
          </cell>
          <cell r="E2378" t="str">
            <v>采购物流</v>
          </cell>
          <cell r="F2378" t="str">
            <v>叶华</v>
          </cell>
          <cell r="G2378" t="str">
            <v>震宇（芜湖）实业有限公司</v>
          </cell>
          <cell r="H2378" t="str">
            <v>0000004188</v>
          </cell>
          <cell r="I2378" t="str">
            <v>30010077</v>
          </cell>
          <cell r="J2378" t="str">
            <v>指针臂(转速表)</v>
          </cell>
          <cell r="L2378">
            <v>1500</v>
          </cell>
          <cell r="M2378">
            <v>1.0170999999999999</v>
          </cell>
          <cell r="N2378">
            <v>1525.64</v>
          </cell>
        </row>
        <row r="2379">
          <cell r="A2379" t="str">
            <v>原材料库</v>
          </cell>
          <cell r="B2379">
            <v>39253</v>
          </cell>
          <cell r="C2379" t="str">
            <v>0000005044</v>
          </cell>
          <cell r="D2379" t="str">
            <v>采购入库</v>
          </cell>
          <cell r="E2379" t="str">
            <v>采购物流</v>
          </cell>
          <cell r="F2379" t="str">
            <v>赵颖</v>
          </cell>
          <cell r="G2379" t="str">
            <v>震宇（芜湖）实业有限公司</v>
          </cell>
          <cell r="H2379" t="str">
            <v>0000004220</v>
          </cell>
          <cell r="I2379" t="str">
            <v>40010004</v>
          </cell>
          <cell r="J2379" t="str">
            <v>大银圈</v>
          </cell>
          <cell r="L2379">
            <v>400</v>
          </cell>
          <cell r="M2379">
            <v>1.3674999999999999</v>
          </cell>
          <cell r="N2379">
            <v>547.01</v>
          </cell>
        </row>
        <row r="2380">
          <cell r="A2380" t="str">
            <v>原材料库</v>
          </cell>
          <cell r="B2380">
            <v>39253</v>
          </cell>
          <cell r="C2380" t="str">
            <v>0000005044</v>
          </cell>
          <cell r="D2380" t="str">
            <v>采购入库</v>
          </cell>
          <cell r="E2380" t="str">
            <v>采购物流</v>
          </cell>
          <cell r="F2380" t="str">
            <v>赵颖</v>
          </cell>
          <cell r="G2380" t="str">
            <v>震宇（芜湖）实业有限公司</v>
          </cell>
          <cell r="H2380" t="str">
            <v>0000004220</v>
          </cell>
          <cell r="I2380" t="str">
            <v>40010003</v>
          </cell>
          <cell r="J2380" t="str">
            <v>小银圈</v>
          </cell>
          <cell r="L2380">
            <v>800</v>
          </cell>
          <cell r="M2380">
            <v>0.82909999999999995</v>
          </cell>
          <cell r="N2380">
            <v>663.25</v>
          </cell>
        </row>
        <row r="2381">
          <cell r="A2381" t="str">
            <v>原材料库</v>
          </cell>
          <cell r="B2381">
            <v>39253</v>
          </cell>
          <cell r="C2381" t="str">
            <v>0000005044</v>
          </cell>
          <cell r="D2381" t="str">
            <v>采购入库</v>
          </cell>
          <cell r="E2381" t="str">
            <v>采购物流</v>
          </cell>
          <cell r="F2381" t="str">
            <v>赵颖</v>
          </cell>
          <cell r="G2381" t="str">
            <v>震宇（芜湖）实业有限公司</v>
          </cell>
          <cell r="H2381" t="str">
            <v>0000004220</v>
          </cell>
          <cell r="I2381" t="str">
            <v>30020026</v>
          </cell>
          <cell r="J2381" t="str">
            <v>上 盖</v>
          </cell>
          <cell r="L2381">
            <v>140</v>
          </cell>
          <cell r="M2381">
            <v>2.4701</v>
          </cell>
          <cell r="N2381">
            <v>345.81</v>
          </cell>
        </row>
        <row r="2382">
          <cell r="A2382" t="str">
            <v>原材料库</v>
          </cell>
          <cell r="B2382">
            <v>39253</v>
          </cell>
          <cell r="C2382" t="str">
            <v>0000005044</v>
          </cell>
          <cell r="D2382" t="str">
            <v>采购入库</v>
          </cell>
          <cell r="E2382" t="str">
            <v>采购物流</v>
          </cell>
          <cell r="F2382" t="str">
            <v>赵颖</v>
          </cell>
          <cell r="G2382" t="str">
            <v>震宇（芜湖）实业有限公司</v>
          </cell>
          <cell r="H2382" t="str">
            <v>0000004220</v>
          </cell>
          <cell r="I2382" t="str">
            <v>30020027</v>
          </cell>
          <cell r="J2382" t="str">
            <v>后壳</v>
          </cell>
          <cell r="L2382">
            <v>140</v>
          </cell>
          <cell r="M2382">
            <v>2.6324999999999998</v>
          </cell>
          <cell r="N2382">
            <v>368.55</v>
          </cell>
        </row>
        <row r="2383">
          <cell r="A2383" t="str">
            <v>原材料库</v>
          </cell>
          <cell r="B2383">
            <v>39253</v>
          </cell>
          <cell r="C2383" t="str">
            <v>0000005044</v>
          </cell>
          <cell r="D2383" t="str">
            <v>采购入库</v>
          </cell>
          <cell r="E2383" t="str">
            <v>采购物流</v>
          </cell>
          <cell r="F2383" t="str">
            <v>赵颖</v>
          </cell>
          <cell r="G2383" t="str">
            <v>震宇（芜湖）实业有限公司</v>
          </cell>
          <cell r="H2383" t="str">
            <v>0000004220</v>
          </cell>
          <cell r="I2383" t="str">
            <v>30010069</v>
          </cell>
          <cell r="J2383" t="str">
            <v>LCD导光支架</v>
          </cell>
          <cell r="L2383">
            <v>170</v>
          </cell>
          <cell r="M2383">
            <v>1.1966000000000001</v>
          </cell>
          <cell r="N2383">
            <v>203.42</v>
          </cell>
        </row>
        <row r="2384">
          <cell r="A2384" t="str">
            <v>原材料库</v>
          </cell>
          <cell r="B2384">
            <v>39253</v>
          </cell>
          <cell r="C2384" t="str">
            <v>0000005044</v>
          </cell>
          <cell r="D2384" t="str">
            <v>采购入库</v>
          </cell>
          <cell r="E2384" t="str">
            <v>采购物流</v>
          </cell>
          <cell r="F2384" t="str">
            <v>赵颖</v>
          </cell>
          <cell r="G2384" t="str">
            <v>震宇（芜湖）实业有限公司</v>
          </cell>
          <cell r="H2384" t="str">
            <v>0000004220</v>
          </cell>
          <cell r="I2384" t="str">
            <v>30010071</v>
          </cell>
          <cell r="J2384" t="str">
            <v>导光支架</v>
          </cell>
          <cell r="L2384">
            <v>170</v>
          </cell>
          <cell r="M2384">
            <v>4.3674999999999997</v>
          </cell>
          <cell r="N2384">
            <v>742.48</v>
          </cell>
        </row>
        <row r="2385">
          <cell r="A2385" t="str">
            <v>原材料库</v>
          </cell>
          <cell r="B2385">
            <v>39253</v>
          </cell>
          <cell r="C2385" t="str">
            <v>0000005044</v>
          </cell>
          <cell r="D2385" t="str">
            <v>采购入库</v>
          </cell>
          <cell r="E2385" t="str">
            <v>采购物流</v>
          </cell>
          <cell r="F2385" t="str">
            <v>赵颖</v>
          </cell>
          <cell r="G2385" t="str">
            <v>震宇（芜湖）实业有限公司</v>
          </cell>
          <cell r="H2385" t="str">
            <v>0000004220</v>
          </cell>
          <cell r="I2385" t="str">
            <v>30010072</v>
          </cell>
          <cell r="J2385" t="str">
            <v>后 壳</v>
          </cell>
          <cell r="L2385">
            <v>170</v>
          </cell>
          <cell r="M2385">
            <v>5.8033999999999999</v>
          </cell>
          <cell r="N2385">
            <v>986.58</v>
          </cell>
        </row>
        <row r="2386">
          <cell r="A2386" t="str">
            <v>原材料库</v>
          </cell>
          <cell r="B2386">
            <v>39253</v>
          </cell>
          <cell r="C2386" t="str">
            <v>0000005044</v>
          </cell>
          <cell r="D2386" t="str">
            <v>采购入库</v>
          </cell>
          <cell r="E2386" t="str">
            <v>采购物流</v>
          </cell>
          <cell r="F2386" t="str">
            <v>赵颖</v>
          </cell>
          <cell r="G2386" t="str">
            <v>震宇（芜湖）实业有限公司</v>
          </cell>
          <cell r="H2386" t="str">
            <v>0000004220</v>
          </cell>
          <cell r="I2386" t="str">
            <v>30010073</v>
          </cell>
          <cell r="J2386" t="str">
            <v>前框</v>
          </cell>
          <cell r="L2386">
            <v>170</v>
          </cell>
          <cell r="M2386">
            <v>7.2991000000000001</v>
          </cell>
          <cell r="N2386">
            <v>1240.8499999999999</v>
          </cell>
        </row>
        <row r="2387">
          <cell r="A2387" t="str">
            <v>原材料库</v>
          </cell>
          <cell r="B2387">
            <v>39253</v>
          </cell>
          <cell r="C2387" t="str">
            <v>0000005045</v>
          </cell>
          <cell r="D2387" t="str">
            <v>采购入库</v>
          </cell>
          <cell r="E2387" t="str">
            <v>采购物流</v>
          </cell>
          <cell r="F2387" t="str">
            <v>赵颖</v>
          </cell>
          <cell r="G2387" t="str">
            <v>震宇（芜湖）实业有限公司</v>
          </cell>
          <cell r="H2387" t="str">
            <v>0000004222</v>
          </cell>
          <cell r="I2387" t="str">
            <v>30010005</v>
          </cell>
          <cell r="J2387" t="str">
            <v>后 壳</v>
          </cell>
          <cell r="L2387">
            <v>103</v>
          </cell>
          <cell r="M2387">
            <v>4.0171000000000001</v>
          </cell>
          <cell r="N2387">
            <v>413.76</v>
          </cell>
        </row>
        <row r="2388">
          <cell r="A2388" t="str">
            <v>原材料库</v>
          </cell>
          <cell r="B2388">
            <v>39253</v>
          </cell>
          <cell r="C2388" t="str">
            <v>0000005045</v>
          </cell>
          <cell r="D2388" t="str">
            <v>采购入库</v>
          </cell>
          <cell r="E2388" t="str">
            <v>采购物流</v>
          </cell>
          <cell r="F2388" t="str">
            <v>赵颖</v>
          </cell>
          <cell r="G2388" t="str">
            <v>震宇（芜湖）实业有限公司</v>
          </cell>
          <cell r="H2388" t="str">
            <v>0000004222</v>
          </cell>
          <cell r="I2388" t="str">
            <v>30010040</v>
          </cell>
          <cell r="J2388" t="str">
            <v>LCD导光支架</v>
          </cell>
          <cell r="L2388">
            <v>180</v>
          </cell>
          <cell r="M2388">
            <v>2</v>
          </cell>
          <cell r="N2388">
            <v>360</v>
          </cell>
        </row>
        <row r="2389">
          <cell r="A2389" t="str">
            <v>原材料库</v>
          </cell>
          <cell r="B2389">
            <v>39253</v>
          </cell>
          <cell r="C2389" t="str">
            <v>0000005045</v>
          </cell>
          <cell r="D2389" t="str">
            <v>采购入库</v>
          </cell>
          <cell r="E2389" t="str">
            <v>采购物流</v>
          </cell>
          <cell r="F2389" t="str">
            <v>赵颖</v>
          </cell>
          <cell r="G2389" t="str">
            <v>震宇（芜湖）实业有限公司</v>
          </cell>
          <cell r="H2389" t="str">
            <v>0000004222</v>
          </cell>
          <cell r="I2389" t="str">
            <v>30010041</v>
          </cell>
          <cell r="J2389" t="str">
            <v>导光支架</v>
          </cell>
          <cell r="L2389">
            <v>180</v>
          </cell>
          <cell r="M2389">
            <v>3.8</v>
          </cell>
          <cell r="N2389">
            <v>684</v>
          </cell>
        </row>
        <row r="2390">
          <cell r="A2390" t="str">
            <v>原材料库</v>
          </cell>
          <cell r="B2390">
            <v>39253</v>
          </cell>
          <cell r="C2390" t="str">
            <v>0000005045</v>
          </cell>
          <cell r="D2390" t="str">
            <v>采购入库</v>
          </cell>
          <cell r="E2390" t="str">
            <v>采购物流</v>
          </cell>
          <cell r="F2390" t="str">
            <v>赵颖</v>
          </cell>
          <cell r="G2390" t="str">
            <v>震宇（芜湖）实业有限公司</v>
          </cell>
          <cell r="H2390" t="str">
            <v>0000004222</v>
          </cell>
          <cell r="I2390" t="str">
            <v>30010043</v>
          </cell>
          <cell r="J2390" t="str">
            <v>后壳</v>
          </cell>
          <cell r="L2390">
            <v>180</v>
          </cell>
          <cell r="M2390">
            <v>5.8033999999999999</v>
          </cell>
          <cell r="N2390">
            <v>1044.6199999999999</v>
          </cell>
        </row>
        <row r="2391">
          <cell r="A2391" t="str">
            <v>原材料库</v>
          </cell>
          <cell r="B2391">
            <v>39253</v>
          </cell>
          <cell r="C2391" t="str">
            <v>0000005045</v>
          </cell>
          <cell r="D2391" t="str">
            <v>采购入库</v>
          </cell>
          <cell r="E2391" t="str">
            <v>采购物流</v>
          </cell>
          <cell r="F2391" t="str">
            <v>赵颖</v>
          </cell>
          <cell r="G2391" t="str">
            <v>震宇（芜湖）实业有限公司</v>
          </cell>
          <cell r="H2391" t="str">
            <v>0000004222</v>
          </cell>
          <cell r="I2391" t="str">
            <v>30010044</v>
          </cell>
          <cell r="J2391" t="str">
            <v>面板</v>
          </cell>
          <cell r="L2391">
            <v>181</v>
          </cell>
          <cell r="M2391">
            <v>7.3162000000000003</v>
          </cell>
          <cell r="N2391">
            <v>1324.24</v>
          </cell>
        </row>
        <row r="2392">
          <cell r="A2392" t="str">
            <v>原材料库</v>
          </cell>
          <cell r="B2392">
            <v>39253</v>
          </cell>
          <cell r="C2392" t="str">
            <v>0000005045</v>
          </cell>
          <cell r="D2392" t="str">
            <v>采购入库</v>
          </cell>
          <cell r="E2392" t="str">
            <v>采购物流</v>
          </cell>
          <cell r="F2392" t="str">
            <v>赵颖</v>
          </cell>
          <cell r="G2392" t="str">
            <v>震宇（芜湖）实业有限公司</v>
          </cell>
          <cell r="H2392" t="str">
            <v>0000004222</v>
          </cell>
          <cell r="I2392" t="str">
            <v>30010045</v>
          </cell>
          <cell r="J2392" t="str">
            <v>前框</v>
          </cell>
          <cell r="L2392">
            <v>300</v>
          </cell>
          <cell r="M2392">
            <v>7.2991000000000001</v>
          </cell>
          <cell r="N2392">
            <v>2189.7399999999998</v>
          </cell>
        </row>
        <row r="2393">
          <cell r="A2393" t="str">
            <v>原材料库</v>
          </cell>
          <cell r="B2393">
            <v>39253</v>
          </cell>
          <cell r="C2393" t="str">
            <v>0000005045</v>
          </cell>
          <cell r="D2393" t="str">
            <v>采购入库</v>
          </cell>
          <cell r="E2393" t="str">
            <v>采购物流</v>
          </cell>
          <cell r="F2393" t="str">
            <v>赵颖</v>
          </cell>
          <cell r="G2393" t="str">
            <v>震宇（芜湖）实业有限公司</v>
          </cell>
          <cell r="H2393" t="str">
            <v>0000004222</v>
          </cell>
          <cell r="I2393" t="str">
            <v>40010005</v>
          </cell>
          <cell r="J2393" t="str">
            <v>银圈</v>
          </cell>
          <cell r="L2393">
            <v>302</v>
          </cell>
          <cell r="M2393">
            <v>4.1538000000000004</v>
          </cell>
          <cell r="N2393">
            <v>1254.46</v>
          </cell>
        </row>
        <row r="2394">
          <cell r="A2394" t="str">
            <v>原材料库</v>
          </cell>
          <cell r="B2394">
            <v>39253</v>
          </cell>
          <cell r="C2394" t="str">
            <v>0000005045</v>
          </cell>
          <cell r="D2394" t="str">
            <v>采购入库</v>
          </cell>
          <cell r="E2394" t="str">
            <v>采购物流</v>
          </cell>
          <cell r="F2394" t="str">
            <v>赵颖</v>
          </cell>
          <cell r="G2394" t="str">
            <v>震宇（芜湖）实业有限公司</v>
          </cell>
          <cell r="H2394" t="str">
            <v>0000004222</v>
          </cell>
          <cell r="I2394" t="str">
            <v>30010094</v>
          </cell>
          <cell r="J2394" t="str">
            <v>导光支架</v>
          </cell>
          <cell r="L2394">
            <v>100</v>
          </cell>
          <cell r="M2394">
            <v>3.9</v>
          </cell>
          <cell r="N2394">
            <v>390</v>
          </cell>
        </row>
        <row r="2395">
          <cell r="A2395" t="str">
            <v>原材料库</v>
          </cell>
          <cell r="B2395">
            <v>39253</v>
          </cell>
          <cell r="C2395" t="str">
            <v>0000005051</v>
          </cell>
          <cell r="D2395" t="str">
            <v>采购入库</v>
          </cell>
          <cell r="E2395" t="str">
            <v>采购物流</v>
          </cell>
          <cell r="F2395" t="str">
            <v>叶华</v>
          </cell>
          <cell r="G2395" t="str">
            <v>震宇（芜湖）实业有限公司</v>
          </cell>
          <cell r="H2395" t="str">
            <v>0000004232</v>
          </cell>
          <cell r="I2395" t="str">
            <v>30010035</v>
          </cell>
          <cell r="J2395" t="str">
            <v>指针臂(转速表)</v>
          </cell>
          <cell r="L2395">
            <v>3000</v>
          </cell>
          <cell r="M2395">
            <v>0.48720000000000002</v>
          </cell>
          <cell r="N2395">
            <v>1461.54</v>
          </cell>
        </row>
        <row r="2396">
          <cell r="A2396" t="str">
            <v>原材料库</v>
          </cell>
          <cell r="B2396">
            <v>39253</v>
          </cell>
          <cell r="C2396" t="str">
            <v>0000005051</v>
          </cell>
          <cell r="D2396" t="str">
            <v>采购入库</v>
          </cell>
          <cell r="E2396" t="str">
            <v>采购物流</v>
          </cell>
          <cell r="F2396" t="str">
            <v>叶华</v>
          </cell>
          <cell r="G2396" t="str">
            <v>震宇（芜湖）实业有限公司</v>
          </cell>
          <cell r="H2396" t="str">
            <v>0000004232</v>
          </cell>
          <cell r="I2396" t="str">
            <v>30010034</v>
          </cell>
          <cell r="J2396" t="str">
            <v>指针臂(燃油水温表)</v>
          </cell>
          <cell r="L2396">
            <v>6000</v>
          </cell>
          <cell r="M2396">
            <v>0.4274</v>
          </cell>
          <cell r="N2396">
            <v>2564.1</v>
          </cell>
        </row>
        <row r="2397">
          <cell r="A2397" t="str">
            <v>原材料库</v>
          </cell>
          <cell r="B2397">
            <v>39253</v>
          </cell>
          <cell r="C2397" t="str">
            <v>0000005052</v>
          </cell>
          <cell r="D2397" t="str">
            <v>采购入库</v>
          </cell>
          <cell r="E2397" t="str">
            <v>采购物流</v>
          </cell>
          <cell r="F2397" t="str">
            <v>叶华</v>
          </cell>
          <cell r="G2397" t="str">
            <v>震宇（芜湖）实业有限公司</v>
          </cell>
          <cell r="H2397" t="str">
            <v>0000004233</v>
          </cell>
          <cell r="I2397" t="str">
            <v>30010025</v>
          </cell>
          <cell r="J2397" t="str">
            <v>后 壳</v>
          </cell>
          <cell r="L2397">
            <v>200</v>
          </cell>
          <cell r="M2397">
            <v>4.4701000000000004</v>
          </cell>
          <cell r="N2397">
            <v>894.02</v>
          </cell>
        </row>
        <row r="2398">
          <cell r="A2398" t="str">
            <v>原材料库</v>
          </cell>
          <cell r="B2398">
            <v>39253</v>
          </cell>
          <cell r="C2398" t="str">
            <v>0000005052</v>
          </cell>
          <cell r="D2398" t="str">
            <v>采购入库</v>
          </cell>
          <cell r="E2398" t="str">
            <v>采购物流</v>
          </cell>
          <cell r="F2398" t="str">
            <v>叶华</v>
          </cell>
          <cell r="G2398" t="str">
            <v>震宇（芜湖）实业有限公司</v>
          </cell>
          <cell r="H2398" t="str">
            <v>0000004233</v>
          </cell>
          <cell r="I2398" t="str">
            <v>30010022</v>
          </cell>
          <cell r="J2398" t="str">
            <v>导光支架</v>
          </cell>
          <cell r="L2398">
            <v>200</v>
          </cell>
          <cell r="M2398">
            <v>2.9230999999999998</v>
          </cell>
          <cell r="N2398">
            <v>584.62</v>
          </cell>
        </row>
        <row r="2399">
          <cell r="A2399" t="str">
            <v>原材料库</v>
          </cell>
          <cell r="B2399">
            <v>39253</v>
          </cell>
          <cell r="C2399" t="str">
            <v>0000005052</v>
          </cell>
          <cell r="D2399" t="str">
            <v>采购入库</v>
          </cell>
          <cell r="E2399" t="str">
            <v>采购物流</v>
          </cell>
          <cell r="F2399" t="str">
            <v>叶华</v>
          </cell>
          <cell r="G2399" t="str">
            <v>震宇（芜湖）实业有限公司</v>
          </cell>
          <cell r="H2399" t="str">
            <v>0000004233</v>
          </cell>
          <cell r="I2399" t="str">
            <v>30010027</v>
          </cell>
          <cell r="J2399" t="str">
            <v>前框</v>
          </cell>
          <cell r="L2399">
            <v>400</v>
          </cell>
          <cell r="M2399">
            <v>6.1539000000000001</v>
          </cell>
          <cell r="N2399">
            <v>2461.54</v>
          </cell>
        </row>
        <row r="2400">
          <cell r="A2400" t="str">
            <v>原材料库</v>
          </cell>
          <cell r="B2400">
            <v>39253</v>
          </cell>
          <cell r="C2400" t="str">
            <v>0000005052</v>
          </cell>
          <cell r="D2400" t="str">
            <v>采购入库</v>
          </cell>
          <cell r="E2400" t="str">
            <v>采购物流</v>
          </cell>
          <cell r="F2400" t="str">
            <v>叶华</v>
          </cell>
          <cell r="G2400" t="str">
            <v>震宇（芜湖）实业有限公司</v>
          </cell>
          <cell r="H2400" t="str">
            <v>0000004233</v>
          </cell>
          <cell r="I2400" t="str">
            <v>30010026</v>
          </cell>
          <cell r="J2400" t="str">
            <v>面板</v>
          </cell>
          <cell r="L2400">
            <v>400</v>
          </cell>
          <cell r="M2400">
            <v>5.3503999999999996</v>
          </cell>
          <cell r="N2400">
            <v>2140.17</v>
          </cell>
        </row>
        <row r="2401">
          <cell r="A2401" t="str">
            <v>原材料库</v>
          </cell>
          <cell r="B2401">
            <v>39253</v>
          </cell>
          <cell r="C2401" t="str">
            <v>0000005052</v>
          </cell>
          <cell r="D2401" t="str">
            <v>采购入库</v>
          </cell>
          <cell r="E2401" t="str">
            <v>采购物流</v>
          </cell>
          <cell r="F2401" t="str">
            <v>叶华</v>
          </cell>
          <cell r="G2401" t="str">
            <v>震宇（芜湖）实业有限公司</v>
          </cell>
          <cell r="H2401" t="str">
            <v>0000004233</v>
          </cell>
          <cell r="I2401" t="str">
            <v>30010033</v>
          </cell>
          <cell r="J2401" t="str">
            <v>前框</v>
          </cell>
          <cell r="L2401">
            <v>500</v>
          </cell>
          <cell r="M2401">
            <v>6.5042999999999997</v>
          </cell>
          <cell r="N2401">
            <v>3252.14</v>
          </cell>
        </row>
        <row r="2402">
          <cell r="A2402" t="str">
            <v>原材料库</v>
          </cell>
          <cell r="B2402">
            <v>39253</v>
          </cell>
          <cell r="C2402" t="str">
            <v>0000005052</v>
          </cell>
          <cell r="D2402" t="str">
            <v>采购入库</v>
          </cell>
          <cell r="E2402" t="str">
            <v>采购物流</v>
          </cell>
          <cell r="F2402" t="str">
            <v>叶华</v>
          </cell>
          <cell r="G2402" t="str">
            <v>震宇（芜湖）实业有限公司</v>
          </cell>
          <cell r="H2402" t="str">
            <v>0000004233</v>
          </cell>
          <cell r="I2402" t="str">
            <v>30010030</v>
          </cell>
          <cell r="J2402" t="str">
            <v>面板</v>
          </cell>
          <cell r="L2402">
            <v>500</v>
          </cell>
          <cell r="M2402">
            <v>5.7264999999999997</v>
          </cell>
          <cell r="N2402">
            <v>2863.25</v>
          </cell>
        </row>
        <row r="2403">
          <cell r="A2403" t="str">
            <v>原材料库</v>
          </cell>
          <cell r="B2403">
            <v>39253</v>
          </cell>
          <cell r="C2403" t="str">
            <v>0000005052</v>
          </cell>
          <cell r="D2403" t="str">
            <v>采购入库</v>
          </cell>
          <cell r="E2403" t="str">
            <v>采购物流</v>
          </cell>
          <cell r="F2403" t="str">
            <v>叶华</v>
          </cell>
          <cell r="G2403" t="str">
            <v>震宇（芜湖）实业有限公司</v>
          </cell>
          <cell r="H2403" t="str">
            <v>0000004233</v>
          </cell>
          <cell r="I2403" t="str">
            <v>40010003</v>
          </cell>
          <cell r="J2403" t="str">
            <v>小银圈</v>
          </cell>
          <cell r="L2403">
            <v>1320</v>
          </cell>
          <cell r="M2403">
            <v>0.82909999999999995</v>
          </cell>
          <cell r="N2403">
            <v>1094.3599999999999</v>
          </cell>
        </row>
        <row r="2404">
          <cell r="A2404" t="str">
            <v>原材料库</v>
          </cell>
          <cell r="B2404">
            <v>39253</v>
          </cell>
          <cell r="C2404" t="str">
            <v>0000005052</v>
          </cell>
          <cell r="D2404" t="str">
            <v>采购入库</v>
          </cell>
          <cell r="E2404" t="str">
            <v>采购物流</v>
          </cell>
          <cell r="F2404" t="str">
            <v>叶华</v>
          </cell>
          <cell r="G2404" t="str">
            <v>震宇（芜湖）实业有限公司</v>
          </cell>
          <cell r="H2404" t="str">
            <v>0000004233</v>
          </cell>
          <cell r="I2404" t="str">
            <v>40010004</v>
          </cell>
          <cell r="J2404" t="str">
            <v>大银圈</v>
          </cell>
          <cell r="L2404">
            <v>660</v>
          </cell>
          <cell r="M2404">
            <v>1.3674999999999999</v>
          </cell>
          <cell r="N2404">
            <v>902.56</v>
          </cell>
        </row>
        <row r="2405">
          <cell r="A2405" t="str">
            <v>原材料库</v>
          </cell>
          <cell r="B2405">
            <v>39253</v>
          </cell>
          <cell r="C2405" t="str">
            <v>0000005052</v>
          </cell>
          <cell r="D2405" t="str">
            <v>采购入库</v>
          </cell>
          <cell r="E2405" t="str">
            <v>采购物流</v>
          </cell>
          <cell r="F2405" t="str">
            <v>叶华</v>
          </cell>
          <cell r="G2405" t="str">
            <v>震宇（芜湖）实业有限公司</v>
          </cell>
          <cell r="H2405" t="str">
            <v>0000004233</v>
          </cell>
          <cell r="I2405" t="str">
            <v>30020026</v>
          </cell>
          <cell r="J2405" t="str">
            <v>上 盖</v>
          </cell>
          <cell r="L2405">
            <v>100</v>
          </cell>
          <cell r="M2405">
            <v>2.4701</v>
          </cell>
          <cell r="N2405">
            <v>247.01</v>
          </cell>
        </row>
        <row r="2406">
          <cell r="A2406" t="str">
            <v>原材料库</v>
          </cell>
          <cell r="B2406">
            <v>39253</v>
          </cell>
          <cell r="C2406" t="str">
            <v>0000005052</v>
          </cell>
          <cell r="D2406" t="str">
            <v>采购入库</v>
          </cell>
          <cell r="E2406" t="str">
            <v>采购物流</v>
          </cell>
          <cell r="F2406" t="str">
            <v>叶华</v>
          </cell>
          <cell r="G2406" t="str">
            <v>震宇（芜湖）实业有限公司</v>
          </cell>
          <cell r="H2406" t="str">
            <v>0000004233</v>
          </cell>
          <cell r="I2406" t="str">
            <v>30020027</v>
          </cell>
          <cell r="J2406" t="str">
            <v>后壳</v>
          </cell>
          <cell r="L2406">
            <v>100</v>
          </cell>
          <cell r="M2406">
            <v>2.6324999999999998</v>
          </cell>
          <cell r="N2406">
            <v>263.25</v>
          </cell>
        </row>
        <row r="2407">
          <cell r="A2407" t="str">
            <v>原材料库</v>
          </cell>
          <cell r="B2407">
            <v>39253</v>
          </cell>
          <cell r="C2407" t="str">
            <v>0000005053</v>
          </cell>
          <cell r="D2407" t="str">
            <v>采购入库</v>
          </cell>
          <cell r="E2407" t="str">
            <v>采购物流</v>
          </cell>
          <cell r="F2407" t="str">
            <v>叶华</v>
          </cell>
          <cell r="G2407" t="str">
            <v>震宇（芜湖）实业有限公司</v>
          </cell>
          <cell r="H2407" t="str">
            <v>0000004235</v>
          </cell>
          <cell r="I2407" t="str">
            <v>30010040</v>
          </cell>
          <cell r="J2407" t="str">
            <v>LCD导光支架</v>
          </cell>
          <cell r="L2407">
            <v>100</v>
          </cell>
          <cell r="M2407">
            <v>2</v>
          </cell>
          <cell r="N2407">
            <v>200</v>
          </cell>
        </row>
        <row r="2408">
          <cell r="A2408" t="str">
            <v>原材料库</v>
          </cell>
          <cell r="B2408">
            <v>39253</v>
          </cell>
          <cell r="C2408" t="str">
            <v>0000005053</v>
          </cell>
          <cell r="D2408" t="str">
            <v>采购入库</v>
          </cell>
          <cell r="E2408" t="str">
            <v>采购物流</v>
          </cell>
          <cell r="F2408" t="str">
            <v>叶华</v>
          </cell>
          <cell r="G2408" t="str">
            <v>震宇（芜湖）实业有限公司</v>
          </cell>
          <cell r="H2408" t="str">
            <v>0000004235</v>
          </cell>
          <cell r="I2408" t="str">
            <v>30010041</v>
          </cell>
          <cell r="J2408" t="str">
            <v>导光支架</v>
          </cell>
          <cell r="L2408">
            <v>100</v>
          </cell>
          <cell r="M2408">
            <v>3.8033999999999999</v>
          </cell>
          <cell r="N2408">
            <v>380.34</v>
          </cell>
        </row>
        <row r="2409">
          <cell r="A2409" t="str">
            <v>原材料库</v>
          </cell>
          <cell r="B2409">
            <v>39253</v>
          </cell>
          <cell r="C2409" t="str">
            <v>0000005053</v>
          </cell>
          <cell r="D2409" t="str">
            <v>采购入库</v>
          </cell>
          <cell r="E2409" t="str">
            <v>采购物流</v>
          </cell>
          <cell r="F2409" t="str">
            <v>叶华</v>
          </cell>
          <cell r="G2409" t="str">
            <v>震宇（芜湖）实业有限公司</v>
          </cell>
          <cell r="H2409" t="str">
            <v>0000004235</v>
          </cell>
          <cell r="I2409" t="str">
            <v>30010043</v>
          </cell>
          <cell r="J2409" t="str">
            <v>后壳</v>
          </cell>
          <cell r="L2409">
            <v>100</v>
          </cell>
          <cell r="M2409">
            <v>5.8033999999999999</v>
          </cell>
          <cell r="N2409">
            <v>580.34</v>
          </cell>
        </row>
        <row r="2410">
          <cell r="A2410" t="str">
            <v>原材料库</v>
          </cell>
          <cell r="B2410">
            <v>39253</v>
          </cell>
          <cell r="C2410" t="str">
            <v>0000005053</v>
          </cell>
          <cell r="D2410" t="str">
            <v>采购入库</v>
          </cell>
          <cell r="E2410" t="str">
            <v>采购物流</v>
          </cell>
          <cell r="F2410" t="str">
            <v>叶华</v>
          </cell>
          <cell r="G2410" t="str">
            <v>震宇（芜湖）实业有限公司</v>
          </cell>
          <cell r="H2410" t="str">
            <v>0000004235</v>
          </cell>
          <cell r="I2410" t="str">
            <v>30010044</v>
          </cell>
          <cell r="J2410" t="str">
            <v>面板</v>
          </cell>
          <cell r="L2410">
            <v>100</v>
          </cell>
          <cell r="M2410">
            <v>7.3162000000000003</v>
          </cell>
          <cell r="N2410">
            <v>731.62</v>
          </cell>
        </row>
        <row r="2411">
          <cell r="A2411" t="str">
            <v>原材料库</v>
          </cell>
          <cell r="B2411">
            <v>39254</v>
          </cell>
          <cell r="C2411" t="str">
            <v>0000005080</v>
          </cell>
          <cell r="D2411" t="str">
            <v>采购入库</v>
          </cell>
          <cell r="E2411" t="str">
            <v>采购物流</v>
          </cell>
          <cell r="F2411" t="str">
            <v>叶华</v>
          </cell>
          <cell r="G2411" t="str">
            <v>震宇（芜湖）实业有限公司</v>
          </cell>
          <cell r="H2411" t="str">
            <v>0000004274</v>
          </cell>
          <cell r="I2411" t="str">
            <v>30010005</v>
          </cell>
          <cell r="J2411" t="str">
            <v>后 壳</v>
          </cell>
          <cell r="L2411">
            <v>200</v>
          </cell>
          <cell r="M2411">
            <v>4.0171000000000001</v>
          </cell>
          <cell r="N2411">
            <v>803.42</v>
          </cell>
        </row>
        <row r="2412">
          <cell r="A2412" t="str">
            <v>原材料库</v>
          </cell>
          <cell r="B2412">
            <v>39254</v>
          </cell>
          <cell r="C2412" t="str">
            <v>0000005080</v>
          </cell>
          <cell r="D2412" t="str">
            <v>采购入库</v>
          </cell>
          <cell r="E2412" t="str">
            <v>采购物流</v>
          </cell>
          <cell r="F2412" t="str">
            <v>叶华</v>
          </cell>
          <cell r="G2412" t="str">
            <v>震宇（芜湖）实业有限公司</v>
          </cell>
          <cell r="H2412" t="str">
            <v>0000004274</v>
          </cell>
          <cell r="I2412" t="str">
            <v>30010094</v>
          </cell>
          <cell r="J2412" t="str">
            <v>导光支架</v>
          </cell>
          <cell r="L2412">
            <v>200</v>
          </cell>
          <cell r="M2412">
            <v>3.9</v>
          </cell>
          <cell r="N2412">
            <v>780</v>
          </cell>
        </row>
        <row r="2413">
          <cell r="A2413" t="str">
            <v>原材料库</v>
          </cell>
          <cell r="B2413">
            <v>39254</v>
          </cell>
          <cell r="C2413" t="str">
            <v>0000005080</v>
          </cell>
          <cell r="D2413" t="str">
            <v>采购入库</v>
          </cell>
          <cell r="E2413" t="str">
            <v>采购物流</v>
          </cell>
          <cell r="F2413" t="str">
            <v>叶华</v>
          </cell>
          <cell r="G2413" t="str">
            <v>震宇（芜湖）实业有限公司</v>
          </cell>
          <cell r="H2413" t="str">
            <v>0000004274</v>
          </cell>
          <cell r="I2413" t="str">
            <v>30010040</v>
          </cell>
          <cell r="J2413" t="str">
            <v>LCD导光支架</v>
          </cell>
          <cell r="L2413">
            <v>280</v>
          </cell>
          <cell r="M2413">
            <v>2</v>
          </cell>
          <cell r="N2413">
            <v>560</v>
          </cell>
        </row>
        <row r="2414">
          <cell r="A2414" t="str">
            <v>原材料库</v>
          </cell>
          <cell r="B2414">
            <v>39254</v>
          </cell>
          <cell r="C2414" t="str">
            <v>0000005080</v>
          </cell>
          <cell r="D2414" t="str">
            <v>采购入库</v>
          </cell>
          <cell r="E2414" t="str">
            <v>采购物流</v>
          </cell>
          <cell r="F2414" t="str">
            <v>叶华</v>
          </cell>
          <cell r="G2414" t="str">
            <v>震宇（芜湖）实业有限公司</v>
          </cell>
          <cell r="H2414" t="str">
            <v>0000004274</v>
          </cell>
          <cell r="I2414" t="str">
            <v>30010041</v>
          </cell>
          <cell r="J2414" t="str">
            <v>导光支架</v>
          </cell>
          <cell r="L2414">
            <v>280</v>
          </cell>
          <cell r="M2414">
            <v>3.8033999999999999</v>
          </cell>
          <cell r="N2414">
            <v>1064.96</v>
          </cell>
        </row>
        <row r="2415">
          <cell r="A2415" t="str">
            <v>原材料库</v>
          </cell>
          <cell r="B2415">
            <v>39254</v>
          </cell>
          <cell r="C2415" t="str">
            <v>0000005080</v>
          </cell>
          <cell r="D2415" t="str">
            <v>采购入库</v>
          </cell>
          <cell r="E2415" t="str">
            <v>采购物流</v>
          </cell>
          <cell r="F2415" t="str">
            <v>叶华</v>
          </cell>
          <cell r="G2415" t="str">
            <v>震宇（芜湖）实业有限公司</v>
          </cell>
          <cell r="H2415" t="str">
            <v>0000004274</v>
          </cell>
          <cell r="I2415" t="str">
            <v>30010043</v>
          </cell>
          <cell r="J2415" t="str">
            <v>后壳</v>
          </cell>
          <cell r="L2415">
            <v>280</v>
          </cell>
          <cell r="M2415">
            <v>5.8033999999999999</v>
          </cell>
          <cell r="N2415">
            <v>1624.96</v>
          </cell>
        </row>
        <row r="2416">
          <cell r="A2416" t="str">
            <v>原材料库</v>
          </cell>
          <cell r="B2416">
            <v>39254</v>
          </cell>
          <cell r="C2416" t="str">
            <v>0000005080</v>
          </cell>
          <cell r="D2416" t="str">
            <v>采购入库</v>
          </cell>
          <cell r="E2416" t="str">
            <v>采购物流</v>
          </cell>
          <cell r="F2416" t="str">
            <v>叶华</v>
          </cell>
          <cell r="G2416" t="str">
            <v>震宇（芜湖）实业有限公司</v>
          </cell>
          <cell r="H2416" t="str">
            <v>0000004274</v>
          </cell>
          <cell r="I2416" t="str">
            <v>30010044</v>
          </cell>
          <cell r="J2416" t="str">
            <v>面板</v>
          </cell>
          <cell r="L2416">
            <v>280</v>
          </cell>
          <cell r="M2416">
            <v>7.3163</v>
          </cell>
          <cell r="N2416">
            <v>2048.5500000000002</v>
          </cell>
        </row>
        <row r="2417">
          <cell r="A2417" t="str">
            <v>原材料库</v>
          </cell>
          <cell r="B2417">
            <v>39254</v>
          </cell>
          <cell r="C2417" t="str">
            <v>0000005090</v>
          </cell>
          <cell r="D2417" t="str">
            <v>采购入库</v>
          </cell>
          <cell r="E2417" t="str">
            <v>采购物流</v>
          </cell>
          <cell r="F2417" t="str">
            <v>叶华</v>
          </cell>
          <cell r="G2417" t="str">
            <v>震宇（芜湖）实业有限公司</v>
          </cell>
          <cell r="H2417" t="str">
            <v>0000004289</v>
          </cell>
          <cell r="I2417" t="str">
            <v>30010093</v>
          </cell>
          <cell r="J2417" t="str">
            <v>面板</v>
          </cell>
          <cell r="L2417">
            <v>200</v>
          </cell>
          <cell r="M2417">
            <v>5.53</v>
          </cell>
          <cell r="N2417">
            <v>1106</v>
          </cell>
        </row>
        <row r="2418">
          <cell r="A2418" t="str">
            <v>原材料库</v>
          </cell>
          <cell r="B2418">
            <v>39254</v>
          </cell>
          <cell r="C2418" t="str">
            <v>0000005090</v>
          </cell>
          <cell r="D2418" t="str">
            <v>采购入库</v>
          </cell>
          <cell r="E2418" t="str">
            <v>采购物流</v>
          </cell>
          <cell r="F2418" t="str">
            <v>叶华</v>
          </cell>
          <cell r="G2418" t="str">
            <v>震宇（芜湖）实业有限公司</v>
          </cell>
          <cell r="H2418" t="str">
            <v>0000004289</v>
          </cell>
          <cell r="I2418" t="str">
            <v>30010094</v>
          </cell>
          <cell r="J2418" t="str">
            <v>导光支架</v>
          </cell>
          <cell r="L2418">
            <v>200</v>
          </cell>
          <cell r="M2418">
            <v>3.9</v>
          </cell>
          <cell r="N2418">
            <v>780</v>
          </cell>
        </row>
        <row r="2419">
          <cell r="A2419" t="str">
            <v>原材料库</v>
          </cell>
          <cell r="B2419">
            <v>39254</v>
          </cell>
          <cell r="C2419" t="str">
            <v>0000005090</v>
          </cell>
          <cell r="D2419" t="str">
            <v>采购入库</v>
          </cell>
          <cell r="E2419" t="str">
            <v>采购物流</v>
          </cell>
          <cell r="F2419" t="str">
            <v>叶华</v>
          </cell>
          <cell r="G2419" t="str">
            <v>震宇（芜湖）实业有限公司</v>
          </cell>
          <cell r="H2419" t="str">
            <v>0000004289</v>
          </cell>
          <cell r="I2419" t="str">
            <v>30010005</v>
          </cell>
          <cell r="J2419" t="str">
            <v>后 壳</v>
          </cell>
          <cell r="L2419">
            <v>200</v>
          </cell>
          <cell r="M2419">
            <v>4.0171000000000001</v>
          </cell>
          <cell r="N2419">
            <v>803.42</v>
          </cell>
        </row>
        <row r="2420">
          <cell r="A2420" t="str">
            <v>原材料库</v>
          </cell>
          <cell r="B2420">
            <v>39254</v>
          </cell>
          <cell r="C2420" t="str">
            <v>0000005090</v>
          </cell>
          <cell r="D2420" t="str">
            <v>采购入库</v>
          </cell>
          <cell r="E2420" t="str">
            <v>采购物流</v>
          </cell>
          <cell r="F2420" t="str">
            <v>叶华</v>
          </cell>
          <cell r="G2420" t="str">
            <v>震宇（芜湖）实业有限公司</v>
          </cell>
          <cell r="H2420" t="str">
            <v>0000004289</v>
          </cell>
          <cell r="I2420" t="str">
            <v>30010045</v>
          </cell>
          <cell r="J2420" t="str">
            <v>前框</v>
          </cell>
          <cell r="L2420">
            <v>200</v>
          </cell>
          <cell r="M2420">
            <v>7.2991999999999999</v>
          </cell>
          <cell r="N2420">
            <v>1459.83</v>
          </cell>
        </row>
        <row r="2421">
          <cell r="A2421" t="str">
            <v>原材料库</v>
          </cell>
          <cell r="B2421">
            <v>39254</v>
          </cell>
          <cell r="C2421" t="str">
            <v>0000005090</v>
          </cell>
          <cell r="D2421" t="str">
            <v>采购入库</v>
          </cell>
          <cell r="E2421" t="str">
            <v>采购物流</v>
          </cell>
          <cell r="F2421" t="str">
            <v>叶华</v>
          </cell>
          <cell r="G2421" t="str">
            <v>震宇（芜湖）实业有限公司</v>
          </cell>
          <cell r="H2421" t="str">
            <v>0000004289</v>
          </cell>
          <cell r="I2421" t="str">
            <v>40010005</v>
          </cell>
          <cell r="J2421" t="str">
            <v>银圈</v>
          </cell>
          <cell r="L2421">
            <v>200</v>
          </cell>
          <cell r="M2421">
            <v>4.1539000000000001</v>
          </cell>
          <cell r="N2421">
            <v>830.77</v>
          </cell>
        </row>
        <row r="2422">
          <cell r="A2422" t="str">
            <v>原材料库</v>
          </cell>
          <cell r="B2422">
            <v>39254</v>
          </cell>
          <cell r="C2422" t="str">
            <v>0000005090</v>
          </cell>
          <cell r="D2422" t="str">
            <v>采购入库</v>
          </cell>
          <cell r="E2422" t="str">
            <v>采购物流</v>
          </cell>
          <cell r="F2422" t="str">
            <v>叶华</v>
          </cell>
          <cell r="G2422" t="str">
            <v>震宇（芜湖）实业有限公司</v>
          </cell>
          <cell r="H2422" t="str">
            <v>0000004289</v>
          </cell>
          <cell r="I2422" t="str">
            <v>30010090</v>
          </cell>
          <cell r="J2422" t="str">
            <v>前框</v>
          </cell>
          <cell r="L2422">
            <v>200</v>
          </cell>
          <cell r="M2422">
            <v>8.06</v>
          </cell>
          <cell r="N2422">
            <v>1612</v>
          </cell>
        </row>
        <row r="2423">
          <cell r="A2423" t="str">
            <v>原材料库</v>
          </cell>
          <cell r="B2423">
            <v>39254</v>
          </cell>
          <cell r="C2423" t="str">
            <v>0000005091</v>
          </cell>
          <cell r="D2423" t="str">
            <v>采购入库</v>
          </cell>
          <cell r="E2423" t="str">
            <v>采购物流</v>
          </cell>
          <cell r="F2423" t="str">
            <v>叶华</v>
          </cell>
          <cell r="G2423" t="str">
            <v>震宇（芜湖）实业有限公司</v>
          </cell>
          <cell r="H2423" t="str">
            <v>0000004290</v>
          </cell>
          <cell r="I2423" t="str">
            <v>30010022</v>
          </cell>
          <cell r="J2423" t="str">
            <v>导光支架</v>
          </cell>
          <cell r="L2423">
            <v>200</v>
          </cell>
          <cell r="M2423">
            <v>2.9230999999999998</v>
          </cell>
          <cell r="N2423">
            <v>584.62</v>
          </cell>
        </row>
        <row r="2424">
          <cell r="A2424" t="str">
            <v>原材料库</v>
          </cell>
          <cell r="B2424">
            <v>39254</v>
          </cell>
          <cell r="C2424" t="str">
            <v>0000005091</v>
          </cell>
          <cell r="D2424" t="str">
            <v>采购入库</v>
          </cell>
          <cell r="E2424" t="str">
            <v>采购物流</v>
          </cell>
          <cell r="F2424" t="str">
            <v>叶华</v>
          </cell>
          <cell r="G2424" t="str">
            <v>震宇（芜湖）实业有限公司</v>
          </cell>
          <cell r="H2424" t="str">
            <v>0000004290</v>
          </cell>
          <cell r="I2424" t="str">
            <v>30010025</v>
          </cell>
          <cell r="J2424" t="str">
            <v>后 壳</v>
          </cell>
          <cell r="L2424">
            <v>200</v>
          </cell>
          <cell r="M2424">
            <v>4.4701000000000004</v>
          </cell>
          <cell r="N2424">
            <v>894.02</v>
          </cell>
        </row>
        <row r="2425">
          <cell r="A2425" t="str">
            <v>原材料库</v>
          </cell>
          <cell r="B2425">
            <v>39254</v>
          </cell>
          <cell r="C2425" t="str">
            <v>0000005091</v>
          </cell>
          <cell r="D2425" t="str">
            <v>采购入库</v>
          </cell>
          <cell r="E2425" t="str">
            <v>采购物流</v>
          </cell>
          <cell r="F2425" t="str">
            <v>叶华</v>
          </cell>
          <cell r="G2425" t="str">
            <v>震宇（芜湖）实业有限公司</v>
          </cell>
          <cell r="H2425" t="str">
            <v>0000004290</v>
          </cell>
          <cell r="I2425" t="str">
            <v>30010026</v>
          </cell>
          <cell r="J2425" t="str">
            <v>面板</v>
          </cell>
          <cell r="L2425">
            <v>200</v>
          </cell>
          <cell r="M2425">
            <v>5.3505000000000003</v>
          </cell>
          <cell r="N2425">
            <v>1070.0899999999999</v>
          </cell>
        </row>
        <row r="2426">
          <cell r="A2426" t="str">
            <v>原材料库</v>
          </cell>
          <cell r="B2426">
            <v>39254</v>
          </cell>
          <cell r="C2426" t="str">
            <v>0000005091</v>
          </cell>
          <cell r="D2426" t="str">
            <v>采购入库</v>
          </cell>
          <cell r="E2426" t="str">
            <v>采购物流</v>
          </cell>
          <cell r="F2426" t="str">
            <v>叶华</v>
          </cell>
          <cell r="G2426" t="str">
            <v>震宇（芜湖）实业有限公司</v>
          </cell>
          <cell r="H2426" t="str">
            <v>0000004290</v>
          </cell>
          <cell r="I2426" t="str">
            <v>30010027</v>
          </cell>
          <cell r="J2426" t="str">
            <v>前框</v>
          </cell>
          <cell r="L2426">
            <v>200</v>
          </cell>
          <cell r="M2426">
            <v>6.1539000000000001</v>
          </cell>
          <cell r="N2426">
            <v>1230.77</v>
          </cell>
        </row>
        <row r="2427">
          <cell r="A2427" t="str">
            <v>原材料库</v>
          </cell>
          <cell r="B2427">
            <v>39254</v>
          </cell>
          <cell r="C2427" t="str">
            <v>0000005091</v>
          </cell>
          <cell r="D2427" t="str">
            <v>采购入库</v>
          </cell>
          <cell r="E2427" t="str">
            <v>采购物流</v>
          </cell>
          <cell r="F2427" t="str">
            <v>叶华</v>
          </cell>
          <cell r="G2427" t="str">
            <v>震宇（芜湖）实业有限公司</v>
          </cell>
          <cell r="H2427" t="str">
            <v>0000004290</v>
          </cell>
          <cell r="I2427" t="str">
            <v>40010004</v>
          </cell>
          <cell r="J2427" t="str">
            <v>大银圈</v>
          </cell>
          <cell r="L2427">
            <v>12</v>
          </cell>
          <cell r="M2427">
            <v>1.3674999999999999</v>
          </cell>
          <cell r="N2427">
            <v>16.41</v>
          </cell>
        </row>
        <row r="2428">
          <cell r="A2428" t="str">
            <v>原材料库</v>
          </cell>
          <cell r="B2428">
            <v>39254</v>
          </cell>
          <cell r="C2428" t="str">
            <v>0000005091</v>
          </cell>
          <cell r="D2428" t="str">
            <v>采购入库</v>
          </cell>
          <cell r="E2428" t="str">
            <v>采购物流</v>
          </cell>
          <cell r="F2428" t="str">
            <v>叶华</v>
          </cell>
          <cell r="G2428" t="str">
            <v>震宇（芜湖）实业有限公司</v>
          </cell>
          <cell r="H2428" t="str">
            <v>0000004290</v>
          </cell>
          <cell r="I2428" t="str">
            <v>30020026</v>
          </cell>
          <cell r="J2428" t="str">
            <v>上 盖</v>
          </cell>
          <cell r="L2428">
            <v>100</v>
          </cell>
          <cell r="M2428">
            <v>2.4701</v>
          </cell>
          <cell r="N2428">
            <v>247.01</v>
          </cell>
        </row>
        <row r="2429">
          <cell r="A2429" t="str">
            <v>原材料库</v>
          </cell>
          <cell r="B2429">
            <v>39255</v>
          </cell>
          <cell r="C2429" t="str">
            <v>0000005116</v>
          </cell>
          <cell r="D2429" t="str">
            <v>采购入库</v>
          </cell>
          <cell r="E2429" t="str">
            <v>采购物流</v>
          </cell>
          <cell r="F2429" t="str">
            <v>叶华</v>
          </cell>
          <cell r="G2429" t="str">
            <v>震宇（芜湖）实业有限公司</v>
          </cell>
          <cell r="H2429" t="str">
            <v>0000004323</v>
          </cell>
          <cell r="I2429" t="str">
            <v>30010074</v>
          </cell>
          <cell r="J2429" t="str">
            <v>面板</v>
          </cell>
          <cell r="L2429">
            <v>64</v>
          </cell>
          <cell r="M2429">
            <v>7.3163</v>
          </cell>
          <cell r="N2429">
            <v>468.24</v>
          </cell>
        </row>
        <row r="2430">
          <cell r="A2430" t="str">
            <v>原材料库</v>
          </cell>
          <cell r="B2430">
            <v>39255</v>
          </cell>
          <cell r="C2430" t="str">
            <v>0000005116</v>
          </cell>
          <cell r="D2430" t="str">
            <v>采购入库</v>
          </cell>
          <cell r="E2430" t="str">
            <v>采购物流</v>
          </cell>
          <cell r="F2430" t="str">
            <v>叶华</v>
          </cell>
          <cell r="G2430" t="str">
            <v>震宇（芜湖）实业有限公司</v>
          </cell>
          <cell r="H2430" t="str">
            <v>0000004323</v>
          </cell>
          <cell r="I2430" t="str">
            <v>30010022</v>
          </cell>
          <cell r="J2430" t="str">
            <v>导光支架</v>
          </cell>
          <cell r="L2430">
            <v>600</v>
          </cell>
          <cell r="M2430">
            <v>2.9230999999999998</v>
          </cell>
          <cell r="N2430">
            <v>1753.85</v>
          </cell>
        </row>
        <row r="2431">
          <cell r="A2431" t="str">
            <v>原材料库</v>
          </cell>
          <cell r="B2431">
            <v>39255</v>
          </cell>
          <cell r="C2431" t="str">
            <v>0000005116</v>
          </cell>
          <cell r="D2431" t="str">
            <v>采购入库</v>
          </cell>
          <cell r="E2431" t="str">
            <v>采购物流</v>
          </cell>
          <cell r="F2431" t="str">
            <v>叶华</v>
          </cell>
          <cell r="G2431" t="str">
            <v>震宇（芜湖）实业有限公司</v>
          </cell>
          <cell r="H2431" t="str">
            <v>0000004323</v>
          </cell>
          <cell r="I2431" t="str">
            <v>30010025</v>
          </cell>
          <cell r="J2431" t="str">
            <v>后 壳</v>
          </cell>
          <cell r="L2431">
            <v>600</v>
          </cell>
          <cell r="M2431">
            <v>4.4701000000000004</v>
          </cell>
          <cell r="N2431">
            <v>2682.05</v>
          </cell>
        </row>
        <row r="2432">
          <cell r="A2432" t="str">
            <v>原材料库</v>
          </cell>
          <cell r="B2432">
            <v>39255</v>
          </cell>
          <cell r="C2432" t="str">
            <v>0000005116</v>
          </cell>
          <cell r="D2432" t="str">
            <v>采购入库</v>
          </cell>
          <cell r="E2432" t="str">
            <v>采购物流</v>
          </cell>
          <cell r="F2432" t="str">
            <v>叶华</v>
          </cell>
          <cell r="G2432" t="str">
            <v>震宇（芜湖）实业有限公司</v>
          </cell>
          <cell r="H2432" t="str">
            <v>0000004323</v>
          </cell>
          <cell r="I2432" t="str">
            <v>30010069</v>
          </cell>
          <cell r="J2432" t="str">
            <v>LCD导光支架</v>
          </cell>
          <cell r="L2432">
            <v>94</v>
          </cell>
          <cell r="M2432">
            <v>1.1966000000000001</v>
          </cell>
          <cell r="N2432">
            <v>112.48</v>
          </cell>
        </row>
        <row r="2433">
          <cell r="A2433" t="str">
            <v>原材料库</v>
          </cell>
          <cell r="B2433">
            <v>39255</v>
          </cell>
          <cell r="C2433" t="str">
            <v>0000005116</v>
          </cell>
          <cell r="D2433" t="str">
            <v>采购入库</v>
          </cell>
          <cell r="E2433" t="str">
            <v>采购物流</v>
          </cell>
          <cell r="F2433" t="str">
            <v>叶华</v>
          </cell>
          <cell r="G2433" t="str">
            <v>震宇（芜湖）实业有限公司</v>
          </cell>
          <cell r="H2433" t="str">
            <v>0000004323</v>
          </cell>
          <cell r="I2433" t="str">
            <v>30010071</v>
          </cell>
          <cell r="J2433" t="str">
            <v>导光支架</v>
          </cell>
          <cell r="L2433">
            <v>132</v>
          </cell>
          <cell r="M2433">
            <v>4.3674999999999997</v>
          </cell>
          <cell r="N2433">
            <v>576.51</v>
          </cell>
        </row>
        <row r="2434">
          <cell r="A2434" t="str">
            <v>原材料库</v>
          </cell>
          <cell r="B2434">
            <v>39255</v>
          </cell>
          <cell r="C2434" t="str">
            <v>0000005116</v>
          </cell>
          <cell r="D2434" t="str">
            <v>采购入库</v>
          </cell>
          <cell r="E2434" t="str">
            <v>采购物流</v>
          </cell>
          <cell r="F2434" t="str">
            <v>叶华</v>
          </cell>
          <cell r="G2434" t="str">
            <v>震宇（芜湖）实业有限公司</v>
          </cell>
          <cell r="H2434" t="str">
            <v>0000004323</v>
          </cell>
          <cell r="I2434" t="str">
            <v>30010072</v>
          </cell>
          <cell r="J2434" t="str">
            <v>后 壳</v>
          </cell>
          <cell r="L2434">
            <v>159</v>
          </cell>
          <cell r="M2434">
            <v>5.8033999999999999</v>
          </cell>
          <cell r="N2434">
            <v>922.74</v>
          </cell>
        </row>
        <row r="2435">
          <cell r="A2435" t="str">
            <v>原材料库</v>
          </cell>
          <cell r="B2435">
            <v>39255</v>
          </cell>
          <cell r="C2435" t="str">
            <v>0000005160</v>
          </cell>
          <cell r="D2435" t="str">
            <v>采购入库</v>
          </cell>
          <cell r="E2435" t="str">
            <v>采购物流</v>
          </cell>
          <cell r="F2435" t="str">
            <v>叶华</v>
          </cell>
          <cell r="G2435" t="str">
            <v>震宇（芜湖）实业有限公司</v>
          </cell>
          <cell r="H2435" t="str">
            <v>0000004353</v>
          </cell>
          <cell r="I2435" t="str">
            <v>30010046</v>
          </cell>
          <cell r="J2435" t="str">
            <v>指针臂(里程表)</v>
          </cell>
          <cell r="L2435">
            <v>1000</v>
          </cell>
          <cell r="M2435">
            <v>1.0854999999999999</v>
          </cell>
          <cell r="N2435">
            <v>1085.47</v>
          </cell>
        </row>
        <row r="2436">
          <cell r="A2436" t="str">
            <v>原材料库</v>
          </cell>
          <cell r="B2436">
            <v>39255</v>
          </cell>
          <cell r="C2436" t="str">
            <v>0000005160</v>
          </cell>
          <cell r="D2436" t="str">
            <v>采购入库</v>
          </cell>
          <cell r="E2436" t="str">
            <v>采购物流</v>
          </cell>
          <cell r="F2436" t="str">
            <v>叶华</v>
          </cell>
          <cell r="G2436" t="str">
            <v>震宇（芜湖）实业有限公司</v>
          </cell>
          <cell r="H2436" t="str">
            <v>0000004353</v>
          </cell>
          <cell r="I2436" t="str">
            <v>30010047</v>
          </cell>
          <cell r="J2436" t="str">
            <v>指针臂(转速表)</v>
          </cell>
          <cell r="L2436">
            <v>1000</v>
          </cell>
          <cell r="M2436">
            <v>1.0769</v>
          </cell>
          <cell r="N2436">
            <v>1076.92</v>
          </cell>
        </row>
        <row r="2437">
          <cell r="A2437" t="str">
            <v>原材料库</v>
          </cell>
          <cell r="B2437">
            <v>39255</v>
          </cell>
          <cell r="C2437" t="str">
            <v>0000005160</v>
          </cell>
          <cell r="D2437" t="str">
            <v>采购入库</v>
          </cell>
          <cell r="E2437" t="str">
            <v>采购物流</v>
          </cell>
          <cell r="F2437" t="str">
            <v>叶华</v>
          </cell>
          <cell r="G2437" t="str">
            <v>震宇（芜湖）实业有限公司</v>
          </cell>
          <cell r="H2437" t="str">
            <v>0000004353</v>
          </cell>
          <cell r="I2437" t="str">
            <v>30010048</v>
          </cell>
          <cell r="J2437" t="str">
            <v>指针臂(水温燃油表)</v>
          </cell>
          <cell r="L2437">
            <v>1000</v>
          </cell>
          <cell r="M2437">
            <v>0.76070000000000004</v>
          </cell>
          <cell r="N2437">
            <v>760.68</v>
          </cell>
        </row>
        <row r="2438">
          <cell r="A2438" t="str">
            <v>原材料库</v>
          </cell>
          <cell r="B2438">
            <v>39255</v>
          </cell>
          <cell r="C2438" t="str">
            <v>0000005161</v>
          </cell>
          <cell r="D2438" t="str">
            <v>采购入库</v>
          </cell>
          <cell r="E2438" t="str">
            <v>采购物流</v>
          </cell>
          <cell r="F2438" t="str">
            <v>叶华</v>
          </cell>
          <cell r="G2438" t="str">
            <v>震宇（芜湖）实业有限公司</v>
          </cell>
          <cell r="H2438" t="str">
            <v>0000004351</v>
          </cell>
          <cell r="I2438" t="str">
            <v>30010044</v>
          </cell>
          <cell r="J2438" t="str">
            <v>面板</v>
          </cell>
          <cell r="L2438">
            <v>86</v>
          </cell>
          <cell r="M2438">
            <v>7.3163</v>
          </cell>
          <cell r="N2438">
            <v>629.20000000000005</v>
          </cell>
        </row>
        <row r="2439">
          <cell r="A2439" t="str">
            <v>原材料库</v>
          </cell>
          <cell r="B2439">
            <v>39255</v>
          </cell>
          <cell r="C2439" t="str">
            <v>0000005161</v>
          </cell>
          <cell r="D2439" t="str">
            <v>采购入库</v>
          </cell>
          <cell r="E2439" t="str">
            <v>采购物流</v>
          </cell>
          <cell r="F2439" t="str">
            <v>叶华</v>
          </cell>
          <cell r="G2439" t="str">
            <v>震宇（芜湖）实业有限公司</v>
          </cell>
          <cell r="H2439" t="str">
            <v>0000004351</v>
          </cell>
          <cell r="I2439" t="str">
            <v>30010005</v>
          </cell>
          <cell r="J2439" t="str">
            <v>后 壳</v>
          </cell>
          <cell r="L2439">
            <v>3</v>
          </cell>
          <cell r="M2439">
            <v>4.0167000000000002</v>
          </cell>
          <cell r="N2439">
            <v>12.05</v>
          </cell>
        </row>
        <row r="2440">
          <cell r="A2440" t="str">
            <v>原材料库</v>
          </cell>
          <cell r="B2440">
            <v>39255</v>
          </cell>
          <cell r="C2440" t="str">
            <v>0000005162</v>
          </cell>
          <cell r="D2440" t="str">
            <v>采购入库</v>
          </cell>
          <cell r="E2440" t="str">
            <v>采购物流</v>
          </cell>
          <cell r="F2440" t="str">
            <v>叶华</v>
          </cell>
          <cell r="G2440" t="str">
            <v>震宇（芜湖）实业有限公司</v>
          </cell>
          <cell r="H2440" t="str">
            <v>0000004350</v>
          </cell>
          <cell r="I2440" t="str">
            <v>30010033</v>
          </cell>
          <cell r="J2440" t="str">
            <v>前框</v>
          </cell>
          <cell r="L2440">
            <v>850</v>
          </cell>
          <cell r="M2440">
            <v>6.5042999999999997</v>
          </cell>
          <cell r="N2440">
            <v>5528.63</v>
          </cell>
        </row>
        <row r="2441">
          <cell r="A2441" t="str">
            <v>原材料库</v>
          </cell>
          <cell r="B2441">
            <v>39255</v>
          </cell>
          <cell r="C2441" t="str">
            <v>0000005162</v>
          </cell>
          <cell r="D2441" t="str">
            <v>采购入库</v>
          </cell>
          <cell r="E2441" t="str">
            <v>采购物流</v>
          </cell>
          <cell r="F2441" t="str">
            <v>叶华</v>
          </cell>
          <cell r="G2441" t="str">
            <v>震宇（芜湖）实业有限公司</v>
          </cell>
          <cell r="H2441" t="str">
            <v>0000004350</v>
          </cell>
          <cell r="I2441" t="str">
            <v>30010030</v>
          </cell>
          <cell r="J2441" t="str">
            <v>面板</v>
          </cell>
          <cell r="L2441">
            <v>850</v>
          </cell>
          <cell r="M2441">
            <v>5.7264999999999997</v>
          </cell>
          <cell r="N2441">
            <v>4867.5200000000004</v>
          </cell>
        </row>
        <row r="2442">
          <cell r="A2442" t="str">
            <v>原材料库</v>
          </cell>
          <cell r="B2442">
            <v>39255</v>
          </cell>
          <cell r="C2442" t="str">
            <v>0000005162</v>
          </cell>
          <cell r="D2442" t="str">
            <v>采购入库</v>
          </cell>
          <cell r="E2442" t="str">
            <v>采购物流</v>
          </cell>
          <cell r="F2442" t="str">
            <v>叶华</v>
          </cell>
          <cell r="G2442" t="str">
            <v>震宇（芜湖）实业有限公司</v>
          </cell>
          <cell r="H2442" t="str">
            <v>0000004350</v>
          </cell>
          <cell r="I2442" t="str">
            <v>40010004</v>
          </cell>
          <cell r="J2442" t="str">
            <v>大银圈</v>
          </cell>
          <cell r="L2442">
            <v>216</v>
          </cell>
          <cell r="M2442">
            <v>1.3674999999999999</v>
          </cell>
          <cell r="N2442">
            <v>295.38</v>
          </cell>
        </row>
        <row r="2443">
          <cell r="A2443" t="str">
            <v>原材料库</v>
          </cell>
          <cell r="B2443">
            <v>39255</v>
          </cell>
          <cell r="C2443" t="str">
            <v>0000005162</v>
          </cell>
          <cell r="D2443" t="str">
            <v>采购入库</v>
          </cell>
          <cell r="E2443" t="str">
            <v>采购物流</v>
          </cell>
          <cell r="F2443" t="str">
            <v>叶华</v>
          </cell>
          <cell r="G2443" t="str">
            <v>震宇（芜湖）实业有限公司</v>
          </cell>
          <cell r="H2443" t="str">
            <v>0000004350</v>
          </cell>
          <cell r="I2443" t="str">
            <v>40010003</v>
          </cell>
          <cell r="J2443" t="str">
            <v>小银圈</v>
          </cell>
          <cell r="L2443">
            <v>395</v>
          </cell>
          <cell r="M2443">
            <v>0.82909999999999995</v>
          </cell>
          <cell r="N2443">
            <v>327.48</v>
          </cell>
        </row>
        <row r="2444">
          <cell r="A2444" t="str">
            <v>原材料库</v>
          </cell>
          <cell r="B2444">
            <v>39255</v>
          </cell>
          <cell r="C2444" t="str">
            <v>0000005162</v>
          </cell>
          <cell r="D2444" t="str">
            <v>采购入库</v>
          </cell>
          <cell r="E2444" t="str">
            <v>采购物流</v>
          </cell>
          <cell r="F2444" t="str">
            <v>叶华</v>
          </cell>
          <cell r="G2444" t="str">
            <v>震宇（芜湖）实业有限公司</v>
          </cell>
          <cell r="H2444" t="str">
            <v>0000004350</v>
          </cell>
          <cell r="I2444" t="str">
            <v>30020026</v>
          </cell>
          <cell r="J2444" t="str">
            <v>上 盖</v>
          </cell>
          <cell r="L2444">
            <v>115</v>
          </cell>
          <cell r="M2444">
            <v>2.4701</v>
          </cell>
          <cell r="N2444">
            <v>284.06</v>
          </cell>
        </row>
        <row r="2445">
          <cell r="A2445" t="str">
            <v>原材料库</v>
          </cell>
          <cell r="B2445">
            <v>39255</v>
          </cell>
          <cell r="C2445" t="str">
            <v>0000005162</v>
          </cell>
          <cell r="D2445" t="str">
            <v>采购入库</v>
          </cell>
          <cell r="E2445" t="str">
            <v>采购物流</v>
          </cell>
          <cell r="F2445" t="str">
            <v>叶华</v>
          </cell>
          <cell r="G2445" t="str">
            <v>震宇（芜湖）实业有限公司</v>
          </cell>
          <cell r="H2445" t="str">
            <v>0000004350</v>
          </cell>
          <cell r="I2445" t="str">
            <v>30020027</v>
          </cell>
          <cell r="J2445" t="str">
            <v>后壳</v>
          </cell>
          <cell r="L2445">
            <v>147</v>
          </cell>
          <cell r="M2445">
            <v>2.6324000000000001</v>
          </cell>
          <cell r="N2445">
            <v>386.97</v>
          </cell>
        </row>
        <row r="2446">
          <cell r="A2446" t="str">
            <v>原材料库</v>
          </cell>
          <cell r="B2446">
            <v>39255</v>
          </cell>
          <cell r="C2446" t="str">
            <v>0000005162</v>
          </cell>
          <cell r="D2446" t="str">
            <v>采购入库</v>
          </cell>
          <cell r="E2446" t="str">
            <v>采购物流</v>
          </cell>
          <cell r="F2446" t="str">
            <v>叶华</v>
          </cell>
          <cell r="G2446" t="str">
            <v>震宇（芜湖）实业有限公司</v>
          </cell>
          <cell r="H2446" t="str">
            <v>0000004350</v>
          </cell>
          <cell r="I2446" t="str">
            <v>30010072</v>
          </cell>
          <cell r="J2446" t="str">
            <v>后 壳</v>
          </cell>
          <cell r="L2446">
            <v>3</v>
          </cell>
          <cell r="M2446">
            <v>5.8033000000000001</v>
          </cell>
          <cell r="N2446">
            <v>17.41</v>
          </cell>
        </row>
        <row r="2447">
          <cell r="A2447" t="str">
            <v>原材料库</v>
          </cell>
          <cell r="B2447">
            <v>39255</v>
          </cell>
          <cell r="C2447" t="str">
            <v>0000005162</v>
          </cell>
          <cell r="D2447" t="str">
            <v>采购入库</v>
          </cell>
          <cell r="E2447" t="str">
            <v>采购物流</v>
          </cell>
          <cell r="F2447" t="str">
            <v>叶华</v>
          </cell>
          <cell r="G2447" t="str">
            <v>震宇（芜湖）实业有限公司</v>
          </cell>
          <cell r="H2447" t="str">
            <v>0000004350</v>
          </cell>
          <cell r="I2447" t="str">
            <v>30010074</v>
          </cell>
          <cell r="J2447" t="str">
            <v>面板</v>
          </cell>
          <cell r="L2447">
            <v>1</v>
          </cell>
          <cell r="M2447">
            <v>7.32</v>
          </cell>
          <cell r="N2447">
            <v>7.32</v>
          </cell>
        </row>
        <row r="2448">
          <cell r="A2448" t="str">
            <v>原材料库</v>
          </cell>
          <cell r="B2448">
            <v>39255</v>
          </cell>
          <cell r="C2448" t="str">
            <v>0000005162</v>
          </cell>
          <cell r="D2448" t="str">
            <v>采购入库</v>
          </cell>
          <cell r="E2448" t="str">
            <v>采购物流</v>
          </cell>
          <cell r="F2448" t="str">
            <v>叶华</v>
          </cell>
          <cell r="G2448" t="str">
            <v>震宇（芜湖）实业有限公司</v>
          </cell>
          <cell r="H2448" t="str">
            <v>0000004350</v>
          </cell>
          <cell r="I2448" t="str">
            <v>30010022</v>
          </cell>
          <cell r="J2448" t="str">
            <v>导光支架</v>
          </cell>
          <cell r="L2448">
            <v>40</v>
          </cell>
          <cell r="M2448">
            <v>2.923</v>
          </cell>
          <cell r="N2448">
            <v>116.92</v>
          </cell>
        </row>
        <row r="2449">
          <cell r="A2449" t="str">
            <v>原材料库</v>
          </cell>
          <cell r="B2449">
            <v>39255</v>
          </cell>
          <cell r="C2449" t="str">
            <v>0000005162</v>
          </cell>
          <cell r="D2449" t="str">
            <v>采购入库</v>
          </cell>
          <cell r="E2449" t="str">
            <v>采购物流</v>
          </cell>
          <cell r="F2449" t="str">
            <v>叶华</v>
          </cell>
          <cell r="G2449" t="str">
            <v>震宇（芜湖）实业有限公司</v>
          </cell>
          <cell r="H2449" t="str">
            <v>0000004350</v>
          </cell>
          <cell r="I2449" t="str">
            <v>30010025</v>
          </cell>
          <cell r="J2449" t="str">
            <v>后 壳</v>
          </cell>
          <cell r="L2449">
            <v>40</v>
          </cell>
          <cell r="M2449">
            <v>4.47</v>
          </cell>
          <cell r="N2449">
            <v>178.8</v>
          </cell>
        </row>
        <row r="2450">
          <cell r="A2450" t="str">
            <v>原材料库</v>
          </cell>
          <cell r="B2450">
            <v>39255</v>
          </cell>
          <cell r="C2450" t="str">
            <v>0000005168</v>
          </cell>
          <cell r="D2450" t="str">
            <v>采购入库</v>
          </cell>
          <cell r="E2450" t="str">
            <v>采购物流</v>
          </cell>
          <cell r="F2450" t="str">
            <v>叶华</v>
          </cell>
          <cell r="G2450" t="str">
            <v>震宇（芜湖）实业有限公司</v>
          </cell>
          <cell r="H2450" t="str">
            <v>0000004326</v>
          </cell>
          <cell r="I2450" t="str">
            <v>30010048</v>
          </cell>
          <cell r="J2450" t="str">
            <v>指针臂(水温燃油表)</v>
          </cell>
          <cell r="L2450">
            <v>3200</v>
          </cell>
          <cell r="M2450">
            <v>0.76070000000000004</v>
          </cell>
          <cell r="N2450">
            <v>2434.19</v>
          </cell>
        </row>
        <row r="2451">
          <cell r="A2451" t="str">
            <v>原材料库</v>
          </cell>
          <cell r="B2451">
            <v>39255</v>
          </cell>
          <cell r="C2451" t="str">
            <v>0000005168</v>
          </cell>
          <cell r="D2451" t="str">
            <v>采购入库</v>
          </cell>
          <cell r="E2451" t="str">
            <v>采购物流</v>
          </cell>
          <cell r="F2451" t="str">
            <v>叶华</v>
          </cell>
          <cell r="G2451" t="str">
            <v>震宇（芜湖）实业有限公司</v>
          </cell>
          <cell r="H2451" t="str">
            <v>0000004326</v>
          </cell>
          <cell r="I2451" t="str">
            <v>30010052</v>
          </cell>
          <cell r="J2451" t="str">
            <v>指针轴(里程表)</v>
          </cell>
          <cell r="L2451">
            <v>1600</v>
          </cell>
          <cell r="M2451">
            <v>0.4274</v>
          </cell>
          <cell r="N2451">
            <v>683.76</v>
          </cell>
        </row>
        <row r="2452">
          <cell r="A2452" t="str">
            <v>原材料库</v>
          </cell>
          <cell r="B2452">
            <v>39255</v>
          </cell>
          <cell r="C2452" t="str">
            <v>0000005168</v>
          </cell>
          <cell r="D2452" t="str">
            <v>采购入库</v>
          </cell>
          <cell r="E2452" t="str">
            <v>采购物流</v>
          </cell>
          <cell r="F2452" t="str">
            <v>叶华</v>
          </cell>
          <cell r="G2452" t="str">
            <v>震宇（芜湖）实业有限公司</v>
          </cell>
          <cell r="H2452" t="str">
            <v>0000004326</v>
          </cell>
          <cell r="I2452" t="str">
            <v>30010053</v>
          </cell>
          <cell r="J2452" t="str">
            <v>指针轴(转速表)</v>
          </cell>
          <cell r="L2452">
            <v>1600</v>
          </cell>
          <cell r="M2452">
            <v>0.4274</v>
          </cell>
          <cell r="N2452">
            <v>683.76</v>
          </cell>
        </row>
        <row r="2453">
          <cell r="A2453" t="str">
            <v>原材料库</v>
          </cell>
          <cell r="B2453">
            <v>39255</v>
          </cell>
          <cell r="C2453" t="str">
            <v>0000005168</v>
          </cell>
          <cell r="D2453" t="str">
            <v>采购入库</v>
          </cell>
          <cell r="E2453" t="str">
            <v>采购物流</v>
          </cell>
          <cell r="F2453" t="str">
            <v>叶华</v>
          </cell>
          <cell r="G2453" t="str">
            <v>震宇（芜湖）实业有限公司</v>
          </cell>
          <cell r="H2453" t="str">
            <v>0000004326</v>
          </cell>
          <cell r="I2453" t="str">
            <v>30010054</v>
          </cell>
          <cell r="J2453" t="str">
            <v>指针轴(水温燃油表)</v>
          </cell>
          <cell r="L2453">
            <v>2928</v>
          </cell>
          <cell r="M2453">
            <v>0.29909999999999998</v>
          </cell>
          <cell r="N2453">
            <v>875.9</v>
          </cell>
        </row>
        <row r="2454">
          <cell r="A2454" t="str">
            <v>原材料库</v>
          </cell>
          <cell r="B2454">
            <v>39255</v>
          </cell>
          <cell r="C2454" t="str">
            <v>0000005172</v>
          </cell>
          <cell r="D2454" t="str">
            <v>采购入库</v>
          </cell>
          <cell r="E2454" t="str">
            <v>采购物流</v>
          </cell>
          <cell r="F2454" t="str">
            <v>叶华</v>
          </cell>
          <cell r="G2454" t="str">
            <v>震宇（芜湖）实业有限公司</v>
          </cell>
          <cell r="H2454" t="str">
            <v>0000004157</v>
          </cell>
          <cell r="I2454" t="str">
            <v>30010025</v>
          </cell>
          <cell r="J2454" t="str">
            <v>后 壳</v>
          </cell>
          <cell r="L2454">
            <v>300</v>
          </cell>
          <cell r="M2454">
            <v>4.4701000000000004</v>
          </cell>
          <cell r="N2454">
            <v>1341.03</v>
          </cell>
        </row>
        <row r="2455">
          <cell r="A2455" t="str">
            <v>原材料库</v>
          </cell>
          <cell r="B2455">
            <v>39255</v>
          </cell>
          <cell r="C2455" t="str">
            <v>0000005172</v>
          </cell>
          <cell r="D2455" t="str">
            <v>采购入库</v>
          </cell>
          <cell r="E2455" t="str">
            <v>采购物流</v>
          </cell>
          <cell r="F2455" t="str">
            <v>叶华</v>
          </cell>
          <cell r="G2455" t="str">
            <v>震宇（芜湖）实业有限公司</v>
          </cell>
          <cell r="H2455" t="str">
            <v>0000004157</v>
          </cell>
          <cell r="I2455" t="str">
            <v>30010022</v>
          </cell>
          <cell r="J2455" t="str">
            <v>导光支架</v>
          </cell>
          <cell r="L2455">
            <v>300</v>
          </cell>
          <cell r="M2455">
            <v>2.9230999999999998</v>
          </cell>
          <cell r="N2455">
            <v>876.92</v>
          </cell>
        </row>
        <row r="2456">
          <cell r="A2456" t="str">
            <v>原材料库</v>
          </cell>
          <cell r="B2456">
            <v>39254</v>
          </cell>
          <cell r="C2456" t="str">
            <v>0000005091</v>
          </cell>
          <cell r="D2456" t="str">
            <v>采购入库</v>
          </cell>
          <cell r="E2456" t="str">
            <v>采购物流</v>
          </cell>
          <cell r="F2456" t="str">
            <v>叶华</v>
          </cell>
          <cell r="G2456" t="str">
            <v>震宇（芜湖）实业有限公司</v>
          </cell>
          <cell r="H2456" t="str">
            <v>0000004290</v>
          </cell>
          <cell r="I2456" t="str">
            <v>30020027</v>
          </cell>
          <cell r="J2456" t="str">
            <v>后壳</v>
          </cell>
          <cell r="L2456">
            <v>100</v>
          </cell>
          <cell r="M2456">
            <v>2.6324999999999998</v>
          </cell>
          <cell r="N2456">
            <v>263.25</v>
          </cell>
        </row>
        <row r="2457">
          <cell r="A2457" t="str">
            <v>原材料库</v>
          </cell>
          <cell r="B2457">
            <v>39254</v>
          </cell>
          <cell r="C2457" t="str">
            <v>0000005095</v>
          </cell>
          <cell r="D2457" t="str">
            <v>采购入库</v>
          </cell>
          <cell r="E2457" t="str">
            <v>采购物流</v>
          </cell>
          <cell r="F2457" t="str">
            <v>叶华</v>
          </cell>
          <cell r="G2457" t="str">
            <v>震宇（芜湖）实业有限公司</v>
          </cell>
          <cell r="H2457" t="str">
            <v>0000004298</v>
          </cell>
          <cell r="I2457" t="str">
            <v>30010025</v>
          </cell>
          <cell r="J2457" t="str">
            <v>后 壳</v>
          </cell>
          <cell r="L2457">
            <v>246</v>
          </cell>
          <cell r="M2457">
            <v>4.4701000000000004</v>
          </cell>
          <cell r="N2457">
            <v>1099.6400000000001</v>
          </cell>
        </row>
        <row r="2458">
          <cell r="A2458" t="str">
            <v>原材料库</v>
          </cell>
          <cell r="B2458">
            <v>39254</v>
          </cell>
          <cell r="C2458" t="str">
            <v>0000005095</v>
          </cell>
          <cell r="D2458" t="str">
            <v>采购入库</v>
          </cell>
          <cell r="E2458" t="str">
            <v>采购物流</v>
          </cell>
          <cell r="F2458" t="str">
            <v>叶华</v>
          </cell>
          <cell r="G2458" t="str">
            <v>震宇（芜湖）实业有限公司</v>
          </cell>
          <cell r="H2458" t="str">
            <v>0000004298</v>
          </cell>
          <cell r="I2458" t="str">
            <v>30010022</v>
          </cell>
          <cell r="J2458" t="str">
            <v>导光支架</v>
          </cell>
          <cell r="L2458">
            <v>240</v>
          </cell>
          <cell r="M2458">
            <v>2.9230999999999998</v>
          </cell>
          <cell r="N2458">
            <v>701.54</v>
          </cell>
        </row>
        <row r="2459">
          <cell r="A2459" t="str">
            <v>原材料库</v>
          </cell>
          <cell r="B2459">
            <v>39254</v>
          </cell>
          <cell r="C2459" t="str">
            <v>0000005095</v>
          </cell>
          <cell r="D2459" t="str">
            <v>采购入库</v>
          </cell>
          <cell r="E2459" t="str">
            <v>采购物流</v>
          </cell>
          <cell r="F2459" t="str">
            <v>叶华</v>
          </cell>
          <cell r="G2459" t="str">
            <v>震宇（芜湖）实业有限公司</v>
          </cell>
          <cell r="H2459" t="str">
            <v>0000004298</v>
          </cell>
          <cell r="I2459" t="str">
            <v>30010026</v>
          </cell>
          <cell r="J2459" t="str">
            <v>面板</v>
          </cell>
          <cell r="L2459">
            <v>200</v>
          </cell>
          <cell r="M2459">
            <v>5.3505000000000003</v>
          </cell>
          <cell r="N2459">
            <v>1070.0899999999999</v>
          </cell>
        </row>
        <row r="2460">
          <cell r="A2460" t="str">
            <v>原材料库</v>
          </cell>
          <cell r="B2460">
            <v>39254</v>
          </cell>
          <cell r="C2460" t="str">
            <v>0000005095</v>
          </cell>
          <cell r="D2460" t="str">
            <v>采购入库</v>
          </cell>
          <cell r="E2460" t="str">
            <v>采购物流</v>
          </cell>
          <cell r="F2460" t="str">
            <v>叶华</v>
          </cell>
          <cell r="G2460" t="str">
            <v>震宇（芜湖）实业有限公司</v>
          </cell>
          <cell r="H2460" t="str">
            <v>0000004298</v>
          </cell>
          <cell r="I2460" t="str">
            <v>30010027</v>
          </cell>
          <cell r="J2460" t="str">
            <v>前框</v>
          </cell>
          <cell r="L2460">
            <v>200</v>
          </cell>
          <cell r="M2460">
            <v>6.1539000000000001</v>
          </cell>
          <cell r="N2460">
            <v>1230.77</v>
          </cell>
        </row>
        <row r="2461">
          <cell r="A2461" t="str">
            <v>原材料库</v>
          </cell>
          <cell r="B2461">
            <v>39254</v>
          </cell>
          <cell r="C2461" t="str">
            <v>0000005096</v>
          </cell>
          <cell r="D2461" t="str">
            <v>采购入库</v>
          </cell>
          <cell r="E2461" t="str">
            <v>采购物流</v>
          </cell>
          <cell r="F2461" t="str">
            <v>叶华</v>
          </cell>
          <cell r="G2461" t="str">
            <v>震宇（芜湖）实业有限公司</v>
          </cell>
          <cell r="H2461" t="str">
            <v>0000004299</v>
          </cell>
          <cell r="I2461" t="str">
            <v>30010045</v>
          </cell>
          <cell r="J2461" t="str">
            <v>前框</v>
          </cell>
          <cell r="L2461">
            <v>300</v>
          </cell>
          <cell r="M2461">
            <v>7.2991000000000001</v>
          </cell>
          <cell r="N2461">
            <v>2189.7399999999998</v>
          </cell>
        </row>
        <row r="2462">
          <cell r="A2462" t="str">
            <v>原材料库</v>
          </cell>
          <cell r="B2462">
            <v>39254</v>
          </cell>
          <cell r="C2462" t="str">
            <v>0000005096</v>
          </cell>
          <cell r="D2462" t="str">
            <v>采购入库</v>
          </cell>
          <cell r="E2462" t="str">
            <v>采购物流</v>
          </cell>
          <cell r="F2462" t="str">
            <v>叶华</v>
          </cell>
          <cell r="G2462" t="str">
            <v>震宇（芜湖）实业有限公司</v>
          </cell>
          <cell r="H2462" t="str">
            <v>0000004299</v>
          </cell>
          <cell r="I2462" t="str">
            <v>40010005</v>
          </cell>
          <cell r="J2462" t="str">
            <v>银圈</v>
          </cell>
          <cell r="L2462">
            <v>300</v>
          </cell>
          <cell r="M2462">
            <v>4.1538000000000004</v>
          </cell>
          <cell r="N2462">
            <v>1246.1500000000001</v>
          </cell>
        </row>
        <row r="2463">
          <cell r="A2463" t="str">
            <v>原材料库</v>
          </cell>
          <cell r="B2463">
            <v>39254</v>
          </cell>
          <cell r="C2463" t="str">
            <v>0000005096</v>
          </cell>
          <cell r="D2463" t="str">
            <v>采购入库</v>
          </cell>
          <cell r="E2463" t="str">
            <v>采购物流</v>
          </cell>
          <cell r="F2463" t="str">
            <v>叶华</v>
          </cell>
          <cell r="G2463" t="str">
            <v>震宇（芜湖）实业有限公司</v>
          </cell>
          <cell r="H2463" t="str">
            <v>0000004299</v>
          </cell>
          <cell r="I2463" t="str">
            <v>30010090</v>
          </cell>
          <cell r="J2463" t="str">
            <v>前框</v>
          </cell>
          <cell r="L2463">
            <v>200</v>
          </cell>
          <cell r="M2463">
            <v>8.06</v>
          </cell>
          <cell r="N2463">
            <v>1612</v>
          </cell>
        </row>
        <row r="2464">
          <cell r="A2464" t="str">
            <v>原材料库</v>
          </cell>
          <cell r="B2464">
            <v>39254</v>
          </cell>
          <cell r="C2464" t="str">
            <v>0000005096</v>
          </cell>
          <cell r="D2464" t="str">
            <v>采购入库</v>
          </cell>
          <cell r="E2464" t="str">
            <v>采购物流</v>
          </cell>
          <cell r="F2464" t="str">
            <v>叶华</v>
          </cell>
          <cell r="G2464" t="str">
            <v>震宇（芜湖）实业有限公司</v>
          </cell>
          <cell r="H2464" t="str">
            <v>0000004299</v>
          </cell>
          <cell r="I2464" t="str">
            <v>30010093</v>
          </cell>
          <cell r="J2464" t="str">
            <v>面板</v>
          </cell>
          <cell r="L2464">
            <v>200</v>
          </cell>
          <cell r="M2464">
            <v>5.53</v>
          </cell>
          <cell r="N2464">
            <v>1106</v>
          </cell>
        </row>
        <row r="2465">
          <cell r="A2465" t="str">
            <v>原材料库</v>
          </cell>
          <cell r="B2465">
            <v>39255</v>
          </cell>
          <cell r="C2465" t="str">
            <v>0000005106</v>
          </cell>
          <cell r="D2465" t="str">
            <v>采购入库</v>
          </cell>
          <cell r="E2465" t="str">
            <v>采购物流</v>
          </cell>
          <cell r="F2465" t="str">
            <v>叶华</v>
          </cell>
          <cell r="G2465" t="str">
            <v>震宇（芜湖）实业有限公司</v>
          </cell>
          <cell r="H2465" t="str">
            <v>0000004300</v>
          </cell>
          <cell r="I2465" t="str">
            <v>30010019</v>
          </cell>
          <cell r="J2465" t="str">
            <v>指针臂(车速里程表)</v>
          </cell>
          <cell r="L2465">
            <v>3000</v>
          </cell>
          <cell r="M2465">
            <v>0.4103</v>
          </cell>
          <cell r="N2465">
            <v>1230.77</v>
          </cell>
        </row>
        <row r="2466">
          <cell r="A2466" t="str">
            <v>原材料库</v>
          </cell>
          <cell r="B2466">
            <v>39255</v>
          </cell>
          <cell r="C2466" t="str">
            <v>0000005106</v>
          </cell>
          <cell r="D2466" t="str">
            <v>采购入库</v>
          </cell>
          <cell r="E2466" t="str">
            <v>采购物流</v>
          </cell>
          <cell r="F2466" t="str">
            <v>叶华</v>
          </cell>
          <cell r="G2466" t="str">
            <v>震宇（芜湖）实业有限公司</v>
          </cell>
          <cell r="H2466" t="str">
            <v>0000004300</v>
          </cell>
          <cell r="I2466" t="str">
            <v>30010018</v>
          </cell>
          <cell r="J2466" t="str">
            <v>指针臂(转速表)</v>
          </cell>
          <cell r="L2466">
            <v>3000</v>
          </cell>
          <cell r="M2466">
            <v>0.4103</v>
          </cell>
          <cell r="N2466">
            <v>1230.77</v>
          </cell>
        </row>
        <row r="2467">
          <cell r="A2467" t="str">
            <v>原材料库</v>
          </cell>
          <cell r="B2467">
            <v>39255</v>
          </cell>
          <cell r="C2467" t="str">
            <v>0000005106</v>
          </cell>
          <cell r="D2467" t="str">
            <v>采购入库</v>
          </cell>
          <cell r="E2467" t="str">
            <v>采购物流</v>
          </cell>
          <cell r="F2467" t="str">
            <v>叶华</v>
          </cell>
          <cell r="G2467" t="str">
            <v>震宇（芜湖）实业有限公司</v>
          </cell>
          <cell r="H2467" t="str">
            <v>0000004300</v>
          </cell>
          <cell r="I2467" t="str">
            <v>30010017</v>
          </cell>
          <cell r="J2467" t="str">
            <v>指针臂(温度/燃油)</v>
          </cell>
          <cell r="L2467">
            <v>6000</v>
          </cell>
          <cell r="M2467">
            <v>0.4017</v>
          </cell>
          <cell r="N2467">
            <v>2410.2600000000002</v>
          </cell>
        </row>
        <row r="2468">
          <cell r="A2468" t="str">
            <v>原材料库</v>
          </cell>
          <cell r="B2468">
            <v>39255</v>
          </cell>
          <cell r="C2468" t="str">
            <v>0000005106</v>
          </cell>
          <cell r="D2468" t="str">
            <v>采购入库</v>
          </cell>
          <cell r="E2468" t="str">
            <v>采购物流</v>
          </cell>
          <cell r="F2468" t="str">
            <v>叶华</v>
          </cell>
          <cell r="G2468" t="str">
            <v>震宇（芜湖）实业有限公司</v>
          </cell>
          <cell r="H2468" t="str">
            <v>0000004300</v>
          </cell>
          <cell r="I2468" t="str">
            <v>30010015</v>
          </cell>
          <cell r="J2468" t="str">
            <v>指针帽(温度/燃油)</v>
          </cell>
          <cell r="L2468">
            <v>6000</v>
          </cell>
          <cell r="M2468">
            <v>0.22220000000000001</v>
          </cell>
          <cell r="N2468">
            <v>1333.33</v>
          </cell>
        </row>
        <row r="2469">
          <cell r="A2469" t="str">
            <v>原材料库</v>
          </cell>
          <cell r="B2469">
            <v>39255</v>
          </cell>
          <cell r="C2469" t="str">
            <v>0000005106</v>
          </cell>
          <cell r="D2469" t="str">
            <v>采购入库</v>
          </cell>
          <cell r="E2469" t="str">
            <v>采购物流</v>
          </cell>
          <cell r="F2469" t="str">
            <v>叶华</v>
          </cell>
          <cell r="G2469" t="str">
            <v>震宇（芜湖）实业有限公司</v>
          </cell>
          <cell r="H2469" t="str">
            <v>0000004300</v>
          </cell>
          <cell r="I2469" t="str">
            <v>30010016</v>
          </cell>
          <cell r="J2469" t="str">
            <v>指针帽(里程/转速)</v>
          </cell>
          <cell r="L2469">
            <v>6000</v>
          </cell>
          <cell r="M2469">
            <v>0.23080000000000001</v>
          </cell>
          <cell r="N2469">
            <v>1384.62</v>
          </cell>
        </row>
        <row r="2470">
          <cell r="A2470" t="str">
            <v>原材料库</v>
          </cell>
          <cell r="B2470">
            <v>39255</v>
          </cell>
          <cell r="C2470" t="str">
            <v>0000005116</v>
          </cell>
          <cell r="D2470" t="str">
            <v>采购入库</v>
          </cell>
          <cell r="E2470" t="str">
            <v>采购物流</v>
          </cell>
          <cell r="F2470" t="str">
            <v>叶华</v>
          </cell>
          <cell r="G2470" t="str">
            <v>震宇（芜湖）实业有限公司</v>
          </cell>
          <cell r="H2470" t="str">
            <v>0000004323</v>
          </cell>
          <cell r="I2470" t="str">
            <v>30010073</v>
          </cell>
          <cell r="J2470" t="str">
            <v>前框</v>
          </cell>
          <cell r="L2470">
            <v>149</v>
          </cell>
          <cell r="M2470">
            <v>7.2991000000000001</v>
          </cell>
          <cell r="N2470">
            <v>1087.57</v>
          </cell>
        </row>
        <row r="2471">
          <cell r="A2471" t="str">
            <v>原材料库</v>
          </cell>
          <cell r="B2471">
            <v>39255</v>
          </cell>
          <cell r="C2471" t="str">
            <v>0000005116</v>
          </cell>
          <cell r="D2471" t="str">
            <v>采购入库</v>
          </cell>
          <cell r="E2471" t="str">
            <v>采购物流</v>
          </cell>
          <cell r="F2471" t="str">
            <v>叶华</v>
          </cell>
          <cell r="G2471" t="str">
            <v>震宇（芜湖）实业有限公司</v>
          </cell>
          <cell r="H2471" t="str">
            <v>0000004323</v>
          </cell>
          <cell r="I2471" t="str">
            <v>30020026</v>
          </cell>
          <cell r="J2471" t="str">
            <v>上 盖</v>
          </cell>
          <cell r="L2471">
            <v>200</v>
          </cell>
          <cell r="M2471">
            <v>2.4701</v>
          </cell>
          <cell r="N2471">
            <v>494.02</v>
          </cell>
        </row>
        <row r="2472">
          <cell r="A2472" t="str">
            <v>原材料库</v>
          </cell>
          <cell r="B2472">
            <v>39255</v>
          </cell>
          <cell r="C2472" t="str">
            <v>0000005116</v>
          </cell>
          <cell r="D2472" t="str">
            <v>采购入库</v>
          </cell>
          <cell r="E2472" t="str">
            <v>采购物流</v>
          </cell>
          <cell r="F2472" t="str">
            <v>叶华</v>
          </cell>
          <cell r="G2472" t="str">
            <v>震宇（芜湖）实业有限公司</v>
          </cell>
          <cell r="H2472" t="str">
            <v>0000004323</v>
          </cell>
          <cell r="I2472" t="str">
            <v>30020027</v>
          </cell>
          <cell r="J2472" t="str">
            <v>后壳</v>
          </cell>
          <cell r="L2472">
            <v>200</v>
          </cell>
          <cell r="M2472">
            <v>2.6324999999999998</v>
          </cell>
          <cell r="N2472">
            <v>526.5</v>
          </cell>
        </row>
        <row r="2473">
          <cell r="A2473" t="str">
            <v>原材料库</v>
          </cell>
          <cell r="B2473">
            <v>39255</v>
          </cell>
          <cell r="C2473" t="str">
            <v>0000005118</v>
          </cell>
          <cell r="D2473" t="str">
            <v>采购入库</v>
          </cell>
          <cell r="E2473" t="str">
            <v>采购物流</v>
          </cell>
          <cell r="F2473" t="str">
            <v>叶华</v>
          </cell>
          <cell r="G2473" t="str">
            <v>震宇（芜湖）实业有限公司</v>
          </cell>
          <cell r="H2473" t="str">
            <v>0000004325</v>
          </cell>
          <cell r="I2473" t="str">
            <v>30010040</v>
          </cell>
          <cell r="J2473" t="str">
            <v>LCD导光支架</v>
          </cell>
          <cell r="L2473">
            <v>500</v>
          </cell>
          <cell r="M2473">
            <v>2</v>
          </cell>
          <cell r="N2473">
            <v>1000</v>
          </cell>
        </row>
        <row r="2474">
          <cell r="A2474" t="str">
            <v>原材料库</v>
          </cell>
          <cell r="B2474">
            <v>39255</v>
          </cell>
          <cell r="C2474" t="str">
            <v>0000005118</v>
          </cell>
          <cell r="D2474" t="str">
            <v>采购入库</v>
          </cell>
          <cell r="E2474" t="str">
            <v>采购物流</v>
          </cell>
          <cell r="F2474" t="str">
            <v>叶华</v>
          </cell>
          <cell r="G2474" t="str">
            <v>震宇（芜湖）实业有限公司</v>
          </cell>
          <cell r="H2474" t="str">
            <v>0000004325</v>
          </cell>
          <cell r="I2474" t="str">
            <v>30010041</v>
          </cell>
          <cell r="J2474" t="str">
            <v>导光支架</v>
          </cell>
          <cell r="L2474">
            <v>500</v>
          </cell>
          <cell r="M2474">
            <v>3.8033999999999999</v>
          </cell>
          <cell r="N2474">
            <v>1901.71</v>
          </cell>
        </row>
        <row r="2475">
          <cell r="A2475" t="str">
            <v>原材料库</v>
          </cell>
          <cell r="B2475">
            <v>39255</v>
          </cell>
          <cell r="C2475" t="str">
            <v>0000005118</v>
          </cell>
          <cell r="D2475" t="str">
            <v>采购入库</v>
          </cell>
          <cell r="E2475" t="str">
            <v>采购物流</v>
          </cell>
          <cell r="F2475" t="str">
            <v>叶华</v>
          </cell>
          <cell r="G2475" t="str">
            <v>震宇（芜湖）实业有限公司</v>
          </cell>
          <cell r="H2475" t="str">
            <v>0000004325</v>
          </cell>
          <cell r="I2475" t="str">
            <v>30010043</v>
          </cell>
          <cell r="J2475" t="str">
            <v>后壳</v>
          </cell>
          <cell r="L2475">
            <v>500</v>
          </cell>
          <cell r="M2475">
            <v>5.8033999999999999</v>
          </cell>
          <cell r="N2475">
            <v>2901.71</v>
          </cell>
        </row>
        <row r="2476">
          <cell r="A2476" t="str">
            <v>原材料库</v>
          </cell>
          <cell r="B2476">
            <v>39255</v>
          </cell>
          <cell r="C2476" t="str">
            <v>0000005118</v>
          </cell>
          <cell r="D2476" t="str">
            <v>采购入库</v>
          </cell>
          <cell r="E2476" t="str">
            <v>采购物流</v>
          </cell>
          <cell r="F2476" t="str">
            <v>叶华</v>
          </cell>
          <cell r="G2476" t="str">
            <v>震宇（芜湖）实业有限公司</v>
          </cell>
          <cell r="H2476" t="str">
            <v>0000004325</v>
          </cell>
          <cell r="I2476" t="str">
            <v>30010044</v>
          </cell>
          <cell r="J2476" t="str">
            <v>面板</v>
          </cell>
          <cell r="L2476">
            <v>501</v>
          </cell>
          <cell r="M2476">
            <v>7.3162000000000003</v>
          </cell>
          <cell r="N2476">
            <v>3665.44</v>
          </cell>
        </row>
        <row r="2477">
          <cell r="A2477" t="str">
            <v>原材料库</v>
          </cell>
          <cell r="B2477">
            <v>39255</v>
          </cell>
          <cell r="C2477" t="str">
            <v>0000005154</v>
          </cell>
          <cell r="D2477" t="str">
            <v>采购入库</v>
          </cell>
          <cell r="E2477" t="str">
            <v>采购物流</v>
          </cell>
          <cell r="F2477" t="str">
            <v>叶华</v>
          </cell>
          <cell r="G2477" t="str">
            <v>震宇（芜湖）实业有限公司</v>
          </cell>
          <cell r="H2477" t="str">
            <v>0000004370</v>
          </cell>
          <cell r="I2477" t="str">
            <v>30010072</v>
          </cell>
          <cell r="J2477" t="str">
            <v>后 壳</v>
          </cell>
          <cell r="L2477">
            <v>3</v>
          </cell>
          <cell r="M2477">
            <v>5.8</v>
          </cell>
          <cell r="N2477">
            <v>17.399999999999999</v>
          </cell>
        </row>
        <row r="2478">
          <cell r="A2478" t="str">
            <v>原材料库</v>
          </cell>
          <cell r="B2478">
            <v>39255</v>
          </cell>
          <cell r="C2478" t="str">
            <v>0000005155</v>
          </cell>
          <cell r="D2478" t="str">
            <v>采购入库</v>
          </cell>
          <cell r="E2478" t="str">
            <v>采购物流</v>
          </cell>
          <cell r="F2478" t="str">
            <v>叶华</v>
          </cell>
          <cell r="G2478" t="str">
            <v>震宇（芜湖）实业有限公司</v>
          </cell>
          <cell r="H2478" t="str">
            <v>0000004369</v>
          </cell>
          <cell r="I2478" t="str">
            <v>30010048</v>
          </cell>
          <cell r="J2478" t="str">
            <v>指针臂(水温燃油表)</v>
          </cell>
          <cell r="L2478">
            <v>1000</v>
          </cell>
          <cell r="M2478">
            <v>0.76070000000000004</v>
          </cell>
          <cell r="N2478">
            <v>760.68</v>
          </cell>
        </row>
        <row r="2479">
          <cell r="A2479" t="str">
            <v>原材料库</v>
          </cell>
          <cell r="B2479">
            <v>39255</v>
          </cell>
          <cell r="C2479" t="str">
            <v>0000005162</v>
          </cell>
          <cell r="D2479" t="str">
            <v>采购入库</v>
          </cell>
          <cell r="E2479" t="str">
            <v>采购物流</v>
          </cell>
          <cell r="F2479" t="str">
            <v>叶华</v>
          </cell>
          <cell r="G2479" t="str">
            <v>震宇（芜湖）实业有限公司</v>
          </cell>
          <cell r="H2479" t="str">
            <v>0000004350</v>
          </cell>
          <cell r="I2479" t="str">
            <v>30010026</v>
          </cell>
          <cell r="J2479" t="str">
            <v>面板</v>
          </cell>
          <cell r="L2479">
            <v>1</v>
          </cell>
          <cell r="M2479">
            <v>5.35</v>
          </cell>
          <cell r="N2479">
            <v>5.35</v>
          </cell>
        </row>
        <row r="2480">
          <cell r="A2480" t="str">
            <v>原材料库</v>
          </cell>
          <cell r="B2480">
            <v>39255</v>
          </cell>
          <cell r="C2480" t="str">
            <v>0000005168</v>
          </cell>
          <cell r="D2480" t="str">
            <v>采购入库</v>
          </cell>
          <cell r="E2480" t="str">
            <v>采购物流</v>
          </cell>
          <cell r="F2480" t="str">
            <v>叶华</v>
          </cell>
          <cell r="G2480" t="str">
            <v>震宇（芜湖）实业有限公司</v>
          </cell>
          <cell r="H2480" t="str">
            <v>0000004326</v>
          </cell>
          <cell r="I2480" t="str">
            <v>30010046</v>
          </cell>
          <cell r="J2480" t="str">
            <v>指针臂(里程表)</v>
          </cell>
          <cell r="L2480">
            <v>1600</v>
          </cell>
          <cell r="M2480">
            <v>1.0854999999999999</v>
          </cell>
          <cell r="N2480">
            <v>1736.75</v>
          </cell>
        </row>
        <row r="2481">
          <cell r="A2481" t="str">
            <v>原材料库</v>
          </cell>
          <cell r="B2481">
            <v>39255</v>
          </cell>
          <cell r="C2481" t="str">
            <v>0000005168</v>
          </cell>
          <cell r="D2481" t="str">
            <v>采购入库</v>
          </cell>
          <cell r="E2481" t="str">
            <v>采购物流</v>
          </cell>
          <cell r="F2481" t="str">
            <v>叶华</v>
          </cell>
          <cell r="G2481" t="str">
            <v>震宇（芜湖）实业有限公司</v>
          </cell>
          <cell r="H2481" t="str">
            <v>0000004326</v>
          </cell>
          <cell r="I2481" t="str">
            <v>30010047</v>
          </cell>
          <cell r="J2481" t="str">
            <v>指针臂(转速表)</v>
          </cell>
          <cell r="L2481">
            <v>1600</v>
          </cell>
          <cell r="M2481">
            <v>1.0769</v>
          </cell>
          <cell r="N2481">
            <v>1723.08</v>
          </cell>
        </row>
        <row r="2482">
          <cell r="A2482" t="str">
            <v>宏景库</v>
          </cell>
          <cell r="B2482">
            <v>39234</v>
          </cell>
          <cell r="C2482" t="str">
            <v>0000004444</v>
          </cell>
          <cell r="D2482" t="str">
            <v>采购入库</v>
          </cell>
          <cell r="E2482" t="str">
            <v>采购物流</v>
          </cell>
          <cell r="F2482" t="str">
            <v>杨杰</v>
          </cell>
          <cell r="G2482" t="str">
            <v>中国电子科技集团第五十五所</v>
          </cell>
          <cell r="H2482" t="str">
            <v>0000003616</v>
          </cell>
          <cell r="I2482" t="str">
            <v>8004819031</v>
          </cell>
          <cell r="J2482" t="str">
            <v>集成电路</v>
          </cell>
          <cell r="K2482" t="str">
            <v>RFM-RO2073D-/-NDR3037</v>
          </cell>
          <cell r="L2482">
            <v>8000</v>
          </cell>
          <cell r="M2482">
            <v>2.6581000000000001</v>
          </cell>
          <cell r="N2482">
            <v>21264.959999999999</v>
          </cell>
        </row>
        <row r="2483">
          <cell r="A2483" t="str">
            <v>宏景库</v>
          </cell>
          <cell r="B2483">
            <v>39238</v>
          </cell>
          <cell r="C2483" t="str">
            <v>0000004671</v>
          </cell>
          <cell r="D2483" t="str">
            <v>采购入库</v>
          </cell>
          <cell r="E2483" t="str">
            <v>采购物流</v>
          </cell>
          <cell r="F2483" t="str">
            <v>杨杰</v>
          </cell>
          <cell r="G2483" t="str">
            <v>中国电子科技集团第五十五所</v>
          </cell>
          <cell r="H2483" t="str">
            <v>0000003833</v>
          </cell>
          <cell r="I2483" t="str">
            <v>8004819031</v>
          </cell>
          <cell r="J2483" t="str">
            <v>集成电路</v>
          </cell>
          <cell r="K2483" t="str">
            <v>RFM-RO2073D-/-NDR3037</v>
          </cell>
          <cell r="L2483">
            <v>2000</v>
          </cell>
          <cell r="M2483">
            <v>2.6581000000000001</v>
          </cell>
          <cell r="N2483">
            <v>5316.24</v>
          </cell>
        </row>
        <row r="2484">
          <cell r="A2484" t="str">
            <v>宏景库</v>
          </cell>
          <cell r="B2484">
            <v>39253</v>
          </cell>
          <cell r="C2484" t="str">
            <v>0000005072</v>
          </cell>
          <cell r="D2484" t="str">
            <v>采购入库</v>
          </cell>
          <cell r="E2484" t="str">
            <v>采购物流</v>
          </cell>
          <cell r="F2484" t="str">
            <v>杨杰</v>
          </cell>
          <cell r="G2484" t="str">
            <v>中国电子科技集团第五十五所</v>
          </cell>
          <cell r="H2484" t="str">
            <v>0000004264</v>
          </cell>
          <cell r="I2484" t="str">
            <v>8004819031</v>
          </cell>
          <cell r="J2484" t="str">
            <v>集成电路</v>
          </cell>
          <cell r="K2484" t="str">
            <v>RFM-RO2073D-/-NDR3037</v>
          </cell>
          <cell r="L2484">
            <v>1000</v>
          </cell>
          <cell r="M2484">
            <v>2.6581000000000001</v>
          </cell>
          <cell r="N2484">
            <v>2658.12</v>
          </cell>
        </row>
        <row r="2485">
          <cell r="A2485" t="str">
            <v>辅材库</v>
          </cell>
          <cell r="B2485">
            <v>39246</v>
          </cell>
          <cell r="C2485" t="str">
            <v>0000004787</v>
          </cell>
          <cell r="D2485" t="str">
            <v>采购入库</v>
          </cell>
          <cell r="E2485" t="str">
            <v>采购部</v>
          </cell>
          <cell r="F2485" t="str">
            <v>周庆</v>
          </cell>
          <cell r="G2485" t="str">
            <v>周为利</v>
          </cell>
          <cell r="H2485" t="str">
            <v>0000003969</v>
          </cell>
          <cell r="I2485" t="str">
            <v>012553</v>
          </cell>
          <cell r="J2485" t="str">
            <v>太阳帽</v>
          </cell>
          <cell r="L2485">
            <v>20</v>
          </cell>
          <cell r="M2485">
            <v>4.5</v>
          </cell>
          <cell r="N2485">
            <v>90</v>
          </cell>
        </row>
        <row r="2486">
          <cell r="N2486">
            <v>16986806.250000004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份"/>
      <sheetName val="期初结存"/>
      <sheetName val="总帐"/>
      <sheetName val="供应商维护"/>
      <sheetName val="入库汇总表"/>
      <sheetName val="II"/>
      <sheetName val="入库流水帐"/>
      <sheetName val="出库汇总表"/>
      <sheetName val="出库流水帐"/>
      <sheetName val="本期增加"/>
    </sheetNames>
    <sheetDataSet>
      <sheetData sheetId="0" refreshError="1"/>
      <sheetData sheetId="1" refreshError="1">
        <row r="6">
          <cell r="H6">
            <v>0</v>
          </cell>
        </row>
        <row r="7">
          <cell r="E7">
            <v>45027</v>
          </cell>
          <cell r="W7" t="str">
            <v>YATECH8001412000</v>
          </cell>
        </row>
        <row r="8">
          <cell r="E8">
            <v>10645</v>
          </cell>
          <cell r="W8" t="str">
            <v>YATECH8001412029</v>
          </cell>
        </row>
        <row r="9">
          <cell r="E9">
            <v>20061</v>
          </cell>
          <cell r="W9" t="str">
            <v>YATECH8001412033</v>
          </cell>
        </row>
        <row r="10">
          <cell r="E10">
            <v>30642</v>
          </cell>
          <cell r="W10" t="str">
            <v>YATECH8001412035</v>
          </cell>
        </row>
        <row r="11">
          <cell r="E11">
            <v>15945</v>
          </cell>
          <cell r="W11" t="str">
            <v>YATECH8001213045</v>
          </cell>
        </row>
        <row r="12">
          <cell r="E12">
            <v>21065</v>
          </cell>
          <cell r="W12" t="str">
            <v>YATECH8001412049</v>
          </cell>
        </row>
        <row r="13">
          <cell r="E13">
            <v>45090</v>
          </cell>
          <cell r="W13" t="str">
            <v>YATECH8001312054</v>
          </cell>
        </row>
        <row r="14">
          <cell r="E14">
            <v>4986</v>
          </cell>
          <cell r="W14" t="str">
            <v>YATECH8001412053</v>
          </cell>
        </row>
        <row r="15">
          <cell r="E15">
            <v>4039</v>
          </cell>
          <cell r="W15" t="str">
            <v>YATECH8001412055</v>
          </cell>
        </row>
        <row r="16">
          <cell r="E16">
            <v>9900</v>
          </cell>
          <cell r="W16" t="str">
            <v>YATECH8001412057</v>
          </cell>
        </row>
        <row r="17">
          <cell r="E17">
            <v>24959</v>
          </cell>
          <cell r="W17" t="str">
            <v>YATECH8001412061</v>
          </cell>
        </row>
        <row r="18">
          <cell r="E18">
            <v>26597</v>
          </cell>
          <cell r="W18" t="str">
            <v>YATECH8001412065</v>
          </cell>
        </row>
        <row r="19">
          <cell r="E19">
            <v>4958</v>
          </cell>
          <cell r="W19" t="str">
            <v>YATECH8001412067</v>
          </cell>
        </row>
        <row r="20">
          <cell r="E20">
            <v>15000</v>
          </cell>
          <cell r="W20" t="str">
            <v>YATECH8001212081</v>
          </cell>
        </row>
        <row r="21">
          <cell r="E21">
            <v>80005</v>
          </cell>
          <cell r="W21" t="str">
            <v>YATECH8001412081</v>
          </cell>
        </row>
        <row r="22">
          <cell r="E22">
            <v>75067</v>
          </cell>
          <cell r="W22" t="str">
            <v>YATECH8001412083</v>
          </cell>
        </row>
        <row r="23">
          <cell r="E23">
            <v>44942</v>
          </cell>
          <cell r="W23" t="str">
            <v>YATECH8001412089</v>
          </cell>
        </row>
        <row r="24">
          <cell r="E24">
            <v>19106</v>
          </cell>
          <cell r="W24" t="str">
            <v>YATECH8001412097</v>
          </cell>
        </row>
        <row r="25">
          <cell r="E25">
            <v>140055</v>
          </cell>
          <cell r="W25" t="str">
            <v>YATECH8001412109</v>
          </cell>
        </row>
        <row r="26">
          <cell r="E26">
            <v>4970</v>
          </cell>
          <cell r="W26" t="str">
            <v>YATECH8001412111</v>
          </cell>
        </row>
        <row r="27">
          <cell r="E27">
            <v>65136</v>
          </cell>
          <cell r="W27" t="str">
            <v>YATECH8001412121</v>
          </cell>
        </row>
        <row r="28">
          <cell r="E28">
            <v>4700</v>
          </cell>
          <cell r="W28" t="str">
            <v>YATECH8001412133</v>
          </cell>
        </row>
        <row r="29">
          <cell r="E29">
            <v>4670</v>
          </cell>
          <cell r="W29" t="str">
            <v>YATECH8001412137</v>
          </cell>
        </row>
        <row r="30">
          <cell r="E30">
            <v>0</v>
          </cell>
          <cell r="W30" t="str">
            <v>YATECH8002412025</v>
          </cell>
        </row>
        <row r="31">
          <cell r="E31">
            <v>76017</v>
          </cell>
          <cell r="W31" t="str">
            <v>YATECH8002512024</v>
          </cell>
        </row>
        <row r="32">
          <cell r="E32">
            <v>343543</v>
          </cell>
          <cell r="W32" t="str">
            <v>YATECH8002512028</v>
          </cell>
        </row>
        <row r="33">
          <cell r="E33">
            <v>40000</v>
          </cell>
          <cell r="W33" t="str">
            <v>YATECH8002512001</v>
          </cell>
        </row>
        <row r="34">
          <cell r="E34">
            <v>12054</v>
          </cell>
          <cell r="W34" t="str">
            <v>YATECH8002512002</v>
          </cell>
        </row>
        <row r="35">
          <cell r="E35">
            <v>20000</v>
          </cell>
          <cell r="W35" t="str">
            <v>YATECH8002312003</v>
          </cell>
        </row>
        <row r="36">
          <cell r="E36">
            <v>3840</v>
          </cell>
          <cell r="W36" t="str">
            <v>YATECH8002412004</v>
          </cell>
        </row>
        <row r="37">
          <cell r="E37">
            <v>3690</v>
          </cell>
          <cell r="W37" t="str">
            <v>YATECH8002512005</v>
          </cell>
        </row>
        <row r="38">
          <cell r="E38">
            <v>15920</v>
          </cell>
          <cell r="W38" t="str">
            <v>YATECH8002312006</v>
          </cell>
        </row>
        <row r="39">
          <cell r="E39">
            <v>7412</v>
          </cell>
          <cell r="W39" t="str">
            <v>YATECH8002212008</v>
          </cell>
        </row>
        <row r="40">
          <cell r="E40">
            <v>14346</v>
          </cell>
          <cell r="W40" t="str">
            <v>YATECH8002412007</v>
          </cell>
        </row>
        <row r="41">
          <cell r="E41">
            <v>16414</v>
          </cell>
          <cell r="W41" t="str">
            <v>YATECH8002312011</v>
          </cell>
        </row>
        <row r="42">
          <cell r="E42">
            <v>28245</v>
          </cell>
          <cell r="W42" t="str">
            <v>YATECH8002412012</v>
          </cell>
        </row>
        <row r="43">
          <cell r="E43">
            <v>3090</v>
          </cell>
          <cell r="W43" t="str">
            <v>YATECH8002312013</v>
          </cell>
        </row>
        <row r="44">
          <cell r="E44">
            <v>4000</v>
          </cell>
          <cell r="W44" t="str">
            <v>YATECH8002412014</v>
          </cell>
        </row>
        <row r="45">
          <cell r="E45">
            <v>3069</v>
          </cell>
          <cell r="W45" t="str">
            <v>YATECH8002212016</v>
          </cell>
        </row>
        <row r="46">
          <cell r="E46">
            <v>3982</v>
          </cell>
          <cell r="W46" t="str">
            <v>YATECH8002312017</v>
          </cell>
        </row>
        <row r="47">
          <cell r="E47">
            <v>18478</v>
          </cell>
          <cell r="W47" t="str">
            <v>YATECH8002512015</v>
          </cell>
        </row>
        <row r="48">
          <cell r="E48">
            <v>8998</v>
          </cell>
          <cell r="W48" t="str">
            <v>YATECH8002412018</v>
          </cell>
        </row>
        <row r="49">
          <cell r="E49">
            <v>16037</v>
          </cell>
          <cell r="W49" t="str">
            <v>YATECH8002412019</v>
          </cell>
        </row>
        <row r="50">
          <cell r="E50">
            <v>8986</v>
          </cell>
          <cell r="W50" t="str">
            <v>YATECH8002412020</v>
          </cell>
        </row>
        <row r="51">
          <cell r="E51">
            <v>88329</v>
          </cell>
          <cell r="W51" t="str">
            <v>YATECH8002412021</v>
          </cell>
        </row>
        <row r="52">
          <cell r="E52">
            <v>27932</v>
          </cell>
          <cell r="W52" t="str">
            <v>YATECH8002512022</v>
          </cell>
        </row>
        <row r="53">
          <cell r="E53">
            <v>7095</v>
          </cell>
          <cell r="W53" t="str">
            <v>YATECH8012212001</v>
          </cell>
        </row>
        <row r="54">
          <cell r="E54">
            <v>3972</v>
          </cell>
          <cell r="W54" t="str">
            <v>YATECH8012212002</v>
          </cell>
        </row>
        <row r="55">
          <cell r="E55">
            <v>65000</v>
          </cell>
          <cell r="W55" t="str">
            <v>YATECH8001312037</v>
          </cell>
        </row>
        <row r="56">
          <cell r="E56">
            <v>15000</v>
          </cell>
          <cell r="W56" t="str">
            <v>YATECH8001412041</v>
          </cell>
        </row>
        <row r="57">
          <cell r="E57">
            <v>35000</v>
          </cell>
          <cell r="W57" t="str">
            <v>YATECH8001412073</v>
          </cell>
        </row>
        <row r="58">
          <cell r="E58">
            <v>0</v>
          </cell>
          <cell r="W58" t="str">
            <v>YATECH8001412093</v>
          </cell>
        </row>
        <row r="59">
          <cell r="E59">
            <v>15000</v>
          </cell>
          <cell r="W59" t="str">
            <v>YATECH8001412169</v>
          </cell>
        </row>
        <row r="60">
          <cell r="E60">
            <v>8000</v>
          </cell>
          <cell r="W60" t="str">
            <v>YATECH8002512029</v>
          </cell>
        </row>
        <row r="61">
          <cell r="E61">
            <v>8000</v>
          </cell>
          <cell r="W61" t="str">
            <v>YATECH8002512030</v>
          </cell>
        </row>
        <row r="62">
          <cell r="E62">
            <v>0</v>
          </cell>
          <cell r="W62" t="str">
            <v>YATECH8001413043</v>
          </cell>
        </row>
        <row r="63">
          <cell r="E63">
            <v>4002</v>
          </cell>
          <cell r="W63" t="str">
            <v>YATECH8002512009</v>
          </cell>
        </row>
        <row r="64">
          <cell r="E64">
            <v>24005</v>
          </cell>
          <cell r="W64" t="str">
            <v>YATECH8002512023</v>
          </cell>
        </row>
        <row r="65">
          <cell r="E65">
            <v>4000</v>
          </cell>
          <cell r="W65" t="str">
            <v>YATECH8002512026</v>
          </cell>
        </row>
        <row r="66">
          <cell r="E66">
            <v>10000</v>
          </cell>
          <cell r="W66" t="str">
            <v>YATECH8001412125</v>
          </cell>
        </row>
        <row r="67">
          <cell r="E67">
            <v>0</v>
          </cell>
          <cell r="W67" t="str">
            <v>YATECH</v>
          </cell>
        </row>
        <row r="68">
          <cell r="E68">
            <v>24153</v>
          </cell>
          <cell r="W68" t="str">
            <v>YATECH8001413000</v>
          </cell>
        </row>
        <row r="69">
          <cell r="E69">
            <v>35753</v>
          </cell>
          <cell r="W69" t="str">
            <v>YATECH8001413033</v>
          </cell>
        </row>
        <row r="70">
          <cell r="E70">
            <v>25007</v>
          </cell>
          <cell r="W70" t="str">
            <v>YATECH8001413038</v>
          </cell>
        </row>
        <row r="71">
          <cell r="E71">
            <v>20167</v>
          </cell>
          <cell r="W71" t="str">
            <v>YATECH8001413041</v>
          </cell>
        </row>
        <row r="72">
          <cell r="E72">
            <v>35143</v>
          </cell>
          <cell r="W72" t="str">
            <v>YATECH8001413049</v>
          </cell>
        </row>
        <row r="73">
          <cell r="E73">
            <v>10010</v>
          </cell>
          <cell r="W73" t="str">
            <v>YATECH8001413070</v>
          </cell>
        </row>
        <row r="74">
          <cell r="E74">
            <v>39747</v>
          </cell>
          <cell r="W74" t="str">
            <v>YATECH8001413073</v>
          </cell>
        </row>
        <row r="75">
          <cell r="E75">
            <v>103080</v>
          </cell>
          <cell r="W75" t="str">
            <v>YATECH8001413081</v>
          </cell>
        </row>
        <row r="76">
          <cell r="E76">
            <v>18514</v>
          </cell>
          <cell r="W76" t="str">
            <v>YATECH8001413083</v>
          </cell>
        </row>
        <row r="77">
          <cell r="E77">
            <v>20148</v>
          </cell>
          <cell r="W77" t="str">
            <v>YATECH8001413085</v>
          </cell>
        </row>
        <row r="78">
          <cell r="E78">
            <v>33460</v>
          </cell>
          <cell r="W78" t="str">
            <v>YATECH8001413089</v>
          </cell>
        </row>
        <row r="79">
          <cell r="E79">
            <v>24816</v>
          </cell>
          <cell r="W79" t="str">
            <v>YATECH8001213093</v>
          </cell>
        </row>
        <row r="80">
          <cell r="E80">
            <v>25000</v>
          </cell>
          <cell r="W80" t="str">
            <v>YATECH8101213095</v>
          </cell>
        </row>
        <row r="81">
          <cell r="E81">
            <v>33224</v>
          </cell>
          <cell r="W81" t="str">
            <v>YATECH8001413097</v>
          </cell>
        </row>
        <row r="82">
          <cell r="E82">
            <v>35006</v>
          </cell>
          <cell r="W82" t="str">
            <v>YATECH8001213102</v>
          </cell>
        </row>
        <row r="83">
          <cell r="E83">
            <v>25010</v>
          </cell>
          <cell r="W83" t="str">
            <v>YATECH8001413105</v>
          </cell>
        </row>
        <row r="84">
          <cell r="E84">
            <v>25825</v>
          </cell>
          <cell r="W84" t="str">
            <v>YATECH8001413109</v>
          </cell>
        </row>
        <row r="85">
          <cell r="E85">
            <v>4800</v>
          </cell>
          <cell r="W85" t="str">
            <v>YATECH8001413110</v>
          </cell>
        </row>
        <row r="86">
          <cell r="E86">
            <v>49667</v>
          </cell>
          <cell r="W86" t="str">
            <v>YATECH8001213113</v>
          </cell>
        </row>
        <row r="87">
          <cell r="E87">
            <v>15408</v>
          </cell>
          <cell r="W87" t="str">
            <v>YATECH8001413113</v>
          </cell>
        </row>
        <row r="88">
          <cell r="E88">
            <v>332954</v>
          </cell>
          <cell r="W88" t="str">
            <v>YATECH8001413121</v>
          </cell>
        </row>
        <row r="89">
          <cell r="E89">
            <v>185</v>
          </cell>
          <cell r="W89" t="str">
            <v>YATECH8002513032</v>
          </cell>
        </row>
        <row r="90">
          <cell r="E90">
            <v>39122</v>
          </cell>
          <cell r="W90" t="str">
            <v>YATECH8002513027</v>
          </cell>
        </row>
        <row r="91">
          <cell r="E91">
            <v>21795</v>
          </cell>
          <cell r="W91" t="str">
            <v>YATECH8002513035</v>
          </cell>
        </row>
        <row r="92">
          <cell r="E92">
            <v>20000</v>
          </cell>
          <cell r="W92" t="str">
            <v>YATECH8002513036</v>
          </cell>
        </row>
        <row r="93">
          <cell r="E93">
            <v>40759</v>
          </cell>
          <cell r="W93" t="str">
            <v>YATECH8002513037</v>
          </cell>
        </row>
        <row r="94">
          <cell r="E94">
            <v>14164</v>
          </cell>
          <cell r="W94" t="str">
            <v>YATECH8002513038</v>
          </cell>
        </row>
        <row r="95">
          <cell r="E95">
            <v>12002</v>
          </cell>
          <cell r="W95" t="str">
            <v>YATECH8012213003</v>
          </cell>
        </row>
        <row r="96">
          <cell r="E96">
            <v>345</v>
          </cell>
          <cell r="W96" t="str">
            <v>YATECH8012213004</v>
          </cell>
        </row>
        <row r="97">
          <cell r="E97">
            <v>10745</v>
          </cell>
          <cell r="W97" t="str">
            <v>YATECH8012213005</v>
          </cell>
        </row>
        <row r="98">
          <cell r="E98">
            <v>2800</v>
          </cell>
          <cell r="W98" t="str">
            <v>YATECH8012213007</v>
          </cell>
        </row>
        <row r="99">
          <cell r="E99">
            <v>5047</v>
          </cell>
          <cell r="W99" t="str">
            <v>YATECH8012213008</v>
          </cell>
        </row>
        <row r="100">
          <cell r="E100">
            <v>4389</v>
          </cell>
          <cell r="W100" t="str">
            <v>YATECH8012213009</v>
          </cell>
        </row>
        <row r="101">
          <cell r="E101">
            <v>0</v>
          </cell>
          <cell r="W101" t="str">
            <v>YATECH8001413064</v>
          </cell>
        </row>
        <row r="102">
          <cell r="E102">
            <v>5000</v>
          </cell>
          <cell r="W102" t="str">
            <v>YATECH8001213101</v>
          </cell>
        </row>
        <row r="103">
          <cell r="E103">
            <v>0</v>
          </cell>
          <cell r="W103" t="str">
            <v>YATECH8001213121</v>
          </cell>
        </row>
        <row r="104">
          <cell r="E104">
            <v>9850</v>
          </cell>
          <cell r="W104" t="str">
            <v>YATECH8001213025</v>
          </cell>
        </row>
        <row r="105">
          <cell r="E105">
            <v>10454</v>
          </cell>
          <cell r="W105" t="str">
            <v>YATECH8001413058</v>
          </cell>
        </row>
        <row r="106">
          <cell r="E106">
            <v>4750</v>
          </cell>
          <cell r="W106" t="str">
            <v>YATECH8001413060</v>
          </cell>
        </row>
        <row r="107">
          <cell r="E107">
            <v>0</v>
          </cell>
          <cell r="W107" t="str">
            <v>YATECH8001413090</v>
          </cell>
        </row>
        <row r="108">
          <cell r="E108">
            <v>0</v>
          </cell>
          <cell r="W108" t="str">
            <v>YATECH8001413117</v>
          </cell>
        </row>
        <row r="109">
          <cell r="E109">
            <v>11260</v>
          </cell>
          <cell r="W109" t="str">
            <v>YATECH8001413077</v>
          </cell>
        </row>
        <row r="110">
          <cell r="E110">
            <v>11442</v>
          </cell>
          <cell r="W110" t="str">
            <v>YATECH8002513033</v>
          </cell>
        </row>
        <row r="111">
          <cell r="E111">
            <v>16485</v>
          </cell>
          <cell r="W111" t="str">
            <v>YATECH8001413119</v>
          </cell>
        </row>
        <row r="112">
          <cell r="E112">
            <v>3000</v>
          </cell>
          <cell r="W112" t="str">
            <v>YATECH8012213006</v>
          </cell>
        </row>
        <row r="113">
          <cell r="E113">
            <v>0</v>
          </cell>
          <cell r="W113" t="str">
            <v>YATECH8001413128</v>
          </cell>
        </row>
        <row r="114">
          <cell r="E114">
            <v>0</v>
          </cell>
          <cell r="W114" t="str">
            <v>YATECH8101413137</v>
          </cell>
        </row>
        <row r="115">
          <cell r="E115">
            <v>4000</v>
          </cell>
          <cell r="W115" t="str">
            <v>YATECH8002513034</v>
          </cell>
        </row>
        <row r="116">
          <cell r="E116">
            <v>0</v>
          </cell>
          <cell r="W116" t="str">
            <v>YATECH8001413025</v>
          </cell>
        </row>
        <row r="117">
          <cell r="E117">
            <v>0</v>
          </cell>
          <cell r="W117" t="str">
            <v>YATECH8001413102</v>
          </cell>
        </row>
        <row r="118">
          <cell r="E118">
            <v>5000</v>
          </cell>
          <cell r="W118" t="str">
            <v>YATECH8001213060</v>
          </cell>
        </row>
        <row r="119">
          <cell r="W119" t="str">
            <v>YATECH</v>
          </cell>
        </row>
        <row r="120">
          <cell r="E120">
            <v>15591</v>
          </cell>
          <cell r="W120" t="str">
            <v>YATECH8001415000</v>
          </cell>
        </row>
        <row r="121">
          <cell r="E121">
            <v>28459</v>
          </cell>
          <cell r="W121" t="str">
            <v>YATECH8001415003</v>
          </cell>
        </row>
        <row r="122">
          <cell r="E122">
            <v>15109</v>
          </cell>
          <cell r="W122" t="str">
            <v>YATECH8001415033</v>
          </cell>
        </row>
        <row r="123">
          <cell r="E123">
            <v>25054</v>
          </cell>
          <cell r="W123" t="str">
            <v>YATECH8001415045</v>
          </cell>
        </row>
        <row r="124">
          <cell r="E124">
            <v>27548</v>
          </cell>
          <cell r="W124" t="str">
            <v>YATECH8001415063</v>
          </cell>
        </row>
        <row r="125">
          <cell r="E125">
            <v>40168</v>
          </cell>
          <cell r="W125" t="str">
            <v>YATECH8001415070</v>
          </cell>
        </row>
        <row r="126">
          <cell r="E126">
            <v>39054</v>
          </cell>
          <cell r="W126" t="str">
            <v>YATECH8001415077</v>
          </cell>
        </row>
        <row r="127">
          <cell r="E127">
            <v>263448</v>
          </cell>
          <cell r="W127" t="str">
            <v>YATECH8001415081</v>
          </cell>
        </row>
        <row r="128">
          <cell r="E128">
            <v>25428</v>
          </cell>
          <cell r="W128" t="str">
            <v>YATECH8001415083</v>
          </cell>
        </row>
        <row r="129">
          <cell r="E129">
            <v>19930</v>
          </cell>
          <cell r="W129" t="str">
            <v>YATECH8001415105</v>
          </cell>
        </row>
        <row r="130">
          <cell r="E130">
            <v>15320</v>
          </cell>
          <cell r="W130" t="str">
            <v>YATECH8001415109</v>
          </cell>
        </row>
        <row r="131">
          <cell r="E131">
            <v>41430</v>
          </cell>
          <cell r="W131" t="str">
            <v>YATECH8002515044</v>
          </cell>
        </row>
        <row r="132">
          <cell r="E132">
            <v>4970</v>
          </cell>
          <cell r="W132" t="str">
            <v>YATECH8001415059</v>
          </cell>
        </row>
        <row r="133">
          <cell r="E133">
            <v>0</v>
          </cell>
          <cell r="W133" t="str">
            <v>YATECH8001415049</v>
          </cell>
        </row>
        <row r="134">
          <cell r="E134">
            <v>0</v>
          </cell>
          <cell r="W134" t="str">
            <v>YATECH8002515042</v>
          </cell>
        </row>
        <row r="135">
          <cell r="E135">
            <v>13560</v>
          </cell>
          <cell r="W135" t="str">
            <v>YATECH8001415061</v>
          </cell>
        </row>
        <row r="136">
          <cell r="E136">
            <v>4800</v>
          </cell>
          <cell r="W136" t="str">
            <v>YATECH8001415054</v>
          </cell>
        </row>
        <row r="137">
          <cell r="E137">
            <v>0</v>
          </cell>
          <cell r="W137" t="str">
            <v>YATECH8001415057</v>
          </cell>
        </row>
        <row r="138">
          <cell r="E138">
            <v>4850</v>
          </cell>
          <cell r="W138" t="str">
            <v>YATECH8001415058</v>
          </cell>
        </row>
        <row r="139">
          <cell r="E139">
            <v>30000</v>
          </cell>
          <cell r="W139" t="str">
            <v>YATECH8001415060</v>
          </cell>
        </row>
        <row r="140">
          <cell r="E140">
            <v>29500</v>
          </cell>
          <cell r="W140" t="str">
            <v>YATECH8001415064</v>
          </cell>
        </row>
        <row r="141">
          <cell r="E141">
            <v>0</v>
          </cell>
          <cell r="W141" t="str">
            <v>YATECH8001415068</v>
          </cell>
        </row>
        <row r="142">
          <cell r="E142">
            <v>0</v>
          </cell>
          <cell r="W142" t="str">
            <v>YATECH8002515041</v>
          </cell>
        </row>
        <row r="143">
          <cell r="E143">
            <v>21377</v>
          </cell>
          <cell r="W143" t="str">
            <v>YATECH8001415073</v>
          </cell>
        </row>
        <row r="144">
          <cell r="E144">
            <v>5000</v>
          </cell>
          <cell r="W144" t="str">
            <v>YATECH8001415075</v>
          </cell>
        </row>
        <row r="145">
          <cell r="E145">
            <v>0</v>
          </cell>
          <cell r="W145" t="str">
            <v>YATECH</v>
          </cell>
        </row>
        <row r="146">
          <cell r="E146">
            <v>8000</v>
          </cell>
          <cell r="W146" t="str">
            <v>YATECH8002531045</v>
          </cell>
        </row>
        <row r="147">
          <cell r="E147">
            <v>12058</v>
          </cell>
          <cell r="W147" t="str">
            <v>YATECH8002531048</v>
          </cell>
        </row>
        <row r="148">
          <cell r="E148">
            <v>12999</v>
          </cell>
          <cell r="W148" t="str">
            <v>YATECH8002531050</v>
          </cell>
        </row>
        <row r="149">
          <cell r="E149">
            <v>1915</v>
          </cell>
          <cell r="W149" t="str">
            <v>YATECH8002533052</v>
          </cell>
        </row>
        <row r="150">
          <cell r="E150">
            <v>1517</v>
          </cell>
          <cell r="W150" t="str">
            <v>YATECH8002500059</v>
          </cell>
        </row>
        <row r="151">
          <cell r="E151">
            <v>160</v>
          </cell>
          <cell r="W151" t="str">
            <v>YATECH8002100061</v>
          </cell>
        </row>
        <row r="152">
          <cell r="E152">
            <v>9600</v>
          </cell>
          <cell r="W152" t="str">
            <v>YATECH8001100008</v>
          </cell>
        </row>
        <row r="153">
          <cell r="E153">
            <v>4360</v>
          </cell>
          <cell r="W153" t="str">
            <v>YATECH8002531047</v>
          </cell>
        </row>
        <row r="154">
          <cell r="E154">
            <v>1400</v>
          </cell>
          <cell r="W154" t="str">
            <v>YATECH8002500062</v>
          </cell>
        </row>
        <row r="155">
          <cell r="E155">
            <v>1700</v>
          </cell>
          <cell r="W155" t="str">
            <v>YATECH8002500063</v>
          </cell>
        </row>
        <row r="156">
          <cell r="E156">
            <v>1000</v>
          </cell>
          <cell r="W156" t="str">
            <v>YATECH8001100001</v>
          </cell>
        </row>
        <row r="157">
          <cell r="E157">
            <v>750</v>
          </cell>
          <cell r="W157" t="str">
            <v>YATECH8002533046</v>
          </cell>
        </row>
        <row r="158">
          <cell r="E158">
            <v>7980</v>
          </cell>
          <cell r="W158" t="str">
            <v>YATECH8002532051</v>
          </cell>
        </row>
        <row r="159">
          <cell r="E159">
            <v>0</v>
          </cell>
          <cell r="W159" t="str">
            <v>YATECH8001100004</v>
          </cell>
        </row>
        <row r="160">
          <cell r="E160">
            <v>0</v>
          </cell>
          <cell r="W160" t="str">
            <v>YATECH8001100005</v>
          </cell>
        </row>
        <row r="161">
          <cell r="E161">
            <v>0</v>
          </cell>
          <cell r="W161" t="str">
            <v>YATECH8002531052</v>
          </cell>
        </row>
        <row r="162">
          <cell r="E162">
            <v>0</v>
          </cell>
          <cell r="W162" t="str">
            <v>YATECH</v>
          </cell>
        </row>
        <row r="163">
          <cell r="E163">
            <v>2529</v>
          </cell>
          <cell r="W163" t="str">
            <v>YATECH8004813030</v>
          </cell>
        </row>
        <row r="164">
          <cell r="E164">
            <v>12216</v>
          </cell>
          <cell r="W164" t="str">
            <v>YATECH8003211011</v>
          </cell>
        </row>
        <row r="165">
          <cell r="E165">
            <v>0</v>
          </cell>
          <cell r="W165" t="str">
            <v>YATECH8004511011</v>
          </cell>
        </row>
        <row r="166">
          <cell r="E166">
            <v>20004</v>
          </cell>
          <cell r="W166" t="str">
            <v>YATECH8008211001</v>
          </cell>
        </row>
        <row r="167">
          <cell r="E167">
            <v>125941</v>
          </cell>
          <cell r="W167" t="str">
            <v>YATECH8005212002</v>
          </cell>
        </row>
        <row r="168">
          <cell r="E168">
            <v>6026</v>
          </cell>
          <cell r="W168" t="str">
            <v>YATECH8005219016</v>
          </cell>
        </row>
        <row r="169">
          <cell r="E169">
            <v>-1</v>
          </cell>
          <cell r="W169" t="str">
            <v>YATECH8004311007</v>
          </cell>
        </row>
        <row r="170">
          <cell r="E170">
            <v>7500</v>
          </cell>
          <cell r="W170" t="str">
            <v>YATECH8004112001</v>
          </cell>
        </row>
        <row r="171">
          <cell r="E171">
            <v>3999</v>
          </cell>
          <cell r="W171" t="str">
            <v>YATECH8004713030</v>
          </cell>
        </row>
        <row r="172">
          <cell r="E172">
            <v>4500</v>
          </cell>
          <cell r="W172" t="str">
            <v>YATECH8004819031</v>
          </cell>
        </row>
        <row r="173">
          <cell r="E173">
            <v>11424</v>
          </cell>
          <cell r="W173" t="str">
            <v>YATECH8004211001</v>
          </cell>
        </row>
        <row r="174">
          <cell r="E174">
            <v>21</v>
          </cell>
          <cell r="W174" t="str">
            <v>YATECH80042110012</v>
          </cell>
        </row>
        <row r="175">
          <cell r="E175">
            <v>36</v>
          </cell>
          <cell r="W175" t="str">
            <v>YATECH80042110011</v>
          </cell>
        </row>
        <row r="176">
          <cell r="E176">
            <v>16800</v>
          </cell>
          <cell r="W176" t="str">
            <v>YATECH8001100007</v>
          </cell>
        </row>
        <row r="177">
          <cell r="E177">
            <v>1950</v>
          </cell>
          <cell r="W177" t="str">
            <v>YATECH8013100001</v>
          </cell>
        </row>
        <row r="178">
          <cell r="E178">
            <v>2000</v>
          </cell>
          <cell r="W178" t="str">
            <v>YATECH8013100002</v>
          </cell>
        </row>
        <row r="179">
          <cell r="E179">
            <v>1000</v>
          </cell>
          <cell r="W179" t="str">
            <v>YATECH8013100003</v>
          </cell>
        </row>
        <row r="180">
          <cell r="E180">
            <v>5171</v>
          </cell>
          <cell r="W180" t="str">
            <v>YATECH8013100004</v>
          </cell>
        </row>
        <row r="181">
          <cell r="E181">
            <v>5135</v>
          </cell>
          <cell r="W181" t="str">
            <v>YATECH8013100005</v>
          </cell>
        </row>
        <row r="182">
          <cell r="E182">
            <v>5509</v>
          </cell>
          <cell r="W182" t="str">
            <v>YATECH8013100006</v>
          </cell>
        </row>
        <row r="183">
          <cell r="E183">
            <v>9130</v>
          </cell>
          <cell r="W183" t="str">
            <v>YATECH8013100007</v>
          </cell>
        </row>
        <row r="184">
          <cell r="E184">
            <v>400</v>
          </cell>
          <cell r="W184" t="str">
            <v>YATECH8007111001</v>
          </cell>
        </row>
        <row r="185">
          <cell r="E185">
            <v>4052</v>
          </cell>
          <cell r="W185" t="str">
            <v>YATECH8007111002</v>
          </cell>
        </row>
        <row r="186">
          <cell r="E186">
            <v>4169</v>
          </cell>
          <cell r="W186" t="str">
            <v>YATECH8007111003</v>
          </cell>
        </row>
        <row r="187">
          <cell r="E187">
            <v>0</v>
          </cell>
          <cell r="W187" t="str">
            <v>YATECH8004219005</v>
          </cell>
        </row>
        <row r="188">
          <cell r="E188">
            <v>476</v>
          </cell>
          <cell r="W188" t="str">
            <v>YATECHACN20025068</v>
          </cell>
        </row>
        <row r="189">
          <cell r="E189">
            <v>4614</v>
          </cell>
          <cell r="W189" t="str">
            <v>YATECH8004512009</v>
          </cell>
        </row>
        <row r="190">
          <cell r="E190">
            <v>5097</v>
          </cell>
          <cell r="W190" t="str">
            <v>YATECH8004713026</v>
          </cell>
        </row>
        <row r="191">
          <cell r="E191">
            <v>2362</v>
          </cell>
          <cell r="W191" t="str">
            <v>YATECH8004511010</v>
          </cell>
        </row>
        <row r="192">
          <cell r="E192">
            <v>10408</v>
          </cell>
          <cell r="W192" t="str">
            <v>YATECH8014000001</v>
          </cell>
        </row>
        <row r="193">
          <cell r="E193">
            <v>1940</v>
          </cell>
          <cell r="W193" t="str">
            <v>YATECH90020002</v>
          </cell>
        </row>
        <row r="194">
          <cell r="E194">
            <v>7734</v>
          </cell>
          <cell r="W194" t="str">
            <v>YATECH8011119010</v>
          </cell>
        </row>
        <row r="195">
          <cell r="E195">
            <v>3488</v>
          </cell>
          <cell r="W195" t="str">
            <v>YATECH40020006</v>
          </cell>
        </row>
        <row r="196">
          <cell r="E196">
            <v>6194</v>
          </cell>
          <cell r="W196" t="str">
            <v>YATECH40020015</v>
          </cell>
        </row>
        <row r="197">
          <cell r="E197">
            <v>6494</v>
          </cell>
          <cell r="W197" t="str">
            <v>YATECH40020016</v>
          </cell>
        </row>
        <row r="198">
          <cell r="E198">
            <v>4420</v>
          </cell>
          <cell r="W198" t="str">
            <v>YATECH8004712028</v>
          </cell>
        </row>
        <row r="199">
          <cell r="E199">
            <v>950</v>
          </cell>
          <cell r="W199" t="str">
            <v>YATECH8004115001</v>
          </cell>
        </row>
        <row r="200">
          <cell r="E200">
            <v>40457</v>
          </cell>
          <cell r="W200" t="str">
            <v>YATECHACN18030086</v>
          </cell>
        </row>
        <row r="201">
          <cell r="E201">
            <v>0</v>
          </cell>
          <cell r="W201" t="str">
            <v>YATECH8004619015</v>
          </cell>
        </row>
        <row r="202">
          <cell r="E202">
            <v>0</v>
          </cell>
          <cell r="W202" t="str">
            <v>YATECH8005219015</v>
          </cell>
        </row>
        <row r="203">
          <cell r="E203">
            <v>0</v>
          </cell>
          <cell r="W203" t="str">
            <v>YATECH8005219014</v>
          </cell>
        </row>
        <row r="204">
          <cell r="E204">
            <v>3000</v>
          </cell>
          <cell r="W204" t="str">
            <v>YATECH8008211004</v>
          </cell>
        </row>
        <row r="205">
          <cell r="E205">
            <v>1000</v>
          </cell>
          <cell r="W205" t="str">
            <v>YATECH8004211002</v>
          </cell>
        </row>
        <row r="206">
          <cell r="E206">
            <v>175</v>
          </cell>
          <cell r="W206" t="str">
            <v>YATECH8004219007</v>
          </cell>
        </row>
        <row r="207">
          <cell r="E207">
            <v>2928</v>
          </cell>
          <cell r="W207" t="str">
            <v>YATECH8004119</v>
          </cell>
        </row>
        <row r="208">
          <cell r="E208">
            <v>0</v>
          </cell>
          <cell r="W208" t="str">
            <v>YATECH8004713029</v>
          </cell>
        </row>
        <row r="209">
          <cell r="E209">
            <v>4508</v>
          </cell>
          <cell r="W209" t="str">
            <v>YATECH8004111</v>
          </cell>
        </row>
        <row r="210">
          <cell r="E210">
            <v>500</v>
          </cell>
          <cell r="W210" t="str">
            <v>YATECH8004619021</v>
          </cell>
        </row>
        <row r="211">
          <cell r="E211">
            <v>5992</v>
          </cell>
          <cell r="W211" t="str">
            <v>YATECH8004713027</v>
          </cell>
        </row>
        <row r="212">
          <cell r="E212">
            <v>5000</v>
          </cell>
          <cell r="W212" t="str">
            <v>YATECH8004713025</v>
          </cell>
        </row>
        <row r="213">
          <cell r="E213">
            <v>0</v>
          </cell>
          <cell r="W213" t="str">
            <v>YATECH</v>
          </cell>
        </row>
        <row r="214">
          <cell r="E214">
            <v>39081</v>
          </cell>
          <cell r="W214" t="str">
            <v>YATECH8005211001</v>
          </cell>
        </row>
        <row r="215">
          <cell r="E215">
            <v>9397</v>
          </cell>
          <cell r="W215" t="str">
            <v>YATECH8005211004</v>
          </cell>
        </row>
        <row r="216">
          <cell r="E216">
            <v>3095</v>
          </cell>
          <cell r="W216" t="str">
            <v>YATECH8005211005</v>
          </cell>
        </row>
        <row r="217">
          <cell r="E217">
            <v>12130</v>
          </cell>
          <cell r="W217" t="str">
            <v>YATECH8005211003</v>
          </cell>
        </row>
        <row r="218">
          <cell r="E218">
            <v>27360</v>
          </cell>
          <cell r="W218" t="str">
            <v>YATECH8006211012</v>
          </cell>
        </row>
        <row r="219">
          <cell r="E219">
            <v>6000</v>
          </cell>
          <cell r="W219" t="str">
            <v>YATECH8006211011</v>
          </cell>
        </row>
        <row r="220">
          <cell r="E220">
            <v>60842</v>
          </cell>
          <cell r="W220" t="str">
            <v>YATECH8006211004</v>
          </cell>
        </row>
        <row r="221">
          <cell r="E221">
            <v>48059</v>
          </cell>
          <cell r="W221" t="str">
            <v>YATECH8006211006</v>
          </cell>
        </row>
        <row r="222">
          <cell r="E222">
            <v>23974</v>
          </cell>
          <cell r="W222" t="str">
            <v>YATECH8006211008</v>
          </cell>
        </row>
        <row r="223">
          <cell r="E223">
            <v>4029</v>
          </cell>
          <cell r="W223" t="str">
            <v>YATECH8004619019</v>
          </cell>
        </row>
        <row r="224">
          <cell r="E224">
            <v>3052</v>
          </cell>
          <cell r="W224" t="str">
            <v>YATECH8004619017</v>
          </cell>
        </row>
        <row r="225">
          <cell r="E225">
            <v>4869</v>
          </cell>
          <cell r="W225" t="str">
            <v>YATECH8004619016</v>
          </cell>
        </row>
        <row r="226">
          <cell r="E226">
            <v>17957</v>
          </cell>
          <cell r="W226" t="str">
            <v>YATECH8005211013</v>
          </cell>
        </row>
        <row r="227">
          <cell r="E227">
            <v>9534</v>
          </cell>
          <cell r="W227" t="str">
            <v>YATECH8005211008</v>
          </cell>
        </row>
        <row r="228">
          <cell r="E228">
            <v>6854</v>
          </cell>
          <cell r="W228" t="str">
            <v>YATECH8005211011</v>
          </cell>
        </row>
        <row r="229">
          <cell r="E229">
            <v>0</v>
          </cell>
          <cell r="W229" t="str">
            <v>YATECH8006211009</v>
          </cell>
        </row>
        <row r="230">
          <cell r="E230">
            <v>7</v>
          </cell>
          <cell r="W230" t="str">
            <v>YATECH8005211009</v>
          </cell>
        </row>
        <row r="231">
          <cell r="E231">
            <v>8988</v>
          </cell>
          <cell r="W231" t="str">
            <v>YATECH8005211010</v>
          </cell>
        </row>
        <row r="232">
          <cell r="E232">
            <v>27000</v>
          </cell>
          <cell r="W232" t="str">
            <v>YATECH8005211006</v>
          </cell>
        </row>
        <row r="233">
          <cell r="E233">
            <v>4711</v>
          </cell>
          <cell r="W233" t="str">
            <v>YATECH8005111002</v>
          </cell>
        </row>
        <row r="234">
          <cell r="E234">
            <v>4977</v>
          </cell>
          <cell r="W234" t="str">
            <v>YATECH8105111001</v>
          </cell>
        </row>
        <row r="235">
          <cell r="E235">
            <v>1533</v>
          </cell>
          <cell r="W235" t="str">
            <v>YATECH8009111001</v>
          </cell>
        </row>
        <row r="236">
          <cell r="E236">
            <v>2480</v>
          </cell>
          <cell r="W236" t="str">
            <v>YATECHACN24020062</v>
          </cell>
        </row>
        <row r="237">
          <cell r="E237">
            <v>12740</v>
          </cell>
          <cell r="W237" t="str">
            <v>YATECH8010111002</v>
          </cell>
        </row>
        <row r="238">
          <cell r="E238">
            <v>400</v>
          </cell>
          <cell r="W238" t="str">
            <v>YATECH8010111003</v>
          </cell>
        </row>
        <row r="239">
          <cell r="E239">
            <v>3952</v>
          </cell>
          <cell r="W239" t="str">
            <v>YATECH8010111004</v>
          </cell>
        </row>
        <row r="240">
          <cell r="E240">
            <v>4000</v>
          </cell>
          <cell r="W240" t="str">
            <v>YATECH8010112005</v>
          </cell>
        </row>
        <row r="241">
          <cell r="E241">
            <v>0</v>
          </cell>
          <cell r="W241" t="str">
            <v>YATECH8010112001</v>
          </cell>
        </row>
        <row r="242">
          <cell r="E242">
            <v>480</v>
          </cell>
          <cell r="W242" t="str">
            <v>YATECH8004619018</v>
          </cell>
        </row>
        <row r="243">
          <cell r="E243">
            <v>0</v>
          </cell>
          <cell r="W243" t="str">
            <v>YATECH</v>
          </cell>
        </row>
        <row r="244">
          <cell r="E244">
            <v>8812</v>
          </cell>
          <cell r="W244" t="str">
            <v>YATECH60020001</v>
          </cell>
        </row>
        <row r="245">
          <cell r="E245">
            <v>6157</v>
          </cell>
          <cell r="W245" t="str">
            <v>YATECH60020003</v>
          </cell>
        </row>
        <row r="246">
          <cell r="E246">
            <v>13359</v>
          </cell>
          <cell r="W246" t="str">
            <v>YATECH60020011</v>
          </cell>
        </row>
        <row r="247">
          <cell r="E247">
            <v>7811</v>
          </cell>
          <cell r="W247" t="str">
            <v>YATECH60020009</v>
          </cell>
        </row>
        <row r="248">
          <cell r="E248">
            <v>2017</v>
          </cell>
          <cell r="W248" t="str">
            <v>YATECH60090002</v>
          </cell>
        </row>
        <row r="249">
          <cell r="E249">
            <v>500</v>
          </cell>
          <cell r="W249" t="str">
            <v>YATECH60020008</v>
          </cell>
        </row>
        <row r="250">
          <cell r="E250">
            <v>0</v>
          </cell>
          <cell r="W250" t="str">
            <v>YATECH60020013</v>
          </cell>
        </row>
        <row r="251">
          <cell r="E251">
            <v>0</v>
          </cell>
          <cell r="W251" t="str">
            <v>YATECH20020001</v>
          </cell>
        </row>
        <row r="252">
          <cell r="E252">
            <v>1199</v>
          </cell>
          <cell r="W252" t="str">
            <v>YATECH20020005</v>
          </cell>
        </row>
        <row r="253">
          <cell r="E253">
            <v>2340</v>
          </cell>
          <cell r="W253" t="str">
            <v>YATECH20020016</v>
          </cell>
        </row>
        <row r="254">
          <cell r="E254">
            <v>0</v>
          </cell>
          <cell r="W254" t="str">
            <v>YATECH20020014</v>
          </cell>
        </row>
        <row r="255">
          <cell r="E255">
            <v>0</v>
          </cell>
          <cell r="W255" t="str">
            <v>YATECH200200011</v>
          </cell>
        </row>
        <row r="256">
          <cell r="E256">
            <v>0</v>
          </cell>
          <cell r="W256" t="str">
            <v>YATECH20020013</v>
          </cell>
        </row>
        <row r="257">
          <cell r="E257">
            <v>0</v>
          </cell>
          <cell r="W257" t="str">
            <v>YATECH</v>
          </cell>
        </row>
        <row r="258">
          <cell r="E258">
            <v>0</v>
          </cell>
          <cell r="W258" t="str">
            <v>YATECH</v>
          </cell>
        </row>
        <row r="259">
          <cell r="E259">
            <v>1864</v>
          </cell>
          <cell r="W259" t="str">
            <v>YATECH20020002</v>
          </cell>
        </row>
        <row r="260">
          <cell r="E260">
            <v>1034</v>
          </cell>
          <cell r="W260" t="str">
            <v>YATECH20020003</v>
          </cell>
        </row>
        <row r="261">
          <cell r="E261">
            <v>1818</v>
          </cell>
          <cell r="W261" t="str">
            <v>YATECH20020006</v>
          </cell>
        </row>
        <row r="262">
          <cell r="E262">
            <v>2762</v>
          </cell>
          <cell r="W262" t="str">
            <v>YATECH30020001</v>
          </cell>
        </row>
        <row r="263">
          <cell r="E263">
            <v>3611</v>
          </cell>
          <cell r="W263" t="str">
            <v>YATECH30020011</v>
          </cell>
        </row>
        <row r="264">
          <cell r="E264">
            <v>1048</v>
          </cell>
          <cell r="W264" t="str">
            <v>YATECH30020009</v>
          </cell>
        </row>
        <row r="265">
          <cell r="E265">
            <v>1178</v>
          </cell>
          <cell r="W265" t="str">
            <v>YATECH30020003</v>
          </cell>
        </row>
        <row r="266">
          <cell r="E266">
            <v>4082</v>
          </cell>
          <cell r="W266" t="str">
            <v>YATECH3002000T</v>
          </cell>
        </row>
        <row r="267">
          <cell r="E267">
            <v>1672</v>
          </cell>
          <cell r="W267" t="str">
            <v>YATECH30020002</v>
          </cell>
        </row>
        <row r="268">
          <cell r="E268">
            <v>953</v>
          </cell>
          <cell r="W268" t="str">
            <v>YATECH30090004</v>
          </cell>
        </row>
        <row r="269">
          <cell r="E269">
            <v>911</v>
          </cell>
          <cell r="W269" t="str">
            <v>YATECH30090005</v>
          </cell>
        </row>
        <row r="270">
          <cell r="E270">
            <v>2500</v>
          </cell>
          <cell r="W270" t="str">
            <v>YATECH30020013</v>
          </cell>
        </row>
        <row r="271">
          <cell r="E271">
            <v>2635</v>
          </cell>
          <cell r="W271" t="str">
            <v>YATECH30020014</v>
          </cell>
        </row>
        <row r="272">
          <cell r="E272">
            <v>507</v>
          </cell>
          <cell r="W272" t="str">
            <v>YATECH30020020</v>
          </cell>
        </row>
        <row r="273">
          <cell r="E273">
            <v>1737</v>
          </cell>
          <cell r="W273" t="str">
            <v>YATECH30020006</v>
          </cell>
        </row>
        <row r="274">
          <cell r="E274">
            <v>1733</v>
          </cell>
          <cell r="W274" t="str">
            <v>YATECH30020007</v>
          </cell>
        </row>
        <row r="275">
          <cell r="E275">
            <v>2447</v>
          </cell>
          <cell r="W275" t="str">
            <v>YATECH30020008</v>
          </cell>
        </row>
        <row r="276">
          <cell r="E276">
            <v>1497</v>
          </cell>
          <cell r="W276" t="str">
            <v>YATECH30020010</v>
          </cell>
        </row>
        <row r="277">
          <cell r="E277">
            <v>837</v>
          </cell>
          <cell r="W277" t="str">
            <v>YATECH20090004</v>
          </cell>
        </row>
        <row r="278">
          <cell r="E278">
            <v>2200</v>
          </cell>
          <cell r="W278" t="str">
            <v>YATECHATECH90</v>
          </cell>
        </row>
        <row r="279">
          <cell r="E279">
            <v>20000</v>
          </cell>
          <cell r="W279" t="str">
            <v>YATECHATECH89</v>
          </cell>
        </row>
        <row r="280">
          <cell r="E280">
            <v>0</v>
          </cell>
          <cell r="W280" t="str">
            <v>YATECH</v>
          </cell>
        </row>
        <row r="281">
          <cell r="E281">
            <v>1763</v>
          </cell>
          <cell r="W281" t="str">
            <v>YATECH30090001</v>
          </cell>
        </row>
        <row r="282">
          <cell r="E282">
            <v>1794</v>
          </cell>
          <cell r="W282" t="str">
            <v>YATECH30090002</v>
          </cell>
        </row>
        <row r="283">
          <cell r="E283">
            <v>1290</v>
          </cell>
          <cell r="W283" t="str">
            <v>YATECH20090002</v>
          </cell>
        </row>
        <row r="284">
          <cell r="E284">
            <v>1951</v>
          </cell>
          <cell r="W284" t="str">
            <v>YATECH60090001</v>
          </cell>
        </row>
        <row r="285">
          <cell r="E285">
            <v>2228</v>
          </cell>
          <cell r="W285" t="str">
            <v>YATECH60040001</v>
          </cell>
        </row>
        <row r="286">
          <cell r="E286">
            <v>559</v>
          </cell>
          <cell r="W286" t="str">
            <v>YATECH30040001</v>
          </cell>
        </row>
        <row r="287">
          <cell r="E287">
            <v>550</v>
          </cell>
          <cell r="W287" t="str">
            <v>YATECH30040003</v>
          </cell>
        </row>
        <row r="288">
          <cell r="E288">
            <v>708</v>
          </cell>
          <cell r="W288" t="str">
            <v>YATECH30040004</v>
          </cell>
        </row>
        <row r="289">
          <cell r="E289">
            <v>567</v>
          </cell>
          <cell r="W289" t="str">
            <v>YATECH30040002</v>
          </cell>
        </row>
        <row r="290">
          <cell r="E290">
            <v>706</v>
          </cell>
          <cell r="W290" t="str">
            <v>YATECHATECH5.801.001</v>
          </cell>
        </row>
        <row r="291">
          <cell r="E291">
            <v>3606</v>
          </cell>
          <cell r="W291" t="str">
            <v>YATECH50040001</v>
          </cell>
        </row>
        <row r="292">
          <cell r="E292">
            <v>2216</v>
          </cell>
          <cell r="W292" t="str">
            <v>YATECHGBT8451985</v>
          </cell>
        </row>
        <row r="293">
          <cell r="E293">
            <v>99</v>
          </cell>
          <cell r="W293" t="str">
            <v>YATECH30040005</v>
          </cell>
        </row>
        <row r="294">
          <cell r="E294">
            <v>99</v>
          </cell>
          <cell r="W294" t="str">
            <v>YATECH30040007</v>
          </cell>
        </row>
        <row r="295">
          <cell r="E295">
            <v>98</v>
          </cell>
          <cell r="W295" t="str">
            <v>YATECH30040006</v>
          </cell>
        </row>
        <row r="296">
          <cell r="E296">
            <v>0</v>
          </cell>
          <cell r="W296" t="str">
            <v>YATECH</v>
          </cell>
        </row>
        <row r="297">
          <cell r="E297">
            <v>1599</v>
          </cell>
          <cell r="W297" t="str">
            <v>YATECH20020008</v>
          </cell>
        </row>
        <row r="298">
          <cell r="E298">
            <v>1549</v>
          </cell>
          <cell r="W298" t="str">
            <v>YATECH20020009</v>
          </cell>
        </row>
        <row r="299">
          <cell r="E299">
            <v>1723</v>
          </cell>
          <cell r="W299" t="str">
            <v>YATECH40020010</v>
          </cell>
        </row>
        <row r="300">
          <cell r="E300">
            <v>154</v>
          </cell>
          <cell r="W300" t="str">
            <v>YATECH30020015</v>
          </cell>
        </row>
        <row r="301">
          <cell r="E301">
            <v>154</v>
          </cell>
          <cell r="W301" t="str">
            <v>YATECH30020016</v>
          </cell>
        </row>
        <row r="302">
          <cell r="E302">
            <v>954</v>
          </cell>
          <cell r="W302" t="str">
            <v>YATECH30020019</v>
          </cell>
        </row>
        <row r="303">
          <cell r="E303">
            <v>418</v>
          </cell>
          <cell r="W303" t="str">
            <v>YATECH60020004</v>
          </cell>
        </row>
        <row r="304">
          <cell r="E304">
            <v>400</v>
          </cell>
          <cell r="W304" t="str">
            <v>YATECH60020005</v>
          </cell>
        </row>
        <row r="305">
          <cell r="E305">
            <v>100</v>
          </cell>
          <cell r="W305" t="str">
            <v>YATECH20020007</v>
          </cell>
        </row>
        <row r="306">
          <cell r="E306">
            <v>100</v>
          </cell>
          <cell r="W306" t="str">
            <v>YATECH20020010</v>
          </cell>
        </row>
        <row r="307">
          <cell r="E307">
            <v>75</v>
          </cell>
          <cell r="W307" t="str">
            <v>YATECH30020021</v>
          </cell>
        </row>
        <row r="308">
          <cell r="E308">
            <v>0</v>
          </cell>
          <cell r="W308" t="str">
            <v>YATECH</v>
          </cell>
        </row>
        <row r="309">
          <cell r="E309">
            <v>800</v>
          </cell>
          <cell r="W309" t="str">
            <v>YATECHAP120010110</v>
          </cell>
        </row>
        <row r="310">
          <cell r="E310">
            <v>1054</v>
          </cell>
          <cell r="W310" t="str">
            <v>YATECH40050001</v>
          </cell>
        </row>
        <row r="311">
          <cell r="E311">
            <v>1000</v>
          </cell>
          <cell r="W311" t="str">
            <v>YATECH30050002</v>
          </cell>
        </row>
        <row r="312">
          <cell r="E312">
            <v>624</v>
          </cell>
          <cell r="W312" t="str">
            <v>YATECH30050001</v>
          </cell>
        </row>
        <row r="313">
          <cell r="E313">
            <v>1153</v>
          </cell>
          <cell r="W313" t="str">
            <v>YATECH40050003</v>
          </cell>
        </row>
        <row r="314">
          <cell r="E314">
            <v>998</v>
          </cell>
          <cell r="W314" t="str">
            <v>YATECH90050001</v>
          </cell>
        </row>
        <row r="315">
          <cell r="E315">
            <v>980</v>
          </cell>
          <cell r="W315" t="str">
            <v>YATECH40050002</v>
          </cell>
        </row>
        <row r="316">
          <cell r="E316">
            <v>0</v>
          </cell>
          <cell r="W316" t="str">
            <v>YATECHM3*15</v>
          </cell>
        </row>
        <row r="317">
          <cell r="E317">
            <v>1259</v>
          </cell>
          <cell r="W317" t="str">
            <v>YATECH3</v>
          </cell>
        </row>
        <row r="318">
          <cell r="E318">
            <v>10</v>
          </cell>
          <cell r="W318" t="str">
            <v>YATECHDC340</v>
          </cell>
        </row>
        <row r="319">
          <cell r="E319">
            <v>100</v>
          </cell>
          <cell r="W319" t="str">
            <v>YATECHKE44</v>
          </cell>
        </row>
        <row r="320">
          <cell r="E320">
            <v>0</v>
          </cell>
          <cell r="W320" t="str">
            <v>YATECH止动漆</v>
          </cell>
        </row>
        <row r="321">
          <cell r="E321">
            <v>0</v>
          </cell>
          <cell r="W321" t="str">
            <v>YATECH</v>
          </cell>
        </row>
        <row r="322">
          <cell r="E322">
            <v>863</v>
          </cell>
          <cell r="W322" t="str">
            <v>YATECH8011111001</v>
          </cell>
        </row>
        <row r="323">
          <cell r="E323">
            <v>4031</v>
          </cell>
          <cell r="W323" t="str">
            <v>YATECH8011111003</v>
          </cell>
        </row>
        <row r="324">
          <cell r="E324">
            <v>4028</v>
          </cell>
          <cell r="W324" t="str">
            <v>YATECH8011111004</v>
          </cell>
        </row>
        <row r="325">
          <cell r="E325">
            <v>44</v>
          </cell>
          <cell r="W325" t="str">
            <v>YATECH8011111007</v>
          </cell>
        </row>
        <row r="326">
          <cell r="E326">
            <v>163</v>
          </cell>
          <cell r="W326" t="str">
            <v>YATECH8011111008</v>
          </cell>
        </row>
        <row r="327">
          <cell r="E327">
            <v>613</v>
          </cell>
          <cell r="W327" t="str">
            <v>YATECH8011111005</v>
          </cell>
        </row>
        <row r="328">
          <cell r="E328">
            <v>699</v>
          </cell>
          <cell r="W328" t="str">
            <v>YATECH8011111002</v>
          </cell>
        </row>
        <row r="329">
          <cell r="E329">
            <v>0</v>
          </cell>
          <cell r="W329" t="str">
            <v>YATECH</v>
          </cell>
        </row>
        <row r="330">
          <cell r="E330">
            <v>0</v>
          </cell>
          <cell r="W330" t="str">
            <v>YATECH8004311009</v>
          </cell>
        </row>
        <row r="331">
          <cell r="E331">
            <v>499</v>
          </cell>
          <cell r="W331" t="str">
            <v>YATECH8004419008</v>
          </cell>
        </row>
        <row r="332">
          <cell r="E332">
            <v>0</v>
          </cell>
          <cell r="W332" t="str">
            <v>YATECH8003212007</v>
          </cell>
        </row>
        <row r="333">
          <cell r="E333">
            <v>0</v>
          </cell>
          <cell r="W333" t="str">
            <v>YATECH8003212001</v>
          </cell>
        </row>
        <row r="334">
          <cell r="E334">
            <v>4000</v>
          </cell>
          <cell r="W334" t="str">
            <v>YATECH8003212002</v>
          </cell>
        </row>
        <row r="335">
          <cell r="E335">
            <v>6000</v>
          </cell>
          <cell r="W335" t="str">
            <v>YATECH8003213003</v>
          </cell>
        </row>
        <row r="336">
          <cell r="E336">
            <v>2000</v>
          </cell>
          <cell r="W336" t="str">
            <v>YATECH8003212004</v>
          </cell>
        </row>
        <row r="337">
          <cell r="E337">
            <v>2000</v>
          </cell>
          <cell r="W337" t="str">
            <v>YATECH8003212006</v>
          </cell>
        </row>
        <row r="338">
          <cell r="E338">
            <v>0</v>
          </cell>
          <cell r="W338" t="str">
            <v>YATECH8003211007</v>
          </cell>
        </row>
        <row r="339">
          <cell r="E339">
            <v>0</v>
          </cell>
          <cell r="W339" t="str">
            <v>YATECH</v>
          </cell>
        </row>
        <row r="340">
          <cell r="E340">
            <v>750</v>
          </cell>
          <cell r="W340" t="str">
            <v>YATECH8015000001</v>
          </cell>
        </row>
        <row r="341">
          <cell r="E341">
            <v>0</v>
          </cell>
          <cell r="W341" t="str">
            <v>YATECH</v>
          </cell>
        </row>
        <row r="342">
          <cell r="E342">
            <v>1719</v>
          </cell>
          <cell r="W342" t="str">
            <v>YATECH50010001</v>
          </cell>
        </row>
        <row r="343">
          <cell r="E343">
            <v>1328</v>
          </cell>
          <cell r="W343" t="str">
            <v>YATECH50010002</v>
          </cell>
        </row>
        <row r="344">
          <cell r="E344">
            <v>1880</v>
          </cell>
          <cell r="W344" t="str">
            <v>YATECH50010003</v>
          </cell>
        </row>
        <row r="345">
          <cell r="E345">
            <v>2946</v>
          </cell>
          <cell r="W345" t="str">
            <v>YATECH50010005</v>
          </cell>
        </row>
        <row r="346">
          <cell r="E346">
            <v>973</v>
          </cell>
          <cell r="W346" t="str">
            <v>YATECH50010004</v>
          </cell>
        </row>
        <row r="347">
          <cell r="E347">
            <v>5000</v>
          </cell>
          <cell r="W347" t="str">
            <v>YATECH30010007</v>
          </cell>
        </row>
        <row r="348">
          <cell r="E348">
            <v>12000</v>
          </cell>
          <cell r="W348" t="str">
            <v>YATECH30010008</v>
          </cell>
        </row>
        <row r="349">
          <cell r="E349">
            <v>1500</v>
          </cell>
          <cell r="W349" t="str">
            <v>YATECH30010010</v>
          </cell>
        </row>
        <row r="350">
          <cell r="E350">
            <v>11</v>
          </cell>
          <cell r="W350" t="str">
            <v>YATECH20010001</v>
          </cell>
        </row>
        <row r="351">
          <cell r="E351">
            <v>0</v>
          </cell>
          <cell r="W351" t="str">
            <v>YATECH</v>
          </cell>
        </row>
        <row r="352">
          <cell r="E352">
            <v>2232</v>
          </cell>
          <cell r="W352" t="str">
            <v>YATECH50010010</v>
          </cell>
        </row>
        <row r="353">
          <cell r="E353">
            <v>2093</v>
          </cell>
          <cell r="W353" t="str">
            <v>YATECH50010011</v>
          </cell>
        </row>
        <row r="354">
          <cell r="E354">
            <v>2247</v>
          </cell>
          <cell r="W354" t="str">
            <v>YATECH50010013</v>
          </cell>
        </row>
        <row r="355">
          <cell r="E355">
            <v>473</v>
          </cell>
          <cell r="W355" t="str">
            <v>YATECH50010012</v>
          </cell>
        </row>
        <row r="356">
          <cell r="E356">
            <v>0</v>
          </cell>
          <cell r="W356" t="str">
            <v>YATECH20010028</v>
          </cell>
        </row>
        <row r="357">
          <cell r="E357">
            <v>10000</v>
          </cell>
          <cell r="W357" t="str">
            <v>YATECH30010042</v>
          </cell>
        </row>
        <row r="358">
          <cell r="E358">
            <v>0</v>
          </cell>
          <cell r="W358" t="str">
            <v>YATECH</v>
          </cell>
        </row>
        <row r="359">
          <cell r="E359">
            <v>905</v>
          </cell>
          <cell r="W359" t="str">
            <v>YATECH70010003</v>
          </cell>
        </row>
        <row r="360">
          <cell r="E360">
            <v>8506</v>
          </cell>
          <cell r="W360" t="str">
            <v>YATECH50010009</v>
          </cell>
        </row>
        <row r="361">
          <cell r="E361">
            <v>99</v>
          </cell>
          <cell r="W361" t="str">
            <v>YATECH60010004</v>
          </cell>
        </row>
        <row r="362">
          <cell r="E362">
            <v>0</v>
          </cell>
          <cell r="W362" t="str">
            <v>YATECH20010017</v>
          </cell>
        </row>
        <row r="363">
          <cell r="E363">
            <v>0</v>
          </cell>
          <cell r="W363" t="str">
            <v>YATECH</v>
          </cell>
        </row>
        <row r="364">
          <cell r="E364">
            <v>910</v>
          </cell>
          <cell r="W364" t="str">
            <v>YATECH70010002</v>
          </cell>
        </row>
        <row r="365">
          <cell r="E365">
            <v>20</v>
          </cell>
          <cell r="W365" t="str">
            <v>YATECH60010002</v>
          </cell>
        </row>
        <row r="366">
          <cell r="E366">
            <v>4455</v>
          </cell>
          <cell r="W366" t="str">
            <v>YATECH50010006</v>
          </cell>
        </row>
        <row r="367">
          <cell r="E367">
            <v>878</v>
          </cell>
          <cell r="W367" t="str">
            <v>YATECH50010008</v>
          </cell>
        </row>
        <row r="368">
          <cell r="E368">
            <v>4932</v>
          </cell>
          <cell r="W368" t="str">
            <v>YATECH30010028</v>
          </cell>
        </row>
        <row r="369">
          <cell r="E369">
            <v>8870</v>
          </cell>
          <cell r="W369" t="str">
            <v>YATECH30010021</v>
          </cell>
        </row>
        <row r="370">
          <cell r="E370">
            <v>12440</v>
          </cell>
          <cell r="W370" t="str">
            <v>YATECH30010024</v>
          </cell>
        </row>
        <row r="371">
          <cell r="E371">
            <v>12500</v>
          </cell>
          <cell r="W371" t="str">
            <v>YATECH30010028</v>
          </cell>
        </row>
        <row r="372">
          <cell r="E372">
            <v>0</v>
          </cell>
          <cell r="W372" t="str">
            <v>YATECH</v>
          </cell>
        </row>
        <row r="373">
          <cell r="E373">
            <v>0</v>
          </cell>
          <cell r="W373" t="str">
            <v>YATECH20010015</v>
          </cell>
        </row>
        <row r="374">
          <cell r="E374">
            <v>0</v>
          </cell>
          <cell r="W374" t="str">
            <v>YATECH</v>
          </cell>
        </row>
        <row r="375">
          <cell r="W375" t="str">
            <v>YATECH</v>
          </cell>
        </row>
        <row r="376">
          <cell r="E376">
            <v>2295</v>
          </cell>
          <cell r="W376" t="str">
            <v>YATECH50010017</v>
          </cell>
        </row>
        <row r="377">
          <cell r="E377">
            <v>10000</v>
          </cell>
          <cell r="W377" t="str">
            <v>YATECH30010004</v>
          </cell>
        </row>
        <row r="378">
          <cell r="E378">
            <v>0</v>
          </cell>
          <cell r="W378" t="str">
            <v>YATECH</v>
          </cell>
        </row>
        <row r="379">
          <cell r="E379">
            <v>2890</v>
          </cell>
          <cell r="W379" t="str">
            <v>YATECH40010016</v>
          </cell>
        </row>
        <row r="380">
          <cell r="E380">
            <v>835</v>
          </cell>
          <cell r="W380" t="str">
            <v>YATECH70010005</v>
          </cell>
        </row>
        <row r="381">
          <cell r="E381">
            <v>0</v>
          </cell>
          <cell r="W381" t="str">
            <v>YATECHACN11019010</v>
          </cell>
        </row>
        <row r="382">
          <cell r="E382">
            <v>1259</v>
          </cell>
          <cell r="W382" t="str">
            <v>YATECH50010015</v>
          </cell>
        </row>
        <row r="383">
          <cell r="E383">
            <v>1189</v>
          </cell>
          <cell r="W383" t="str">
            <v>YATECH50010014</v>
          </cell>
        </row>
        <row r="384">
          <cell r="E384">
            <v>150</v>
          </cell>
          <cell r="W384" t="str">
            <v>YATECH30010062</v>
          </cell>
        </row>
        <row r="385">
          <cell r="E385">
            <v>150</v>
          </cell>
          <cell r="W385" t="str">
            <v>YATECH30010063</v>
          </cell>
        </row>
        <row r="386">
          <cell r="E386">
            <v>150</v>
          </cell>
          <cell r="W386" t="str">
            <v>YATECH30010055</v>
          </cell>
        </row>
        <row r="387">
          <cell r="E387">
            <v>200</v>
          </cell>
          <cell r="W387" t="str">
            <v>YATECH30010060</v>
          </cell>
        </row>
        <row r="388">
          <cell r="E388">
            <v>200</v>
          </cell>
          <cell r="W388" t="str">
            <v>YATECH30010059</v>
          </cell>
        </row>
        <row r="389">
          <cell r="E389">
            <v>200</v>
          </cell>
          <cell r="W389" t="str">
            <v>YATECH30010065</v>
          </cell>
        </row>
        <row r="390">
          <cell r="E390">
            <v>0</v>
          </cell>
          <cell r="W390" t="str">
            <v>YATECH20010033</v>
          </cell>
        </row>
        <row r="391">
          <cell r="E391">
            <v>0</v>
          </cell>
          <cell r="W391" t="str">
            <v>YATECH30010066</v>
          </cell>
        </row>
        <row r="392">
          <cell r="E392">
            <v>200</v>
          </cell>
          <cell r="W392" t="str">
            <v>YATECH30010061</v>
          </cell>
        </row>
        <row r="393">
          <cell r="E393">
            <v>200</v>
          </cell>
          <cell r="W393" t="str">
            <v>YATECH30010057</v>
          </cell>
        </row>
        <row r="394">
          <cell r="E394">
            <v>200</v>
          </cell>
          <cell r="W394" t="str">
            <v>YATECH30010058</v>
          </cell>
        </row>
        <row r="395">
          <cell r="E395">
            <v>200</v>
          </cell>
          <cell r="W395" t="str">
            <v>YATECH30010064</v>
          </cell>
        </row>
        <row r="396">
          <cell r="E396">
            <v>3</v>
          </cell>
          <cell r="W396" t="str">
            <v>YATECH60010006</v>
          </cell>
        </row>
        <row r="397">
          <cell r="E397">
            <v>0</v>
          </cell>
          <cell r="W397" t="str">
            <v>YATECH</v>
          </cell>
        </row>
        <row r="398">
          <cell r="E398">
            <v>0</v>
          </cell>
          <cell r="W398" t="str">
            <v>YATECH</v>
          </cell>
        </row>
        <row r="399">
          <cell r="E399">
            <v>0</v>
          </cell>
          <cell r="W399" t="str">
            <v>YATECH</v>
          </cell>
        </row>
        <row r="400">
          <cell r="E400">
            <v>880</v>
          </cell>
          <cell r="W400" t="str">
            <v>YATECHA153600060</v>
          </cell>
        </row>
        <row r="401">
          <cell r="E401">
            <v>100</v>
          </cell>
          <cell r="W401" t="str">
            <v>YATECHB113600060</v>
          </cell>
        </row>
        <row r="402">
          <cell r="E402">
            <v>554</v>
          </cell>
          <cell r="W402" t="str">
            <v>YATECHB113804010</v>
          </cell>
        </row>
        <row r="403">
          <cell r="E403">
            <v>0</v>
          </cell>
          <cell r="W403" t="str">
            <v>YATECHB113804010BB</v>
          </cell>
        </row>
        <row r="404">
          <cell r="E404">
            <v>11</v>
          </cell>
          <cell r="W404" t="str">
            <v>YATECHB113600030BC</v>
          </cell>
        </row>
        <row r="405">
          <cell r="E405">
            <v>427</v>
          </cell>
          <cell r="W405" t="str">
            <v>YATECHB113600030BA</v>
          </cell>
        </row>
        <row r="406">
          <cell r="E406">
            <v>369</v>
          </cell>
          <cell r="W406" t="str">
            <v>YATECHB113600030BB</v>
          </cell>
        </row>
        <row r="407">
          <cell r="E407">
            <v>614</v>
          </cell>
          <cell r="W407" t="str">
            <v>YATECHA153600030</v>
          </cell>
        </row>
        <row r="408">
          <cell r="E408">
            <v>1356</v>
          </cell>
          <cell r="W408" t="str">
            <v>YATECHA157900017BA</v>
          </cell>
        </row>
        <row r="409">
          <cell r="E409">
            <v>1012</v>
          </cell>
          <cell r="W409" t="str">
            <v>YATECHB117900017</v>
          </cell>
        </row>
        <row r="410">
          <cell r="E410">
            <v>587</v>
          </cell>
          <cell r="W410" t="str">
            <v>YATECHB117900017BB</v>
          </cell>
        </row>
        <row r="411">
          <cell r="E411">
            <v>13</v>
          </cell>
          <cell r="W411" t="str">
            <v>YATECHATECH0300107</v>
          </cell>
        </row>
        <row r="412">
          <cell r="E412">
            <v>24</v>
          </cell>
          <cell r="W412" t="str">
            <v>YATECHB113600020</v>
          </cell>
        </row>
        <row r="413">
          <cell r="E413">
            <v>0</v>
          </cell>
          <cell r="W413" t="str">
            <v>YATECHB113804010BC</v>
          </cell>
        </row>
        <row r="414">
          <cell r="E414">
            <v>0</v>
          </cell>
          <cell r="W414" t="str">
            <v>YATECHB143600030</v>
          </cell>
        </row>
        <row r="415">
          <cell r="E415">
            <v>0</v>
          </cell>
          <cell r="W415" t="str">
            <v>YATECHB147900017</v>
          </cell>
        </row>
        <row r="416">
          <cell r="E416">
            <v>62</v>
          </cell>
          <cell r="W416" t="str">
            <v>YATECHA213600030</v>
          </cell>
        </row>
        <row r="417">
          <cell r="E417">
            <v>62</v>
          </cell>
          <cell r="W417" t="str">
            <v>YATECHA213600050</v>
          </cell>
        </row>
        <row r="418">
          <cell r="E418">
            <v>26</v>
          </cell>
          <cell r="W418" t="str">
            <v>YATECHA217900017</v>
          </cell>
        </row>
        <row r="419">
          <cell r="E419">
            <v>30</v>
          </cell>
          <cell r="W419" t="str">
            <v>YATECH10010020</v>
          </cell>
        </row>
        <row r="420">
          <cell r="E420">
            <v>0</v>
          </cell>
          <cell r="W420" t="str">
            <v>YATECHS113820010</v>
          </cell>
        </row>
        <row r="421">
          <cell r="E421">
            <v>0</v>
          </cell>
          <cell r="W421" t="str">
            <v>YATECHA113820010CE</v>
          </cell>
        </row>
        <row r="422">
          <cell r="W422" t="str">
            <v>Y</v>
          </cell>
        </row>
        <row r="423">
          <cell r="W423" t="str">
            <v>Y</v>
          </cell>
        </row>
        <row r="424">
          <cell r="W424" t="str">
            <v>Y</v>
          </cell>
        </row>
        <row r="425">
          <cell r="W425" t="str">
            <v>Y</v>
          </cell>
        </row>
        <row r="426">
          <cell r="W426" t="str">
            <v>Y</v>
          </cell>
        </row>
        <row r="427">
          <cell r="W427" t="str">
            <v>Y</v>
          </cell>
        </row>
        <row r="428">
          <cell r="W428" t="str">
            <v>Y</v>
          </cell>
        </row>
        <row r="429">
          <cell r="W429" t="str">
            <v>Y</v>
          </cell>
        </row>
        <row r="430">
          <cell r="W430" t="str">
            <v>Y</v>
          </cell>
        </row>
        <row r="431">
          <cell r="W431" t="str">
            <v>Y</v>
          </cell>
        </row>
        <row r="432">
          <cell r="W432" t="str">
            <v>Y</v>
          </cell>
        </row>
        <row r="433">
          <cell r="W433" t="str">
            <v>Y</v>
          </cell>
        </row>
        <row r="434">
          <cell r="W434" t="str">
            <v>Y</v>
          </cell>
        </row>
        <row r="435">
          <cell r="W435" t="str">
            <v>Y</v>
          </cell>
        </row>
        <row r="436">
          <cell r="W436" t="str">
            <v>Y</v>
          </cell>
        </row>
        <row r="437">
          <cell r="W437" t="str">
            <v>Y</v>
          </cell>
        </row>
        <row r="438">
          <cell r="W438" t="str">
            <v>Y</v>
          </cell>
        </row>
        <row r="439">
          <cell r="W439" t="str">
            <v>Y</v>
          </cell>
        </row>
        <row r="440">
          <cell r="W440" t="str">
            <v>Y</v>
          </cell>
        </row>
        <row r="441">
          <cell r="W441" t="str">
            <v>Y</v>
          </cell>
        </row>
        <row r="442">
          <cell r="W442" t="str">
            <v>Y</v>
          </cell>
        </row>
        <row r="443">
          <cell r="W443" t="str">
            <v>Y</v>
          </cell>
        </row>
        <row r="444">
          <cell r="W444" t="str">
            <v>Y</v>
          </cell>
        </row>
        <row r="445">
          <cell r="W445" t="str">
            <v>Y</v>
          </cell>
        </row>
        <row r="446">
          <cell r="W446" t="str">
            <v>Y</v>
          </cell>
        </row>
        <row r="447">
          <cell r="W447" t="str">
            <v>Y</v>
          </cell>
        </row>
        <row r="448">
          <cell r="W448" t="str">
            <v>Y</v>
          </cell>
        </row>
        <row r="449">
          <cell r="W449" t="str">
            <v>Y</v>
          </cell>
        </row>
        <row r="450">
          <cell r="W450" t="str">
            <v>Y</v>
          </cell>
        </row>
        <row r="451">
          <cell r="W451" t="str">
            <v>Y</v>
          </cell>
        </row>
        <row r="452">
          <cell r="W452" t="str">
            <v>Y</v>
          </cell>
        </row>
        <row r="453">
          <cell r="W453" t="str">
            <v>Y</v>
          </cell>
        </row>
        <row r="454">
          <cell r="W454" t="str">
            <v>Y</v>
          </cell>
        </row>
        <row r="455">
          <cell r="W455" t="str">
            <v>Y</v>
          </cell>
        </row>
        <row r="456">
          <cell r="W456" t="str">
            <v>Y</v>
          </cell>
        </row>
        <row r="457">
          <cell r="W457" t="str">
            <v>Y</v>
          </cell>
        </row>
        <row r="458">
          <cell r="W458" t="str">
            <v>Y</v>
          </cell>
        </row>
        <row r="459">
          <cell r="W459" t="str">
            <v>Y</v>
          </cell>
        </row>
        <row r="460">
          <cell r="W460" t="str">
            <v>Y</v>
          </cell>
        </row>
        <row r="461">
          <cell r="W461" t="str">
            <v>Y</v>
          </cell>
        </row>
        <row r="462">
          <cell r="W462" t="str">
            <v>Y</v>
          </cell>
        </row>
        <row r="463">
          <cell r="W463" t="str">
            <v>Y</v>
          </cell>
        </row>
        <row r="464">
          <cell r="W464" t="str">
            <v>Y</v>
          </cell>
        </row>
        <row r="465">
          <cell r="W465" t="str">
            <v>Y</v>
          </cell>
        </row>
        <row r="466">
          <cell r="W466" t="str">
            <v>Y</v>
          </cell>
        </row>
        <row r="467">
          <cell r="W467" t="str">
            <v>Y</v>
          </cell>
        </row>
        <row r="468">
          <cell r="W468" t="str">
            <v>Y</v>
          </cell>
        </row>
        <row r="469">
          <cell r="W469" t="str">
            <v>Y</v>
          </cell>
        </row>
        <row r="470">
          <cell r="W470" t="str">
            <v>Y</v>
          </cell>
        </row>
        <row r="471">
          <cell r="W471" t="str">
            <v>Y</v>
          </cell>
        </row>
        <row r="472">
          <cell r="W472" t="str">
            <v>Y</v>
          </cell>
        </row>
        <row r="473">
          <cell r="W473" t="str">
            <v>Y</v>
          </cell>
        </row>
        <row r="474">
          <cell r="W474" t="str">
            <v>Y</v>
          </cell>
        </row>
        <row r="475">
          <cell r="W475" t="str">
            <v>Y</v>
          </cell>
        </row>
        <row r="476">
          <cell r="W476" t="str">
            <v>Y</v>
          </cell>
        </row>
        <row r="477">
          <cell r="W477" t="str">
            <v>Y</v>
          </cell>
        </row>
        <row r="478">
          <cell r="W478" t="str">
            <v>Y</v>
          </cell>
        </row>
        <row r="479">
          <cell r="W479" t="str">
            <v>Y</v>
          </cell>
        </row>
        <row r="480">
          <cell r="W480" t="str">
            <v>Y</v>
          </cell>
        </row>
        <row r="481">
          <cell r="W481" t="str">
            <v>Y</v>
          </cell>
        </row>
        <row r="482">
          <cell r="W482" t="str">
            <v>Y</v>
          </cell>
        </row>
        <row r="483">
          <cell r="W483" t="str">
            <v>Y</v>
          </cell>
        </row>
        <row r="484">
          <cell r="W484" t="str">
            <v>Y</v>
          </cell>
        </row>
        <row r="485">
          <cell r="W485" t="str">
            <v>Y</v>
          </cell>
        </row>
        <row r="486">
          <cell r="W486" t="str">
            <v>Y</v>
          </cell>
        </row>
        <row r="487">
          <cell r="W487" t="str">
            <v>Y</v>
          </cell>
        </row>
        <row r="488">
          <cell r="W488" t="str">
            <v>Y</v>
          </cell>
        </row>
        <row r="489">
          <cell r="W489" t="str">
            <v>Y</v>
          </cell>
        </row>
        <row r="490">
          <cell r="W490" t="str">
            <v>Y</v>
          </cell>
        </row>
        <row r="491">
          <cell r="W491" t="str">
            <v>Y</v>
          </cell>
        </row>
        <row r="492">
          <cell r="W492" t="str">
            <v>Y</v>
          </cell>
        </row>
        <row r="493">
          <cell r="W493" t="str">
            <v>Y</v>
          </cell>
        </row>
        <row r="494">
          <cell r="W494" t="str">
            <v>Y</v>
          </cell>
        </row>
        <row r="495">
          <cell r="W495" t="str">
            <v>Y</v>
          </cell>
        </row>
        <row r="496">
          <cell r="W496" t="str">
            <v>Y</v>
          </cell>
        </row>
        <row r="497">
          <cell r="W497" t="str">
            <v>Y</v>
          </cell>
        </row>
        <row r="498">
          <cell r="W498" t="str">
            <v>Y</v>
          </cell>
        </row>
        <row r="499">
          <cell r="W499" t="str">
            <v>Y</v>
          </cell>
        </row>
        <row r="500">
          <cell r="W500" t="str">
            <v>Y</v>
          </cell>
        </row>
        <row r="501">
          <cell r="W501" t="str">
            <v>Y</v>
          </cell>
        </row>
        <row r="502">
          <cell r="W502" t="str">
            <v>Y</v>
          </cell>
        </row>
        <row r="503">
          <cell r="W503" t="str">
            <v>Y</v>
          </cell>
        </row>
        <row r="504">
          <cell r="W504" t="str">
            <v>Y</v>
          </cell>
        </row>
        <row r="505">
          <cell r="W505" t="str">
            <v>Y</v>
          </cell>
        </row>
        <row r="506">
          <cell r="W506" t="str">
            <v>Y</v>
          </cell>
        </row>
        <row r="507">
          <cell r="W507" t="str">
            <v>Y</v>
          </cell>
        </row>
        <row r="508">
          <cell r="W508" t="str">
            <v>Y</v>
          </cell>
        </row>
        <row r="509">
          <cell r="W509" t="str">
            <v>Y</v>
          </cell>
        </row>
        <row r="510">
          <cell r="W510" t="str">
            <v>Y</v>
          </cell>
        </row>
        <row r="511">
          <cell r="W511" t="str">
            <v>Y</v>
          </cell>
        </row>
        <row r="512">
          <cell r="W512" t="str">
            <v>Y</v>
          </cell>
        </row>
        <row r="513">
          <cell r="W513" t="str">
            <v>Y</v>
          </cell>
        </row>
        <row r="514">
          <cell r="W514" t="str">
            <v>Y</v>
          </cell>
        </row>
        <row r="515">
          <cell r="W515" t="str">
            <v>Y</v>
          </cell>
        </row>
        <row r="516">
          <cell r="W516" t="str">
            <v>Y</v>
          </cell>
        </row>
        <row r="517">
          <cell r="W517" t="str">
            <v>Y</v>
          </cell>
        </row>
        <row r="518">
          <cell r="W518" t="str">
            <v>Y</v>
          </cell>
        </row>
        <row r="519">
          <cell r="W519" t="str">
            <v>Y</v>
          </cell>
        </row>
        <row r="520">
          <cell r="W520" t="str">
            <v>Y</v>
          </cell>
        </row>
        <row r="521">
          <cell r="W521" t="str">
            <v>Y</v>
          </cell>
        </row>
        <row r="522">
          <cell r="W522" t="str">
            <v>Y</v>
          </cell>
        </row>
        <row r="523">
          <cell r="W523" t="str">
            <v>Y</v>
          </cell>
        </row>
        <row r="524">
          <cell r="W524" t="str">
            <v>Y</v>
          </cell>
        </row>
        <row r="525">
          <cell r="W525" t="str">
            <v>Y</v>
          </cell>
        </row>
        <row r="526">
          <cell r="W526" t="str">
            <v>Y</v>
          </cell>
        </row>
        <row r="527">
          <cell r="W527" t="str">
            <v>Y</v>
          </cell>
        </row>
        <row r="528">
          <cell r="W528" t="str">
            <v>Y</v>
          </cell>
        </row>
        <row r="529">
          <cell r="W529" t="str">
            <v>Y</v>
          </cell>
        </row>
        <row r="530">
          <cell r="W530" t="str">
            <v>Y</v>
          </cell>
        </row>
        <row r="531">
          <cell r="W531" t="str">
            <v>Y</v>
          </cell>
        </row>
        <row r="532">
          <cell r="W532" t="str">
            <v>Y</v>
          </cell>
        </row>
        <row r="533">
          <cell r="W533" t="str">
            <v>Y</v>
          </cell>
        </row>
        <row r="534">
          <cell r="W534" t="str">
            <v>Y</v>
          </cell>
        </row>
        <row r="535">
          <cell r="W535" t="str">
            <v>Y</v>
          </cell>
        </row>
        <row r="536">
          <cell r="W536" t="str">
            <v>Y</v>
          </cell>
        </row>
        <row r="537">
          <cell r="W537" t="str">
            <v>Y</v>
          </cell>
        </row>
        <row r="538">
          <cell r="W538" t="str">
            <v>Y</v>
          </cell>
        </row>
        <row r="539">
          <cell r="W539" t="str">
            <v>Y</v>
          </cell>
        </row>
        <row r="540">
          <cell r="W540" t="str">
            <v>Y</v>
          </cell>
        </row>
        <row r="541">
          <cell r="W541" t="str">
            <v>Y</v>
          </cell>
        </row>
        <row r="542">
          <cell r="W542" t="str">
            <v>Y</v>
          </cell>
        </row>
        <row r="543">
          <cell r="W543" t="str">
            <v>Y</v>
          </cell>
        </row>
        <row r="544">
          <cell r="W544" t="str">
            <v>Y</v>
          </cell>
        </row>
        <row r="545">
          <cell r="W545" t="str">
            <v>Y</v>
          </cell>
        </row>
        <row r="546">
          <cell r="W546" t="str">
            <v>Y</v>
          </cell>
        </row>
        <row r="547">
          <cell r="W547" t="str">
            <v>Y</v>
          </cell>
        </row>
        <row r="548">
          <cell r="W548" t="str">
            <v>Y</v>
          </cell>
        </row>
        <row r="549">
          <cell r="W549" t="str">
            <v>Y</v>
          </cell>
        </row>
        <row r="550">
          <cell r="W550" t="str">
            <v>Y</v>
          </cell>
        </row>
        <row r="551">
          <cell r="W551" t="str">
            <v>Y</v>
          </cell>
        </row>
        <row r="552">
          <cell r="W552" t="str">
            <v>Y</v>
          </cell>
        </row>
        <row r="553">
          <cell r="W553" t="str">
            <v>Y</v>
          </cell>
        </row>
        <row r="554">
          <cell r="W554" t="str">
            <v>Y</v>
          </cell>
        </row>
        <row r="555">
          <cell r="W555" t="str">
            <v>Y</v>
          </cell>
        </row>
        <row r="556">
          <cell r="W556" t="str">
            <v>Y</v>
          </cell>
        </row>
        <row r="557">
          <cell r="W557" t="str">
            <v>Y</v>
          </cell>
        </row>
        <row r="558">
          <cell r="W558" t="str">
            <v>Y</v>
          </cell>
        </row>
        <row r="559">
          <cell r="W559" t="str">
            <v>Y</v>
          </cell>
        </row>
        <row r="560">
          <cell r="W560" t="str">
            <v>Y</v>
          </cell>
        </row>
        <row r="561">
          <cell r="W561" t="str">
            <v>Y</v>
          </cell>
        </row>
        <row r="562">
          <cell r="W562" t="str">
            <v>Y</v>
          </cell>
        </row>
        <row r="563">
          <cell r="W563" t="str">
            <v>Y</v>
          </cell>
        </row>
        <row r="564">
          <cell r="W564" t="str">
            <v>Y</v>
          </cell>
        </row>
        <row r="565">
          <cell r="W565" t="str">
            <v>Y</v>
          </cell>
        </row>
        <row r="566">
          <cell r="W566" t="str">
            <v>Y</v>
          </cell>
        </row>
        <row r="567">
          <cell r="W567" t="str">
            <v>Y</v>
          </cell>
        </row>
        <row r="568">
          <cell r="W568" t="str">
            <v>Y</v>
          </cell>
        </row>
        <row r="569">
          <cell r="W569" t="str">
            <v>Y</v>
          </cell>
        </row>
        <row r="570">
          <cell r="W570" t="str">
            <v>Y</v>
          </cell>
        </row>
        <row r="571">
          <cell r="W571" t="str">
            <v>Y</v>
          </cell>
        </row>
        <row r="572">
          <cell r="W572" t="str">
            <v>Y</v>
          </cell>
        </row>
        <row r="573">
          <cell r="W573" t="str">
            <v>Y</v>
          </cell>
        </row>
        <row r="574">
          <cell r="W574" t="str">
            <v>Y</v>
          </cell>
        </row>
        <row r="575">
          <cell r="W575" t="str">
            <v>Y</v>
          </cell>
        </row>
        <row r="576">
          <cell r="W576" t="str">
            <v>Y</v>
          </cell>
        </row>
        <row r="577">
          <cell r="W577" t="str">
            <v>Y</v>
          </cell>
        </row>
        <row r="578">
          <cell r="W578" t="str">
            <v>Y</v>
          </cell>
        </row>
        <row r="579">
          <cell r="W579" t="str">
            <v>Y</v>
          </cell>
        </row>
        <row r="580">
          <cell r="W580" t="str">
            <v>Y</v>
          </cell>
        </row>
        <row r="581">
          <cell r="W581" t="str">
            <v>Y</v>
          </cell>
        </row>
        <row r="582">
          <cell r="W582" t="str">
            <v>Y</v>
          </cell>
        </row>
        <row r="583">
          <cell r="W583" t="str">
            <v>Y</v>
          </cell>
        </row>
        <row r="584">
          <cell r="W584" t="str">
            <v>Y</v>
          </cell>
        </row>
        <row r="585">
          <cell r="W585" t="str">
            <v>Y</v>
          </cell>
        </row>
        <row r="586">
          <cell r="W586" t="str">
            <v>Y</v>
          </cell>
        </row>
        <row r="587">
          <cell r="W587" t="str">
            <v>Y</v>
          </cell>
        </row>
        <row r="588">
          <cell r="W588" t="str">
            <v>Y</v>
          </cell>
        </row>
        <row r="589">
          <cell r="W589" t="str">
            <v>Y</v>
          </cell>
        </row>
        <row r="590">
          <cell r="W590" t="str">
            <v>Y</v>
          </cell>
        </row>
        <row r="591">
          <cell r="W591" t="str">
            <v>Y</v>
          </cell>
        </row>
        <row r="592">
          <cell r="W592" t="str">
            <v>Y</v>
          </cell>
        </row>
        <row r="593">
          <cell r="W593" t="str">
            <v>Y</v>
          </cell>
        </row>
        <row r="594">
          <cell r="W594" t="str">
            <v>Y</v>
          </cell>
        </row>
        <row r="595">
          <cell r="W595" t="str">
            <v>Y</v>
          </cell>
        </row>
        <row r="596">
          <cell r="W596" t="str">
            <v>Y</v>
          </cell>
        </row>
        <row r="597">
          <cell r="W597" t="str">
            <v>Y</v>
          </cell>
        </row>
        <row r="598">
          <cell r="W598" t="str">
            <v>Y</v>
          </cell>
        </row>
        <row r="599">
          <cell r="W599" t="str">
            <v>Y</v>
          </cell>
        </row>
        <row r="600">
          <cell r="W600" t="str">
            <v>Y</v>
          </cell>
        </row>
        <row r="601">
          <cell r="W601" t="str">
            <v>Y</v>
          </cell>
        </row>
        <row r="602">
          <cell r="W602" t="str">
            <v>Y</v>
          </cell>
        </row>
        <row r="603">
          <cell r="W603" t="str">
            <v>Y</v>
          </cell>
        </row>
        <row r="604">
          <cell r="W604" t="str">
            <v>Y</v>
          </cell>
        </row>
        <row r="605">
          <cell r="W605" t="str">
            <v>Y</v>
          </cell>
        </row>
        <row r="606">
          <cell r="W606" t="str">
            <v>Y</v>
          </cell>
        </row>
        <row r="607">
          <cell r="W607" t="str">
            <v>Y</v>
          </cell>
        </row>
        <row r="608">
          <cell r="W608" t="str">
            <v>Y</v>
          </cell>
        </row>
        <row r="609">
          <cell r="W609" t="str">
            <v>Y</v>
          </cell>
        </row>
        <row r="610">
          <cell r="W610" t="str">
            <v>Y</v>
          </cell>
        </row>
        <row r="611">
          <cell r="W611" t="str">
            <v>Y</v>
          </cell>
        </row>
        <row r="612">
          <cell r="W612" t="str">
            <v>Y</v>
          </cell>
        </row>
        <row r="613">
          <cell r="W613" t="str">
            <v>Y</v>
          </cell>
        </row>
        <row r="614">
          <cell r="W614" t="str">
            <v>Y</v>
          </cell>
        </row>
        <row r="615">
          <cell r="W615" t="str">
            <v>Y</v>
          </cell>
        </row>
        <row r="616">
          <cell r="W616" t="str">
            <v>Y</v>
          </cell>
        </row>
        <row r="617">
          <cell r="W617" t="str">
            <v>Y</v>
          </cell>
        </row>
        <row r="618">
          <cell r="W618" t="str">
            <v>Y</v>
          </cell>
        </row>
        <row r="619">
          <cell r="W619" t="str">
            <v>Y</v>
          </cell>
        </row>
        <row r="620">
          <cell r="W620" t="str">
            <v>Y</v>
          </cell>
        </row>
        <row r="621">
          <cell r="W621" t="str">
            <v>Y</v>
          </cell>
        </row>
        <row r="622">
          <cell r="W622" t="str">
            <v>Y</v>
          </cell>
        </row>
        <row r="623">
          <cell r="W623" t="str">
            <v>Y</v>
          </cell>
        </row>
        <row r="624">
          <cell r="W624" t="str">
            <v>Y</v>
          </cell>
        </row>
        <row r="625">
          <cell r="W625" t="str">
            <v>Y</v>
          </cell>
        </row>
        <row r="626">
          <cell r="W626" t="str">
            <v>Y</v>
          </cell>
        </row>
        <row r="627">
          <cell r="W627" t="str">
            <v>Y</v>
          </cell>
        </row>
        <row r="628">
          <cell r="W628" t="str">
            <v>Y</v>
          </cell>
        </row>
        <row r="629">
          <cell r="W629" t="str">
            <v>Y</v>
          </cell>
        </row>
        <row r="630">
          <cell r="W630" t="str">
            <v>Y</v>
          </cell>
        </row>
        <row r="631">
          <cell r="W631" t="str">
            <v>Y</v>
          </cell>
        </row>
        <row r="632">
          <cell r="W632" t="str">
            <v>Y</v>
          </cell>
        </row>
        <row r="633">
          <cell r="W633" t="str">
            <v>Y</v>
          </cell>
        </row>
        <row r="634">
          <cell r="W634" t="str">
            <v>Y</v>
          </cell>
        </row>
        <row r="635">
          <cell r="W635" t="str">
            <v>Y</v>
          </cell>
        </row>
        <row r="636">
          <cell r="W636" t="str">
            <v>Y</v>
          </cell>
        </row>
        <row r="637">
          <cell r="W637" t="str">
            <v>Y</v>
          </cell>
        </row>
        <row r="638">
          <cell r="W638" t="str">
            <v>Y</v>
          </cell>
        </row>
        <row r="639">
          <cell r="W639" t="str">
            <v>Y</v>
          </cell>
        </row>
        <row r="640">
          <cell r="W640" t="str">
            <v>Y</v>
          </cell>
        </row>
        <row r="641">
          <cell r="W641" t="str">
            <v>Y</v>
          </cell>
        </row>
        <row r="642">
          <cell r="W642" t="str">
            <v>Y</v>
          </cell>
        </row>
        <row r="643">
          <cell r="W643" t="str">
            <v>Y</v>
          </cell>
        </row>
        <row r="644">
          <cell r="W644" t="str">
            <v>Y</v>
          </cell>
        </row>
        <row r="645">
          <cell r="W645" t="str">
            <v>Y</v>
          </cell>
        </row>
        <row r="646">
          <cell r="W646" t="str">
            <v>Y</v>
          </cell>
        </row>
        <row r="647">
          <cell r="W647" t="str">
            <v>Y</v>
          </cell>
        </row>
        <row r="648">
          <cell r="W648" t="str">
            <v>Y</v>
          </cell>
        </row>
        <row r="649">
          <cell r="W649" t="str">
            <v>Y</v>
          </cell>
        </row>
        <row r="650">
          <cell r="W650" t="str">
            <v>Y</v>
          </cell>
        </row>
        <row r="651">
          <cell r="W651" t="str">
            <v>Y</v>
          </cell>
        </row>
        <row r="652">
          <cell r="W652" t="str">
            <v>Y</v>
          </cell>
        </row>
        <row r="653">
          <cell r="W653" t="str">
            <v>Y</v>
          </cell>
        </row>
        <row r="654">
          <cell r="W654" t="str">
            <v>Y</v>
          </cell>
        </row>
        <row r="655">
          <cell r="W655" t="str">
            <v>Y</v>
          </cell>
        </row>
        <row r="656">
          <cell r="W656" t="str">
            <v>Y</v>
          </cell>
        </row>
        <row r="657">
          <cell r="W657" t="str">
            <v>Y</v>
          </cell>
        </row>
        <row r="658">
          <cell r="W658" t="str">
            <v>Y</v>
          </cell>
        </row>
        <row r="659">
          <cell r="W659" t="str">
            <v>Y</v>
          </cell>
        </row>
        <row r="660">
          <cell r="W660" t="str">
            <v>Y</v>
          </cell>
        </row>
        <row r="661">
          <cell r="W661" t="str">
            <v>Y</v>
          </cell>
        </row>
        <row r="662">
          <cell r="W662" t="str">
            <v>Y</v>
          </cell>
        </row>
        <row r="663">
          <cell r="W663" t="str">
            <v>Y</v>
          </cell>
        </row>
        <row r="664">
          <cell r="W664" t="str">
            <v>Y</v>
          </cell>
        </row>
        <row r="665">
          <cell r="W665" t="str">
            <v>Y</v>
          </cell>
        </row>
        <row r="666">
          <cell r="W666" t="str">
            <v>Y</v>
          </cell>
        </row>
        <row r="667">
          <cell r="W667" t="str">
            <v>Y</v>
          </cell>
        </row>
        <row r="668">
          <cell r="W668" t="str">
            <v>Y</v>
          </cell>
        </row>
        <row r="669">
          <cell r="W669" t="str">
            <v>Y</v>
          </cell>
        </row>
        <row r="670">
          <cell r="W670" t="str">
            <v>Y</v>
          </cell>
        </row>
        <row r="671">
          <cell r="W671" t="str">
            <v>Y</v>
          </cell>
        </row>
        <row r="672">
          <cell r="W672" t="str">
            <v>Y</v>
          </cell>
        </row>
        <row r="673">
          <cell r="W673" t="str">
            <v>Y</v>
          </cell>
        </row>
        <row r="674">
          <cell r="W674" t="str">
            <v>Y</v>
          </cell>
        </row>
        <row r="675">
          <cell r="W675" t="str">
            <v>Y</v>
          </cell>
        </row>
        <row r="676">
          <cell r="W676" t="str">
            <v>Y</v>
          </cell>
        </row>
        <row r="677">
          <cell r="W677" t="str">
            <v>Y</v>
          </cell>
        </row>
        <row r="678">
          <cell r="W678" t="str">
            <v>Y</v>
          </cell>
        </row>
        <row r="679">
          <cell r="W679" t="str">
            <v>Y</v>
          </cell>
        </row>
        <row r="680">
          <cell r="W680" t="str">
            <v>Y</v>
          </cell>
        </row>
        <row r="681">
          <cell r="W681" t="str">
            <v>Y</v>
          </cell>
        </row>
        <row r="682">
          <cell r="W682" t="str">
            <v>Y</v>
          </cell>
        </row>
        <row r="683">
          <cell r="W683" t="str">
            <v>Y</v>
          </cell>
        </row>
        <row r="684">
          <cell r="W684" t="str">
            <v>Y</v>
          </cell>
        </row>
        <row r="685">
          <cell r="W685" t="str">
            <v>Y</v>
          </cell>
        </row>
        <row r="686">
          <cell r="W686" t="str">
            <v>Y</v>
          </cell>
        </row>
        <row r="687">
          <cell r="W687" t="str">
            <v>Y</v>
          </cell>
        </row>
        <row r="688">
          <cell r="W688" t="str">
            <v>Y</v>
          </cell>
        </row>
        <row r="689">
          <cell r="W689" t="str">
            <v>Y</v>
          </cell>
        </row>
        <row r="690">
          <cell r="W690" t="str">
            <v>Y</v>
          </cell>
        </row>
        <row r="691">
          <cell r="W691" t="str">
            <v>Y</v>
          </cell>
        </row>
        <row r="692">
          <cell r="W692" t="str">
            <v>Y</v>
          </cell>
        </row>
        <row r="693">
          <cell r="W693" t="str">
            <v>Y</v>
          </cell>
        </row>
        <row r="694">
          <cell r="W694" t="str">
            <v>Y</v>
          </cell>
        </row>
        <row r="695">
          <cell r="W695" t="str">
            <v>Y</v>
          </cell>
        </row>
        <row r="696">
          <cell r="W696" t="str">
            <v>Y</v>
          </cell>
        </row>
        <row r="697">
          <cell r="W697" t="str">
            <v>Y</v>
          </cell>
        </row>
        <row r="698">
          <cell r="W698" t="str">
            <v>Y</v>
          </cell>
        </row>
        <row r="699">
          <cell r="W699" t="str">
            <v>Y</v>
          </cell>
        </row>
        <row r="700">
          <cell r="W700" t="str">
            <v>Y</v>
          </cell>
        </row>
        <row r="701">
          <cell r="W701" t="str">
            <v>Y</v>
          </cell>
        </row>
        <row r="702">
          <cell r="W702" t="str">
            <v>Y</v>
          </cell>
        </row>
        <row r="703">
          <cell r="W703" t="str">
            <v>Y</v>
          </cell>
        </row>
        <row r="704">
          <cell r="W704" t="str">
            <v>Y</v>
          </cell>
        </row>
        <row r="705">
          <cell r="W705" t="str">
            <v>Y</v>
          </cell>
        </row>
        <row r="706">
          <cell r="W706" t="str">
            <v>Y</v>
          </cell>
        </row>
        <row r="707">
          <cell r="W707" t="str">
            <v>Y</v>
          </cell>
        </row>
        <row r="708">
          <cell r="W708" t="str">
            <v>Y</v>
          </cell>
        </row>
        <row r="709">
          <cell r="W709" t="str">
            <v>Y</v>
          </cell>
        </row>
        <row r="710">
          <cell r="W710" t="str">
            <v>Y</v>
          </cell>
        </row>
        <row r="711">
          <cell r="W711" t="str">
            <v>Y</v>
          </cell>
        </row>
        <row r="712">
          <cell r="W712" t="str">
            <v>Y</v>
          </cell>
        </row>
        <row r="713">
          <cell r="W713" t="str">
            <v>Y</v>
          </cell>
        </row>
        <row r="714">
          <cell r="W714" t="str">
            <v>Y</v>
          </cell>
        </row>
        <row r="715">
          <cell r="W715" t="str">
            <v>Y</v>
          </cell>
        </row>
        <row r="716">
          <cell r="W716" t="str">
            <v>Y</v>
          </cell>
        </row>
        <row r="717">
          <cell r="W717" t="str">
            <v>Y</v>
          </cell>
        </row>
        <row r="718">
          <cell r="W718" t="str">
            <v>Y</v>
          </cell>
        </row>
        <row r="719">
          <cell r="W719" t="str">
            <v>Y</v>
          </cell>
        </row>
        <row r="720">
          <cell r="W720" t="str">
            <v>Y</v>
          </cell>
        </row>
        <row r="721">
          <cell r="W721" t="str">
            <v>Y</v>
          </cell>
        </row>
        <row r="722">
          <cell r="W722" t="str">
            <v>Y</v>
          </cell>
        </row>
        <row r="723">
          <cell r="W723" t="str">
            <v>Y</v>
          </cell>
        </row>
        <row r="724">
          <cell r="W724" t="str">
            <v>Y</v>
          </cell>
        </row>
        <row r="725">
          <cell r="W725" t="str">
            <v>Y</v>
          </cell>
        </row>
        <row r="726">
          <cell r="W726" t="str">
            <v>Y</v>
          </cell>
        </row>
        <row r="727">
          <cell r="W727" t="str">
            <v>Y</v>
          </cell>
        </row>
        <row r="728">
          <cell r="W728" t="str">
            <v>Y</v>
          </cell>
        </row>
        <row r="729">
          <cell r="W729" t="str">
            <v>Y</v>
          </cell>
        </row>
        <row r="730">
          <cell r="W730" t="str">
            <v>Y</v>
          </cell>
        </row>
        <row r="731">
          <cell r="W731" t="str">
            <v>Y</v>
          </cell>
        </row>
        <row r="732">
          <cell r="W732" t="str">
            <v>Y</v>
          </cell>
        </row>
        <row r="733">
          <cell r="W733" t="str">
            <v>Y</v>
          </cell>
        </row>
        <row r="734">
          <cell r="W734" t="str">
            <v>Y</v>
          </cell>
        </row>
        <row r="735">
          <cell r="W735" t="str">
            <v>Y</v>
          </cell>
        </row>
        <row r="736">
          <cell r="W736" t="str">
            <v>Y</v>
          </cell>
        </row>
        <row r="737">
          <cell r="W737" t="str">
            <v>Y</v>
          </cell>
        </row>
        <row r="738">
          <cell r="W738" t="str">
            <v>Y</v>
          </cell>
        </row>
        <row r="739">
          <cell r="W739" t="str">
            <v>Y</v>
          </cell>
        </row>
        <row r="740">
          <cell r="W740" t="str">
            <v>Y</v>
          </cell>
        </row>
        <row r="741">
          <cell r="W741" t="str">
            <v>Y</v>
          </cell>
        </row>
        <row r="742">
          <cell r="W742" t="str">
            <v>Y</v>
          </cell>
        </row>
        <row r="743">
          <cell r="W743" t="str">
            <v>Y</v>
          </cell>
        </row>
        <row r="744">
          <cell r="W744" t="str">
            <v>Y</v>
          </cell>
        </row>
        <row r="745">
          <cell r="W745" t="str">
            <v>Y</v>
          </cell>
        </row>
        <row r="746">
          <cell r="W746" t="str">
            <v>Y</v>
          </cell>
        </row>
        <row r="747">
          <cell r="W747" t="str">
            <v>Y</v>
          </cell>
        </row>
        <row r="748">
          <cell r="W748" t="str">
            <v>Y</v>
          </cell>
        </row>
        <row r="749">
          <cell r="W749" t="str">
            <v>Y</v>
          </cell>
        </row>
        <row r="750">
          <cell r="W750" t="str">
            <v>Y</v>
          </cell>
        </row>
        <row r="751">
          <cell r="W751" t="str">
            <v>Y</v>
          </cell>
        </row>
        <row r="752">
          <cell r="W752" t="str">
            <v>Y</v>
          </cell>
        </row>
        <row r="753">
          <cell r="W753" t="str">
            <v>Y</v>
          </cell>
        </row>
        <row r="754">
          <cell r="W754" t="str">
            <v>Y</v>
          </cell>
        </row>
        <row r="755">
          <cell r="W755" t="str">
            <v>Y</v>
          </cell>
        </row>
        <row r="756">
          <cell r="W756" t="str">
            <v>Y</v>
          </cell>
        </row>
        <row r="757">
          <cell r="W757" t="str">
            <v>Y</v>
          </cell>
        </row>
        <row r="758">
          <cell r="W758" t="str">
            <v>Y</v>
          </cell>
        </row>
        <row r="759">
          <cell r="W759" t="str">
            <v>Y</v>
          </cell>
        </row>
        <row r="760">
          <cell r="W760" t="str">
            <v>Y</v>
          </cell>
        </row>
        <row r="761">
          <cell r="W761" t="str">
            <v>Y</v>
          </cell>
        </row>
        <row r="762">
          <cell r="W762" t="str">
            <v>Y</v>
          </cell>
        </row>
        <row r="763">
          <cell r="W763" t="str">
            <v>Y</v>
          </cell>
        </row>
        <row r="764">
          <cell r="W764" t="str">
            <v>Y</v>
          </cell>
        </row>
        <row r="765">
          <cell r="W765" t="str">
            <v>Y</v>
          </cell>
        </row>
        <row r="766">
          <cell r="W766" t="str">
            <v>Y</v>
          </cell>
        </row>
        <row r="767">
          <cell r="W767" t="str">
            <v>Y</v>
          </cell>
        </row>
        <row r="768">
          <cell r="W768" t="str">
            <v>Y</v>
          </cell>
        </row>
        <row r="769">
          <cell r="W769" t="str">
            <v>Y</v>
          </cell>
        </row>
        <row r="770">
          <cell r="W770" t="str">
            <v>Y</v>
          </cell>
        </row>
        <row r="771">
          <cell r="W771" t="str">
            <v>Y</v>
          </cell>
        </row>
        <row r="772">
          <cell r="W772" t="str">
            <v>Y</v>
          </cell>
        </row>
        <row r="773">
          <cell r="W773" t="str">
            <v>Y</v>
          </cell>
        </row>
        <row r="774">
          <cell r="W774" t="str">
            <v>Y</v>
          </cell>
        </row>
        <row r="775">
          <cell r="W775" t="str">
            <v>Y</v>
          </cell>
        </row>
        <row r="776">
          <cell r="W776" t="str">
            <v>Y</v>
          </cell>
        </row>
        <row r="777">
          <cell r="W777" t="str">
            <v>Y</v>
          </cell>
        </row>
        <row r="778">
          <cell r="W778" t="str">
            <v>Y</v>
          </cell>
        </row>
        <row r="779">
          <cell r="W779" t="str">
            <v>Y</v>
          </cell>
        </row>
        <row r="780">
          <cell r="W780" t="str">
            <v>Y</v>
          </cell>
        </row>
        <row r="781">
          <cell r="W781" t="str">
            <v>Y</v>
          </cell>
        </row>
        <row r="782">
          <cell r="W782" t="str">
            <v>Y</v>
          </cell>
        </row>
        <row r="783">
          <cell r="W783" t="str">
            <v>Y</v>
          </cell>
        </row>
        <row r="784">
          <cell r="W784" t="str">
            <v>Y</v>
          </cell>
        </row>
        <row r="785">
          <cell r="W785" t="str">
            <v>Y</v>
          </cell>
        </row>
        <row r="786">
          <cell r="W786" t="str">
            <v>Y</v>
          </cell>
        </row>
        <row r="787">
          <cell r="W787" t="str">
            <v>Y</v>
          </cell>
        </row>
        <row r="788">
          <cell r="W788" t="str">
            <v>Y</v>
          </cell>
        </row>
        <row r="789">
          <cell r="W789" t="str">
            <v>Y</v>
          </cell>
        </row>
        <row r="790">
          <cell r="W790" t="str">
            <v>Y</v>
          </cell>
        </row>
        <row r="791">
          <cell r="W791" t="str">
            <v>Y</v>
          </cell>
        </row>
        <row r="792">
          <cell r="W792" t="str">
            <v>Y</v>
          </cell>
        </row>
        <row r="793">
          <cell r="W793" t="str">
            <v>Y</v>
          </cell>
        </row>
        <row r="794">
          <cell r="W794" t="str">
            <v>Y</v>
          </cell>
        </row>
        <row r="795">
          <cell r="W795" t="str">
            <v>Y</v>
          </cell>
        </row>
        <row r="796">
          <cell r="W796" t="str">
            <v>Y</v>
          </cell>
        </row>
        <row r="797">
          <cell r="W797" t="str">
            <v>Y</v>
          </cell>
        </row>
        <row r="798">
          <cell r="W798" t="str">
            <v>Y</v>
          </cell>
        </row>
        <row r="799">
          <cell r="W799" t="str">
            <v>Y</v>
          </cell>
        </row>
        <row r="800">
          <cell r="W800" t="str">
            <v>Y</v>
          </cell>
        </row>
        <row r="801">
          <cell r="W801" t="str">
            <v>Y</v>
          </cell>
        </row>
        <row r="802">
          <cell r="W802" t="str">
            <v>Y</v>
          </cell>
        </row>
        <row r="803">
          <cell r="W803" t="str">
            <v>Y</v>
          </cell>
        </row>
        <row r="804">
          <cell r="W804" t="str">
            <v>Y</v>
          </cell>
        </row>
        <row r="805">
          <cell r="W805" t="str">
            <v>Y</v>
          </cell>
        </row>
        <row r="806">
          <cell r="W806" t="str">
            <v>Y</v>
          </cell>
        </row>
        <row r="807">
          <cell r="W807" t="str">
            <v>Y</v>
          </cell>
        </row>
        <row r="808">
          <cell r="W808" t="str">
            <v>Y</v>
          </cell>
        </row>
        <row r="809">
          <cell r="W809" t="str">
            <v>Y</v>
          </cell>
        </row>
        <row r="810">
          <cell r="W810" t="str">
            <v>Y</v>
          </cell>
        </row>
        <row r="811">
          <cell r="W811" t="str">
            <v>Y</v>
          </cell>
        </row>
        <row r="812">
          <cell r="W812" t="str">
            <v>Y</v>
          </cell>
        </row>
        <row r="813">
          <cell r="W813" t="str">
            <v>Y</v>
          </cell>
        </row>
        <row r="814">
          <cell r="W814" t="str">
            <v>Y</v>
          </cell>
        </row>
        <row r="815">
          <cell r="W815" t="str">
            <v>Y</v>
          </cell>
        </row>
        <row r="816">
          <cell r="W816" t="str">
            <v>Y</v>
          </cell>
        </row>
        <row r="817">
          <cell r="W817" t="str">
            <v>Y</v>
          </cell>
        </row>
        <row r="818">
          <cell r="W818" t="str">
            <v>Y</v>
          </cell>
        </row>
        <row r="819">
          <cell r="W819" t="str">
            <v>Y</v>
          </cell>
        </row>
        <row r="820">
          <cell r="W820" t="str">
            <v>Y</v>
          </cell>
        </row>
        <row r="821">
          <cell r="W821" t="str">
            <v>Y</v>
          </cell>
        </row>
        <row r="822">
          <cell r="W822" t="str">
            <v>Y</v>
          </cell>
        </row>
        <row r="823">
          <cell r="W823" t="str">
            <v>Y</v>
          </cell>
        </row>
        <row r="824">
          <cell r="W824" t="str">
            <v>Y</v>
          </cell>
        </row>
        <row r="825">
          <cell r="W825" t="str">
            <v>Y</v>
          </cell>
        </row>
        <row r="826">
          <cell r="W826" t="str">
            <v>Y</v>
          </cell>
        </row>
        <row r="827">
          <cell r="W827" t="str">
            <v>Y</v>
          </cell>
        </row>
        <row r="828">
          <cell r="W828" t="str">
            <v>Y</v>
          </cell>
        </row>
        <row r="829">
          <cell r="W829" t="str">
            <v>Y</v>
          </cell>
        </row>
        <row r="830">
          <cell r="W830" t="str">
            <v>Y</v>
          </cell>
        </row>
        <row r="831">
          <cell r="W831" t="str">
            <v>Y</v>
          </cell>
        </row>
        <row r="832">
          <cell r="W832" t="str">
            <v>Y</v>
          </cell>
        </row>
        <row r="833">
          <cell r="W833" t="str">
            <v>Y</v>
          </cell>
        </row>
        <row r="834">
          <cell r="W834" t="str">
            <v>Y</v>
          </cell>
        </row>
        <row r="835">
          <cell r="W835" t="str">
            <v>Y</v>
          </cell>
        </row>
        <row r="836">
          <cell r="W836" t="str">
            <v>Y</v>
          </cell>
        </row>
        <row r="837">
          <cell r="W837" t="str">
            <v>Y</v>
          </cell>
        </row>
        <row r="838">
          <cell r="W838" t="str">
            <v>Y</v>
          </cell>
        </row>
        <row r="839">
          <cell r="W839" t="str">
            <v>Y</v>
          </cell>
        </row>
        <row r="840">
          <cell r="W840" t="str">
            <v>Y</v>
          </cell>
        </row>
        <row r="841">
          <cell r="W841" t="str">
            <v>Y</v>
          </cell>
        </row>
        <row r="842">
          <cell r="W842" t="str">
            <v>Y</v>
          </cell>
        </row>
        <row r="843">
          <cell r="W843" t="str">
            <v>Y</v>
          </cell>
        </row>
        <row r="844">
          <cell r="W844" t="str">
            <v>Y</v>
          </cell>
        </row>
        <row r="845">
          <cell r="W845" t="str">
            <v>Y</v>
          </cell>
        </row>
        <row r="846">
          <cell r="W846" t="str">
            <v>Y</v>
          </cell>
        </row>
        <row r="847">
          <cell r="W847" t="str">
            <v>Y</v>
          </cell>
        </row>
        <row r="848">
          <cell r="W848" t="str">
            <v>Y</v>
          </cell>
        </row>
        <row r="849">
          <cell r="W849" t="str">
            <v>Y</v>
          </cell>
        </row>
        <row r="850">
          <cell r="W850" t="str">
            <v>Y</v>
          </cell>
        </row>
        <row r="851">
          <cell r="W851" t="str">
            <v>Y</v>
          </cell>
        </row>
        <row r="852">
          <cell r="W852" t="str">
            <v>Y</v>
          </cell>
        </row>
        <row r="853">
          <cell r="W853" t="str">
            <v>Y</v>
          </cell>
        </row>
        <row r="854">
          <cell r="W854" t="str">
            <v>Y</v>
          </cell>
        </row>
        <row r="855">
          <cell r="W855" t="str">
            <v>Y</v>
          </cell>
        </row>
        <row r="856">
          <cell r="W856" t="str">
            <v>Y</v>
          </cell>
        </row>
        <row r="857">
          <cell r="W857" t="str">
            <v>Y</v>
          </cell>
        </row>
        <row r="858">
          <cell r="W858" t="str">
            <v>Y</v>
          </cell>
        </row>
        <row r="859">
          <cell r="W859" t="str">
            <v>Y</v>
          </cell>
        </row>
        <row r="860">
          <cell r="W860" t="str">
            <v>Y</v>
          </cell>
        </row>
        <row r="861">
          <cell r="W861" t="str">
            <v>Y</v>
          </cell>
        </row>
        <row r="862">
          <cell r="W862" t="str">
            <v>Y</v>
          </cell>
        </row>
        <row r="863">
          <cell r="W863" t="str">
            <v>Y</v>
          </cell>
        </row>
        <row r="864">
          <cell r="W864" t="str">
            <v>Y</v>
          </cell>
        </row>
        <row r="865">
          <cell r="W865" t="str">
            <v>Y</v>
          </cell>
        </row>
        <row r="866">
          <cell r="W866" t="str">
            <v>Y</v>
          </cell>
        </row>
        <row r="867">
          <cell r="W867" t="str">
            <v>Y</v>
          </cell>
        </row>
        <row r="868">
          <cell r="W868" t="str">
            <v>Y</v>
          </cell>
        </row>
        <row r="869">
          <cell r="W869" t="str">
            <v>Y</v>
          </cell>
        </row>
        <row r="870">
          <cell r="W870" t="str">
            <v>Y</v>
          </cell>
        </row>
        <row r="871">
          <cell r="W871" t="str">
            <v>Y</v>
          </cell>
        </row>
        <row r="872">
          <cell r="W872" t="str">
            <v>Y</v>
          </cell>
        </row>
        <row r="873">
          <cell r="W873" t="str">
            <v>Y</v>
          </cell>
        </row>
        <row r="874">
          <cell r="W874" t="str">
            <v>Y</v>
          </cell>
        </row>
        <row r="875">
          <cell r="W875" t="str">
            <v>Y</v>
          </cell>
        </row>
        <row r="876">
          <cell r="W876" t="str">
            <v>Y</v>
          </cell>
        </row>
        <row r="877">
          <cell r="W877" t="str">
            <v>Y</v>
          </cell>
        </row>
        <row r="878">
          <cell r="W878" t="str">
            <v>Y</v>
          </cell>
        </row>
        <row r="879">
          <cell r="W879" t="str">
            <v>Y</v>
          </cell>
        </row>
        <row r="880">
          <cell r="W880" t="str">
            <v>Y</v>
          </cell>
        </row>
        <row r="881">
          <cell r="W881" t="str">
            <v>Y</v>
          </cell>
        </row>
        <row r="882">
          <cell r="W882" t="str">
            <v>Y</v>
          </cell>
        </row>
        <row r="883">
          <cell r="W883" t="str">
            <v>Y</v>
          </cell>
        </row>
        <row r="884">
          <cell r="W884" t="str">
            <v>Y</v>
          </cell>
        </row>
        <row r="885">
          <cell r="W885" t="str">
            <v>Y</v>
          </cell>
        </row>
        <row r="886">
          <cell r="W886" t="str">
            <v>Y</v>
          </cell>
        </row>
        <row r="887">
          <cell r="W887" t="str">
            <v>Y</v>
          </cell>
        </row>
        <row r="888">
          <cell r="W888" t="str">
            <v>Y</v>
          </cell>
        </row>
        <row r="889">
          <cell r="W889" t="str">
            <v>Y</v>
          </cell>
        </row>
        <row r="890">
          <cell r="W890" t="str">
            <v>Y</v>
          </cell>
        </row>
        <row r="891">
          <cell r="W891" t="str">
            <v>Y</v>
          </cell>
        </row>
        <row r="892">
          <cell r="W892" t="str">
            <v>Y</v>
          </cell>
        </row>
        <row r="893">
          <cell r="W893" t="str">
            <v>Y</v>
          </cell>
        </row>
        <row r="894">
          <cell r="W894" t="str">
            <v>Y</v>
          </cell>
        </row>
        <row r="895">
          <cell r="W895" t="str">
            <v>Y</v>
          </cell>
        </row>
        <row r="896">
          <cell r="W896" t="str">
            <v>Y</v>
          </cell>
        </row>
        <row r="897">
          <cell r="W897" t="str">
            <v>Y</v>
          </cell>
        </row>
        <row r="898">
          <cell r="W898" t="str">
            <v>Y</v>
          </cell>
        </row>
        <row r="899">
          <cell r="W899" t="str">
            <v>Y</v>
          </cell>
        </row>
        <row r="900">
          <cell r="W900" t="str">
            <v>Y</v>
          </cell>
        </row>
        <row r="901">
          <cell r="W901" t="str">
            <v>Y</v>
          </cell>
        </row>
        <row r="902">
          <cell r="W902" t="str">
            <v>Y</v>
          </cell>
        </row>
        <row r="903">
          <cell r="W903" t="str">
            <v>Y</v>
          </cell>
        </row>
        <row r="904">
          <cell r="W904" t="str">
            <v>Y</v>
          </cell>
        </row>
        <row r="905">
          <cell r="W905" t="str">
            <v>Y</v>
          </cell>
        </row>
        <row r="906">
          <cell r="W906" t="str">
            <v>Y</v>
          </cell>
        </row>
        <row r="907">
          <cell r="W907" t="str">
            <v>Y</v>
          </cell>
        </row>
        <row r="908">
          <cell r="W908" t="str">
            <v>Y</v>
          </cell>
        </row>
        <row r="909">
          <cell r="W909" t="str">
            <v>Y</v>
          </cell>
        </row>
        <row r="910">
          <cell r="W910" t="str">
            <v>Y</v>
          </cell>
        </row>
        <row r="911">
          <cell r="W911" t="str">
            <v>Y</v>
          </cell>
        </row>
        <row r="912">
          <cell r="W912" t="str">
            <v>Y</v>
          </cell>
        </row>
        <row r="913">
          <cell r="W913" t="str">
            <v>Y</v>
          </cell>
        </row>
        <row r="914">
          <cell r="W914" t="str">
            <v>Y</v>
          </cell>
        </row>
        <row r="915">
          <cell r="W915" t="str">
            <v>Y</v>
          </cell>
        </row>
        <row r="916">
          <cell r="W916" t="str">
            <v>Y</v>
          </cell>
        </row>
        <row r="917">
          <cell r="W917" t="str">
            <v>Y</v>
          </cell>
        </row>
        <row r="918">
          <cell r="W918" t="str">
            <v>Y</v>
          </cell>
        </row>
        <row r="919">
          <cell r="W919" t="str">
            <v>Y</v>
          </cell>
        </row>
        <row r="920">
          <cell r="W920" t="str">
            <v>Y</v>
          </cell>
        </row>
        <row r="921">
          <cell r="W921" t="str">
            <v>Y</v>
          </cell>
        </row>
        <row r="922">
          <cell r="W922" t="str">
            <v>Y</v>
          </cell>
        </row>
        <row r="923">
          <cell r="W923" t="str">
            <v>Y</v>
          </cell>
        </row>
        <row r="924">
          <cell r="W924" t="str">
            <v>Y</v>
          </cell>
        </row>
        <row r="925">
          <cell r="W925" t="str">
            <v>Y</v>
          </cell>
        </row>
        <row r="926">
          <cell r="W926" t="str">
            <v>Y</v>
          </cell>
        </row>
        <row r="927">
          <cell r="W927" t="str">
            <v>Y</v>
          </cell>
        </row>
        <row r="928">
          <cell r="W928" t="str">
            <v>Y</v>
          </cell>
        </row>
        <row r="929">
          <cell r="W929" t="str">
            <v>Y</v>
          </cell>
        </row>
        <row r="930">
          <cell r="W930" t="str">
            <v>Y</v>
          </cell>
        </row>
        <row r="931">
          <cell r="W931" t="str">
            <v>Y</v>
          </cell>
        </row>
        <row r="932">
          <cell r="W932" t="str">
            <v>Y</v>
          </cell>
        </row>
        <row r="933">
          <cell r="W933" t="str">
            <v>Y</v>
          </cell>
        </row>
        <row r="934">
          <cell r="W934" t="str">
            <v>Y</v>
          </cell>
        </row>
        <row r="935">
          <cell r="W935" t="str">
            <v>Y</v>
          </cell>
        </row>
        <row r="936">
          <cell r="W936" t="str">
            <v>Y</v>
          </cell>
        </row>
        <row r="937">
          <cell r="W937" t="str">
            <v>Y</v>
          </cell>
        </row>
        <row r="938">
          <cell r="W938" t="str">
            <v>Y</v>
          </cell>
        </row>
        <row r="939">
          <cell r="W939" t="str">
            <v>Y</v>
          </cell>
        </row>
        <row r="940">
          <cell r="W940" t="str">
            <v>Y</v>
          </cell>
        </row>
        <row r="941">
          <cell r="W941" t="str">
            <v>Y</v>
          </cell>
        </row>
        <row r="942">
          <cell r="W942" t="str">
            <v>Y</v>
          </cell>
        </row>
        <row r="943">
          <cell r="W943" t="str">
            <v>Y</v>
          </cell>
        </row>
        <row r="944">
          <cell r="W944" t="str">
            <v>Y</v>
          </cell>
        </row>
        <row r="945">
          <cell r="W945" t="str">
            <v>Y</v>
          </cell>
        </row>
        <row r="946">
          <cell r="W946" t="str">
            <v>Y</v>
          </cell>
        </row>
        <row r="947">
          <cell r="W947" t="str">
            <v>Y</v>
          </cell>
        </row>
        <row r="948">
          <cell r="W948" t="str">
            <v>Y</v>
          </cell>
        </row>
        <row r="949">
          <cell r="W949" t="str">
            <v>Y</v>
          </cell>
        </row>
        <row r="950">
          <cell r="W950" t="str">
            <v>Y</v>
          </cell>
        </row>
        <row r="951">
          <cell r="W951" t="str">
            <v>Y</v>
          </cell>
        </row>
        <row r="952">
          <cell r="W952" t="str">
            <v>Y</v>
          </cell>
        </row>
        <row r="953">
          <cell r="W953" t="str">
            <v>Y</v>
          </cell>
        </row>
        <row r="954">
          <cell r="W954" t="str">
            <v>Y</v>
          </cell>
        </row>
        <row r="955">
          <cell r="W955" t="str">
            <v>Y</v>
          </cell>
        </row>
        <row r="956">
          <cell r="W956" t="str">
            <v>Y</v>
          </cell>
        </row>
        <row r="957">
          <cell r="W957" t="str">
            <v>Y</v>
          </cell>
        </row>
        <row r="958">
          <cell r="W958" t="str">
            <v>Y</v>
          </cell>
        </row>
        <row r="959">
          <cell r="W959" t="str">
            <v>Y</v>
          </cell>
        </row>
        <row r="960">
          <cell r="W960" t="str">
            <v>Y</v>
          </cell>
        </row>
        <row r="961">
          <cell r="W961" t="str">
            <v>Y</v>
          </cell>
        </row>
        <row r="962">
          <cell r="W962" t="str">
            <v>Y</v>
          </cell>
        </row>
        <row r="963">
          <cell r="W963" t="str">
            <v>Y</v>
          </cell>
        </row>
        <row r="964">
          <cell r="W964" t="str">
            <v>Y</v>
          </cell>
        </row>
        <row r="965">
          <cell r="W965" t="str">
            <v>Y</v>
          </cell>
        </row>
        <row r="966">
          <cell r="W966" t="str">
            <v>Y</v>
          </cell>
        </row>
        <row r="967">
          <cell r="W967" t="str">
            <v>Y</v>
          </cell>
        </row>
        <row r="968">
          <cell r="W968" t="str">
            <v>Y</v>
          </cell>
        </row>
        <row r="969">
          <cell r="W969" t="str">
            <v>Y</v>
          </cell>
        </row>
        <row r="970">
          <cell r="W970" t="str">
            <v>Y</v>
          </cell>
        </row>
        <row r="971">
          <cell r="W971" t="str">
            <v>Y</v>
          </cell>
        </row>
        <row r="972">
          <cell r="W972" t="str">
            <v>Y</v>
          </cell>
        </row>
        <row r="973">
          <cell r="W973" t="str">
            <v>Y</v>
          </cell>
        </row>
        <row r="974">
          <cell r="W974" t="str">
            <v>Y</v>
          </cell>
        </row>
        <row r="975">
          <cell r="W975" t="str">
            <v>Y</v>
          </cell>
        </row>
        <row r="976">
          <cell r="W976" t="str">
            <v>Y</v>
          </cell>
        </row>
        <row r="977">
          <cell r="W977" t="str">
            <v>Y</v>
          </cell>
        </row>
        <row r="978">
          <cell r="W978" t="str">
            <v>Y</v>
          </cell>
        </row>
        <row r="979">
          <cell r="W979" t="str">
            <v>Y</v>
          </cell>
        </row>
        <row r="980">
          <cell r="W980" t="str">
            <v>Y</v>
          </cell>
        </row>
        <row r="981">
          <cell r="W981" t="str">
            <v>Y</v>
          </cell>
        </row>
        <row r="982">
          <cell r="W982" t="str">
            <v>Y</v>
          </cell>
        </row>
        <row r="983">
          <cell r="W983" t="str">
            <v>Y</v>
          </cell>
        </row>
        <row r="984">
          <cell r="W984" t="str">
            <v>Y</v>
          </cell>
        </row>
        <row r="985">
          <cell r="W985" t="str">
            <v>Y</v>
          </cell>
        </row>
        <row r="986">
          <cell r="W986" t="str">
            <v>Y</v>
          </cell>
        </row>
        <row r="987">
          <cell r="W987" t="str">
            <v>Y</v>
          </cell>
        </row>
        <row r="988">
          <cell r="W988" t="str">
            <v>Y</v>
          </cell>
        </row>
        <row r="989">
          <cell r="W989" t="str">
            <v>Y</v>
          </cell>
        </row>
        <row r="990">
          <cell r="W990" t="str">
            <v>Y</v>
          </cell>
        </row>
        <row r="991">
          <cell r="W991" t="str">
            <v>Y</v>
          </cell>
        </row>
        <row r="992">
          <cell r="W992" t="str">
            <v>Y</v>
          </cell>
        </row>
        <row r="993">
          <cell r="W993" t="str">
            <v>Y</v>
          </cell>
        </row>
        <row r="994">
          <cell r="W994" t="str">
            <v>Y</v>
          </cell>
        </row>
        <row r="995">
          <cell r="W995" t="str">
            <v>Y</v>
          </cell>
        </row>
        <row r="996">
          <cell r="W996" t="str">
            <v>Y</v>
          </cell>
        </row>
        <row r="997">
          <cell r="W997" t="str">
            <v>Y</v>
          </cell>
        </row>
        <row r="998">
          <cell r="W998" t="str">
            <v>Y</v>
          </cell>
        </row>
        <row r="999">
          <cell r="W999" t="str">
            <v>Y</v>
          </cell>
        </row>
        <row r="1000">
          <cell r="W1000" t="str">
            <v>Y</v>
          </cell>
        </row>
        <row r="1001">
          <cell r="W1001" t="str">
            <v>Y</v>
          </cell>
        </row>
        <row r="1002">
          <cell r="W1002" t="str">
            <v>Y</v>
          </cell>
        </row>
        <row r="1003">
          <cell r="W1003" t="str">
            <v>Y</v>
          </cell>
        </row>
        <row r="1004">
          <cell r="W1004" t="str">
            <v>Y</v>
          </cell>
        </row>
        <row r="1005">
          <cell r="W1005" t="str">
            <v>Y</v>
          </cell>
        </row>
        <row r="1006">
          <cell r="W1006" t="str">
            <v>Y</v>
          </cell>
        </row>
        <row r="1007">
          <cell r="W1007" t="str">
            <v>Y</v>
          </cell>
        </row>
        <row r="1008">
          <cell r="W1008" t="str">
            <v>Y</v>
          </cell>
        </row>
        <row r="1009">
          <cell r="W1009" t="str">
            <v>Y</v>
          </cell>
        </row>
        <row r="1010">
          <cell r="W1010" t="str">
            <v>Y</v>
          </cell>
        </row>
        <row r="1011">
          <cell r="W1011" t="str">
            <v>Y</v>
          </cell>
        </row>
        <row r="1012">
          <cell r="W1012" t="str">
            <v>Y</v>
          </cell>
        </row>
        <row r="1013">
          <cell r="W1013" t="str">
            <v>Y</v>
          </cell>
        </row>
        <row r="1014">
          <cell r="W1014" t="str">
            <v>Y</v>
          </cell>
        </row>
        <row r="1015">
          <cell r="W1015" t="str">
            <v>Y</v>
          </cell>
        </row>
        <row r="1016">
          <cell r="W1016" t="str">
            <v>Y</v>
          </cell>
        </row>
        <row r="1017">
          <cell r="W1017" t="str">
            <v>Y</v>
          </cell>
        </row>
        <row r="1018">
          <cell r="W1018" t="str">
            <v>Y</v>
          </cell>
        </row>
        <row r="1019">
          <cell r="W1019" t="str">
            <v>Y</v>
          </cell>
        </row>
        <row r="1020">
          <cell r="W1020" t="str">
            <v>Y</v>
          </cell>
        </row>
        <row r="1021">
          <cell r="W1021" t="str">
            <v>Y</v>
          </cell>
        </row>
        <row r="1022">
          <cell r="W1022" t="str">
            <v>Y</v>
          </cell>
        </row>
        <row r="1023">
          <cell r="W1023" t="str">
            <v>Y</v>
          </cell>
        </row>
        <row r="1024">
          <cell r="W1024" t="str">
            <v>Y</v>
          </cell>
        </row>
        <row r="1025">
          <cell r="W1025" t="str">
            <v>Y</v>
          </cell>
        </row>
        <row r="1026">
          <cell r="W1026" t="str">
            <v>Y</v>
          </cell>
        </row>
        <row r="1027">
          <cell r="W1027" t="str">
            <v>Y</v>
          </cell>
        </row>
        <row r="1028">
          <cell r="W1028" t="str">
            <v>Y</v>
          </cell>
        </row>
        <row r="1029">
          <cell r="W1029" t="str">
            <v>Y</v>
          </cell>
        </row>
        <row r="1030">
          <cell r="W1030" t="str">
            <v>Y</v>
          </cell>
        </row>
        <row r="1031">
          <cell r="W1031" t="str">
            <v>Y</v>
          </cell>
        </row>
        <row r="1032">
          <cell r="W1032" t="str">
            <v>Y</v>
          </cell>
        </row>
        <row r="1033">
          <cell r="W1033" t="str">
            <v>Y</v>
          </cell>
        </row>
        <row r="1034">
          <cell r="W1034" t="str">
            <v>Y</v>
          </cell>
        </row>
        <row r="1035">
          <cell r="W1035" t="str">
            <v>Y</v>
          </cell>
        </row>
        <row r="1036">
          <cell r="W1036" t="str">
            <v>Y</v>
          </cell>
        </row>
        <row r="1037">
          <cell r="W1037" t="str">
            <v>Y</v>
          </cell>
        </row>
        <row r="1038">
          <cell r="W1038" t="str">
            <v>Y</v>
          </cell>
        </row>
        <row r="1039">
          <cell r="W1039" t="str">
            <v>Y</v>
          </cell>
        </row>
        <row r="1040">
          <cell r="W1040" t="str">
            <v>Y</v>
          </cell>
        </row>
        <row r="1041">
          <cell r="W1041" t="str">
            <v>Y</v>
          </cell>
        </row>
        <row r="1042">
          <cell r="W1042" t="str">
            <v>Y</v>
          </cell>
        </row>
        <row r="1043">
          <cell r="W1043" t="str">
            <v>Y</v>
          </cell>
        </row>
        <row r="1044">
          <cell r="W1044" t="str">
            <v>Y</v>
          </cell>
        </row>
        <row r="1045">
          <cell r="W1045" t="str">
            <v>Y</v>
          </cell>
        </row>
        <row r="1046">
          <cell r="W1046" t="str">
            <v>Y</v>
          </cell>
        </row>
        <row r="1047">
          <cell r="W1047" t="str">
            <v>Y</v>
          </cell>
        </row>
        <row r="1048">
          <cell r="W1048" t="str">
            <v>Y</v>
          </cell>
        </row>
        <row r="1049">
          <cell r="W1049" t="str">
            <v>Y</v>
          </cell>
        </row>
        <row r="1050">
          <cell r="W1050" t="str">
            <v>Y</v>
          </cell>
        </row>
        <row r="1051">
          <cell r="W1051" t="str">
            <v>Y</v>
          </cell>
        </row>
        <row r="1052">
          <cell r="W1052" t="str">
            <v>Y</v>
          </cell>
        </row>
        <row r="1053">
          <cell r="W1053" t="str">
            <v>Y</v>
          </cell>
        </row>
        <row r="1054">
          <cell r="W1054" t="str">
            <v>Y</v>
          </cell>
        </row>
        <row r="1055">
          <cell r="W1055" t="str">
            <v>Y</v>
          </cell>
        </row>
        <row r="1056">
          <cell r="W1056" t="str">
            <v>Y</v>
          </cell>
        </row>
        <row r="1057">
          <cell r="W1057" t="str">
            <v>Y</v>
          </cell>
        </row>
        <row r="1058">
          <cell r="W1058" t="str">
            <v>Y</v>
          </cell>
        </row>
        <row r="1059">
          <cell r="W1059" t="str">
            <v>Y</v>
          </cell>
        </row>
        <row r="1060">
          <cell r="W1060" t="str">
            <v>Y</v>
          </cell>
        </row>
        <row r="1061">
          <cell r="W1061" t="str">
            <v>Y</v>
          </cell>
        </row>
        <row r="1062">
          <cell r="W1062" t="str">
            <v>Y</v>
          </cell>
        </row>
        <row r="1063">
          <cell r="W1063" t="str">
            <v>Y</v>
          </cell>
        </row>
        <row r="1064">
          <cell r="W1064" t="str">
            <v>Y</v>
          </cell>
        </row>
        <row r="1065">
          <cell r="W1065" t="str">
            <v>Y</v>
          </cell>
        </row>
        <row r="1066">
          <cell r="W1066" t="str">
            <v>Y</v>
          </cell>
        </row>
        <row r="1067">
          <cell r="W1067" t="str">
            <v>Y</v>
          </cell>
        </row>
        <row r="1068">
          <cell r="W1068" t="str">
            <v>Y</v>
          </cell>
        </row>
        <row r="1069">
          <cell r="W1069" t="str">
            <v>Y</v>
          </cell>
        </row>
        <row r="1070">
          <cell r="W1070" t="str">
            <v>Y</v>
          </cell>
        </row>
        <row r="1071">
          <cell r="W1071" t="str">
            <v>Y</v>
          </cell>
        </row>
        <row r="1072">
          <cell r="W1072" t="str">
            <v>Y</v>
          </cell>
        </row>
        <row r="1073">
          <cell r="W1073" t="str">
            <v>Y</v>
          </cell>
        </row>
        <row r="1074">
          <cell r="W1074" t="str">
            <v>Y</v>
          </cell>
        </row>
        <row r="1075">
          <cell r="W1075" t="str">
            <v>Y</v>
          </cell>
        </row>
        <row r="1076">
          <cell r="W1076" t="str">
            <v>Y</v>
          </cell>
        </row>
        <row r="1077">
          <cell r="W1077" t="str">
            <v>Y</v>
          </cell>
        </row>
        <row r="1078">
          <cell r="W1078" t="str">
            <v>Y</v>
          </cell>
        </row>
        <row r="1079">
          <cell r="W1079" t="str">
            <v>Y</v>
          </cell>
        </row>
        <row r="1080">
          <cell r="W1080" t="str">
            <v>Y</v>
          </cell>
        </row>
        <row r="1081">
          <cell r="W1081" t="str">
            <v>Y</v>
          </cell>
        </row>
        <row r="1082">
          <cell r="W1082" t="str">
            <v>Y</v>
          </cell>
        </row>
        <row r="1083">
          <cell r="W1083" t="str">
            <v>Y</v>
          </cell>
        </row>
        <row r="1084">
          <cell r="W1084" t="str">
            <v>Y</v>
          </cell>
        </row>
        <row r="1085">
          <cell r="W1085" t="str">
            <v>Y</v>
          </cell>
        </row>
        <row r="1086">
          <cell r="W1086" t="str">
            <v>Y</v>
          </cell>
        </row>
        <row r="1087">
          <cell r="W1087" t="str">
            <v>Y</v>
          </cell>
        </row>
        <row r="1088">
          <cell r="W1088" t="str">
            <v>Y</v>
          </cell>
        </row>
        <row r="1089">
          <cell r="W1089" t="str">
            <v>Y</v>
          </cell>
        </row>
        <row r="1090">
          <cell r="W1090" t="str">
            <v>Y</v>
          </cell>
        </row>
        <row r="1091">
          <cell r="W1091" t="str">
            <v>Y</v>
          </cell>
        </row>
        <row r="1092">
          <cell r="W1092" t="str">
            <v>Y</v>
          </cell>
        </row>
        <row r="1093">
          <cell r="W1093" t="str">
            <v>Y</v>
          </cell>
        </row>
        <row r="1094">
          <cell r="W1094" t="str">
            <v>Y</v>
          </cell>
        </row>
        <row r="1095">
          <cell r="W1095" t="str">
            <v>Y</v>
          </cell>
        </row>
        <row r="1096">
          <cell r="W1096" t="str">
            <v>Y</v>
          </cell>
        </row>
        <row r="1097">
          <cell r="W1097" t="str">
            <v>Y</v>
          </cell>
        </row>
        <row r="1098">
          <cell r="W1098" t="str">
            <v>Y</v>
          </cell>
        </row>
        <row r="1099">
          <cell r="W1099" t="str">
            <v>Y</v>
          </cell>
        </row>
        <row r="1100">
          <cell r="W1100" t="str">
            <v>Y</v>
          </cell>
        </row>
        <row r="1101">
          <cell r="W1101" t="str">
            <v>Y</v>
          </cell>
        </row>
        <row r="1102">
          <cell r="W1102" t="str">
            <v>Y</v>
          </cell>
        </row>
        <row r="1103">
          <cell r="W1103" t="str">
            <v>Y</v>
          </cell>
        </row>
        <row r="1104">
          <cell r="W1104" t="str">
            <v>Y</v>
          </cell>
        </row>
        <row r="1105">
          <cell r="W1105" t="str">
            <v>Y</v>
          </cell>
        </row>
        <row r="1106">
          <cell r="W1106" t="str">
            <v>Y</v>
          </cell>
        </row>
        <row r="1107">
          <cell r="W1107" t="str">
            <v>Y</v>
          </cell>
        </row>
        <row r="1108">
          <cell r="W1108" t="str">
            <v>Y</v>
          </cell>
        </row>
        <row r="1109">
          <cell r="W1109" t="str">
            <v>Y</v>
          </cell>
        </row>
        <row r="1110">
          <cell r="W1110" t="str">
            <v>Y</v>
          </cell>
        </row>
        <row r="1111">
          <cell r="W1111" t="str">
            <v>Y</v>
          </cell>
        </row>
        <row r="1112">
          <cell r="W1112" t="str">
            <v>Y</v>
          </cell>
        </row>
        <row r="1113">
          <cell r="W1113" t="str">
            <v>Y</v>
          </cell>
        </row>
        <row r="1114">
          <cell r="W1114" t="str">
            <v>Y</v>
          </cell>
        </row>
        <row r="1115">
          <cell r="W1115" t="str">
            <v>Y</v>
          </cell>
        </row>
        <row r="1116">
          <cell r="W1116" t="str">
            <v>Y</v>
          </cell>
        </row>
        <row r="1117">
          <cell r="W1117" t="str">
            <v>Y</v>
          </cell>
        </row>
        <row r="1118">
          <cell r="W1118" t="str">
            <v>Y</v>
          </cell>
        </row>
        <row r="1119">
          <cell r="W1119" t="str">
            <v>Y</v>
          </cell>
        </row>
        <row r="1120">
          <cell r="W1120" t="str">
            <v>Y</v>
          </cell>
        </row>
        <row r="1121">
          <cell r="W1121" t="str">
            <v>Y</v>
          </cell>
        </row>
        <row r="1122">
          <cell r="W1122" t="str">
            <v>Y</v>
          </cell>
        </row>
        <row r="1123">
          <cell r="W1123" t="str">
            <v>Y</v>
          </cell>
        </row>
        <row r="1124">
          <cell r="W1124" t="str">
            <v>Y</v>
          </cell>
        </row>
        <row r="1125">
          <cell r="W1125" t="str">
            <v>Y</v>
          </cell>
        </row>
        <row r="1126">
          <cell r="W1126" t="str">
            <v>Y</v>
          </cell>
        </row>
        <row r="1127">
          <cell r="W1127" t="str">
            <v>Y</v>
          </cell>
        </row>
        <row r="1128">
          <cell r="W1128" t="str">
            <v>Y</v>
          </cell>
        </row>
        <row r="1129">
          <cell r="W1129" t="str">
            <v>Y</v>
          </cell>
        </row>
        <row r="1130">
          <cell r="W1130" t="str">
            <v>Y</v>
          </cell>
        </row>
        <row r="1131">
          <cell r="W1131" t="str">
            <v>Y</v>
          </cell>
        </row>
        <row r="1132">
          <cell r="W1132" t="str">
            <v>Y</v>
          </cell>
        </row>
        <row r="1133">
          <cell r="W1133" t="str">
            <v>Y</v>
          </cell>
        </row>
        <row r="1134">
          <cell r="W1134" t="str">
            <v>Y</v>
          </cell>
        </row>
        <row r="1135">
          <cell r="W1135" t="str">
            <v>Y</v>
          </cell>
        </row>
        <row r="1136">
          <cell r="W1136" t="str">
            <v>Y</v>
          </cell>
        </row>
        <row r="1137">
          <cell r="W1137" t="str">
            <v>Y</v>
          </cell>
        </row>
        <row r="1138">
          <cell r="W1138" t="str">
            <v>Y</v>
          </cell>
        </row>
        <row r="1139">
          <cell r="W1139" t="str">
            <v>Y</v>
          </cell>
        </row>
        <row r="1140">
          <cell r="W1140" t="str">
            <v>Y</v>
          </cell>
        </row>
        <row r="1141">
          <cell r="W1141" t="str">
            <v>Y</v>
          </cell>
        </row>
        <row r="1142">
          <cell r="W1142" t="str">
            <v>Y</v>
          </cell>
        </row>
        <row r="1143">
          <cell r="W1143" t="str">
            <v>Y</v>
          </cell>
        </row>
        <row r="1144">
          <cell r="W1144" t="str">
            <v>Y</v>
          </cell>
        </row>
        <row r="1145">
          <cell r="W1145" t="str">
            <v>Y</v>
          </cell>
        </row>
        <row r="1146">
          <cell r="W1146" t="str">
            <v>Y</v>
          </cell>
        </row>
        <row r="1147">
          <cell r="W1147" t="str">
            <v>Y</v>
          </cell>
        </row>
        <row r="1148">
          <cell r="W1148" t="str">
            <v>Y</v>
          </cell>
        </row>
        <row r="1149">
          <cell r="W1149" t="str">
            <v>Y</v>
          </cell>
        </row>
        <row r="1150">
          <cell r="W1150" t="str">
            <v>Y</v>
          </cell>
        </row>
        <row r="1151">
          <cell r="W1151" t="str">
            <v>Y</v>
          </cell>
        </row>
        <row r="1152">
          <cell r="W1152" t="str">
            <v>Y</v>
          </cell>
        </row>
        <row r="1153">
          <cell r="W1153" t="str">
            <v>Y</v>
          </cell>
        </row>
        <row r="1154">
          <cell r="W1154" t="str">
            <v>Y</v>
          </cell>
        </row>
        <row r="1155">
          <cell r="W1155" t="str">
            <v>Y</v>
          </cell>
        </row>
        <row r="1156">
          <cell r="W1156" t="str">
            <v>Y</v>
          </cell>
        </row>
        <row r="1157">
          <cell r="W1157" t="str">
            <v>Y</v>
          </cell>
        </row>
        <row r="1158">
          <cell r="W1158" t="str">
            <v>Y</v>
          </cell>
        </row>
        <row r="1159">
          <cell r="W1159" t="str">
            <v>Y</v>
          </cell>
        </row>
        <row r="1160">
          <cell r="W1160" t="str">
            <v>Y</v>
          </cell>
        </row>
        <row r="1161">
          <cell r="W1161" t="str">
            <v>Y</v>
          </cell>
        </row>
        <row r="1162">
          <cell r="W1162" t="str">
            <v>Y</v>
          </cell>
        </row>
        <row r="1163">
          <cell r="W1163" t="str">
            <v>Y</v>
          </cell>
        </row>
        <row r="1164">
          <cell r="W1164" t="str">
            <v>Y</v>
          </cell>
        </row>
        <row r="1165">
          <cell r="W1165" t="str">
            <v>Y</v>
          </cell>
        </row>
        <row r="1166">
          <cell r="W1166" t="str">
            <v>Y</v>
          </cell>
        </row>
        <row r="1167">
          <cell r="W1167" t="str">
            <v>Y</v>
          </cell>
        </row>
        <row r="1168">
          <cell r="W1168" t="str">
            <v>Y</v>
          </cell>
        </row>
        <row r="1169">
          <cell r="W1169" t="str">
            <v>Y</v>
          </cell>
        </row>
        <row r="1170">
          <cell r="W1170" t="str">
            <v>Y</v>
          </cell>
        </row>
        <row r="1171">
          <cell r="W1171" t="str">
            <v>Y</v>
          </cell>
        </row>
        <row r="1172">
          <cell r="W1172" t="str">
            <v>Y</v>
          </cell>
        </row>
        <row r="1173">
          <cell r="W1173" t="str">
            <v>Y</v>
          </cell>
        </row>
        <row r="1174">
          <cell r="W1174" t="str">
            <v>Y</v>
          </cell>
        </row>
        <row r="1175">
          <cell r="W1175" t="str">
            <v>Y</v>
          </cell>
        </row>
        <row r="1176">
          <cell r="W1176" t="str">
            <v>Y</v>
          </cell>
        </row>
        <row r="1177">
          <cell r="W1177" t="str">
            <v>Y</v>
          </cell>
        </row>
        <row r="1178">
          <cell r="W1178" t="str">
            <v>Y</v>
          </cell>
        </row>
        <row r="1179">
          <cell r="W1179" t="str">
            <v>Y</v>
          </cell>
        </row>
        <row r="1180">
          <cell r="W1180" t="str">
            <v>Y</v>
          </cell>
        </row>
        <row r="1181">
          <cell r="W1181" t="str">
            <v>Y</v>
          </cell>
        </row>
        <row r="1182">
          <cell r="W1182" t="str">
            <v>Y</v>
          </cell>
        </row>
        <row r="1183">
          <cell r="W1183" t="str">
            <v>Y</v>
          </cell>
        </row>
        <row r="1184">
          <cell r="W1184" t="str">
            <v>Y</v>
          </cell>
        </row>
        <row r="1185">
          <cell r="W1185" t="str">
            <v>Y</v>
          </cell>
        </row>
        <row r="1186">
          <cell r="W1186" t="str">
            <v>Y</v>
          </cell>
        </row>
        <row r="1187">
          <cell r="W1187" t="str">
            <v>Y</v>
          </cell>
        </row>
        <row r="1188">
          <cell r="W1188" t="str">
            <v>Y</v>
          </cell>
        </row>
        <row r="1189">
          <cell r="W1189" t="str">
            <v>Y</v>
          </cell>
        </row>
        <row r="1190">
          <cell r="W1190" t="str">
            <v>Y</v>
          </cell>
        </row>
        <row r="1191">
          <cell r="W1191" t="str">
            <v>Y</v>
          </cell>
        </row>
        <row r="1192">
          <cell r="W1192" t="str">
            <v>Y</v>
          </cell>
        </row>
        <row r="1193">
          <cell r="W1193" t="str">
            <v>Y</v>
          </cell>
        </row>
        <row r="1194">
          <cell r="W1194" t="str">
            <v>Y</v>
          </cell>
        </row>
        <row r="1195">
          <cell r="W1195" t="str">
            <v>Y</v>
          </cell>
        </row>
        <row r="1196">
          <cell r="W1196" t="str">
            <v>Y</v>
          </cell>
        </row>
        <row r="1197">
          <cell r="W1197" t="str">
            <v>Y</v>
          </cell>
        </row>
        <row r="1198">
          <cell r="W1198" t="str">
            <v>Y</v>
          </cell>
        </row>
        <row r="1199">
          <cell r="W1199" t="str">
            <v>Y</v>
          </cell>
        </row>
        <row r="1200">
          <cell r="W1200" t="str">
            <v>Y</v>
          </cell>
        </row>
        <row r="1201">
          <cell r="W1201" t="str">
            <v>Y</v>
          </cell>
        </row>
        <row r="1202">
          <cell r="W1202" t="str">
            <v>Y</v>
          </cell>
        </row>
        <row r="1203">
          <cell r="W1203" t="str">
            <v>Y</v>
          </cell>
        </row>
        <row r="1204">
          <cell r="W1204" t="str">
            <v>Y</v>
          </cell>
        </row>
        <row r="1205">
          <cell r="W1205" t="str">
            <v>Y</v>
          </cell>
        </row>
        <row r="1206">
          <cell r="W1206" t="str">
            <v>Y</v>
          </cell>
        </row>
        <row r="1207">
          <cell r="W1207" t="str">
            <v>Y</v>
          </cell>
        </row>
        <row r="1208">
          <cell r="W1208" t="str">
            <v>Y</v>
          </cell>
        </row>
        <row r="1209">
          <cell r="W1209" t="str">
            <v>Y</v>
          </cell>
        </row>
        <row r="1210">
          <cell r="W1210" t="str">
            <v>Y</v>
          </cell>
        </row>
        <row r="1211">
          <cell r="W1211" t="str">
            <v>Y</v>
          </cell>
        </row>
        <row r="1212">
          <cell r="W1212" t="str">
            <v>Y</v>
          </cell>
        </row>
        <row r="1213">
          <cell r="W1213" t="str">
            <v>Y</v>
          </cell>
        </row>
        <row r="1214">
          <cell r="W1214" t="str">
            <v>Y</v>
          </cell>
        </row>
        <row r="1215">
          <cell r="W1215" t="str">
            <v>Y</v>
          </cell>
        </row>
        <row r="1216">
          <cell r="W1216" t="str">
            <v>Y</v>
          </cell>
        </row>
        <row r="1217">
          <cell r="W1217" t="str">
            <v>Y</v>
          </cell>
        </row>
        <row r="1218">
          <cell r="W1218" t="str">
            <v>Y</v>
          </cell>
        </row>
        <row r="1219">
          <cell r="W1219" t="str">
            <v>Y</v>
          </cell>
        </row>
        <row r="1220">
          <cell r="W1220" t="str">
            <v>Y</v>
          </cell>
        </row>
        <row r="1221">
          <cell r="W1221" t="str">
            <v>Y</v>
          </cell>
        </row>
        <row r="1222">
          <cell r="W1222" t="str">
            <v>Y</v>
          </cell>
        </row>
        <row r="1223">
          <cell r="W1223" t="str">
            <v>Y</v>
          </cell>
        </row>
        <row r="1224">
          <cell r="W1224" t="str">
            <v>Y</v>
          </cell>
        </row>
        <row r="1225">
          <cell r="W1225" t="str">
            <v>Y</v>
          </cell>
        </row>
        <row r="1226">
          <cell r="W1226" t="str">
            <v>Y</v>
          </cell>
        </row>
        <row r="1227">
          <cell r="W1227" t="str">
            <v>Y</v>
          </cell>
        </row>
        <row r="1228">
          <cell r="W1228" t="str">
            <v>Y</v>
          </cell>
        </row>
        <row r="1229">
          <cell r="W1229" t="str">
            <v>Y</v>
          </cell>
        </row>
        <row r="1230">
          <cell r="W1230" t="str">
            <v>Y</v>
          </cell>
        </row>
        <row r="1231">
          <cell r="W1231" t="str">
            <v>Y</v>
          </cell>
        </row>
        <row r="1232">
          <cell r="W1232" t="str">
            <v>Y</v>
          </cell>
        </row>
        <row r="1233">
          <cell r="W1233" t="str">
            <v>Y</v>
          </cell>
        </row>
        <row r="1234">
          <cell r="W1234" t="str">
            <v>Y</v>
          </cell>
        </row>
        <row r="1235">
          <cell r="W1235" t="str">
            <v>Y</v>
          </cell>
        </row>
        <row r="1236">
          <cell r="W1236" t="str">
            <v>Y</v>
          </cell>
        </row>
        <row r="1237">
          <cell r="W1237" t="str">
            <v>Y</v>
          </cell>
        </row>
        <row r="1238">
          <cell r="W1238" t="str">
            <v>Y</v>
          </cell>
        </row>
        <row r="1239">
          <cell r="W1239" t="str">
            <v>Y</v>
          </cell>
        </row>
        <row r="1240">
          <cell r="W1240" t="str">
            <v>Y</v>
          </cell>
        </row>
        <row r="1241">
          <cell r="W1241" t="str">
            <v>Y</v>
          </cell>
        </row>
        <row r="1242">
          <cell r="W1242" t="str">
            <v>Y</v>
          </cell>
        </row>
        <row r="1243">
          <cell r="W1243" t="str">
            <v>Y</v>
          </cell>
        </row>
        <row r="1244">
          <cell r="W1244" t="str">
            <v>Y</v>
          </cell>
        </row>
        <row r="1245">
          <cell r="W1245" t="str">
            <v>Y</v>
          </cell>
        </row>
        <row r="1246">
          <cell r="W1246" t="str">
            <v>Y</v>
          </cell>
        </row>
        <row r="1247">
          <cell r="W1247" t="str">
            <v>Y</v>
          </cell>
        </row>
        <row r="1248">
          <cell r="W1248" t="str">
            <v>Y</v>
          </cell>
        </row>
        <row r="1249">
          <cell r="W1249" t="str">
            <v>Y</v>
          </cell>
        </row>
        <row r="1250">
          <cell r="W1250" t="str">
            <v>Y</v>
          </cell>
        </row>
        <row r="1251">
          <cell r="W1251" t="str">
            <v>Y</v>
          </cell>
        </row>
        <row r="1252">
          <cell r="W1252" t="str">
            <v>Y</v>
          </cell>
        </row>
        <row r="1253">
          <cell r="W1253" t="str">
            <v>Y</v>
          </cell>
        </row>
        <row r="1254">
          <cell r="W1254" t="str">
            <v>Y</v>
          </cell>
        </row>
        <row r="1255">
          <cell r="W1255" t="str">
            <v>Y</v>
          </cell>
        </row>
        <row r="1256">
          <cell r="W1256" t="str">
            <v>Y</v>
          </cell>
        </row>
        <row r="1257">
          <cell r="W1257" t="str">
            <v>Y</v>
          </cell>
        </row>
        <row r="1258">
          <cell r="W1258" t="str">
            <v>Y</v>
          </cell>
        </row>
        <row r="1259">
          <cell r="W1259" t="str">
            <v>Y</v>
          </cell>
        </row>
        <row r="1260">
          <cell r="W1260" t="str">
            <v>Y</v>
          </cell>
        </row>
        <row r="1261">
          <cell r="W1261" t="str">
            <v>Y</v>
          </cell>
        </row>
        <row r="1262">
          <cell r="W1262" t="str">
            <v>Y</v>
          </cell>
        </row>
        <row r="1263">
          <cell r="W1263" t="str">
            <v>Y</v>
          </cell>
        </row>
        <row r="1264">
          <cell r="W1264" t="str">
            <v>Y</v>
          </cell>
        </row>
        <row r="1265">
          <cell r="W1265" t="str">
            <v>Y</v>
          </cell>
        </row>
        <row r="1266">
          <cell r="W1266" t="str">
            <v>Y</v>
          </cell>
        </row>
        <row r="1267">
          <cell r="W1267" t="str">
            <v>Y</v>
          </cell>
        </row>
        <row r="1268">
          <cell r="W1268" t="str">
            <v>Y</v>
          </cell>
        </row>
        <row r="1269">
          <cell r="W1269" t="str">
            <v>Y</v>
          </cell>
        </row>
        <row r="1270">
          <cell r="W1270" t="str">
            <v>Y</v>
          </cell>
        </row>
        <row r="1271">
          <cell r="W1271" t="str">
            <v>Y</v>
          </cell>
        </row>
        <row r="1272">
          <cell r="W1272" t="str">
            <v>Y</v>
          </cell>
        </row>
        <row r="1273">
          <cell r="W1273" t="str">
            <v>Y</v>
          </cell>
        </row>
        <row r="1274">
          <cell r="W1274" t="str">
            <v>Y</v>
          </cell>
        </row>
        <row r="1275">
          <cell r="W1275" t="str">
            <v>Y</v>
          </cell>
        </row>
        <row r="1276">
          <cell r="W1276" t="str">
            <v>Y</v>
          </cell>
        </row>
        <row r="1277">
          <cell r="W1277" t="str">
            <v>Y</v>
          </cell>
        </row>
        <row r="1278">
          <cell r="W1278" t="str">
            <v>Y</v>
          </cell>
        </row>
        <row r="1279">
          <cell r="W1279" t="str">
            <v>Y</v>
          </cell>
        </row>
        <row r="1280">
          <cell r="W1280" t="str">
            <v>Y</v>
          </cell>
        </row>
        <row r="1281">
          <cell r="W1281" t="str">
            <v>Y</v>
          </cell>
        </row>
        <row r="1282">
          <cell r="W1282" t="str">
            <v>Y</v>
          </cell>
        </row>
        <row r="1283">
          <cell r="W1283" t="str">
            <v>Y</v>
          </cell>
        </row>
        <row r="1284">
          <cell r="W1284" t="str">
            <v>Y</v>
          </cell>
        </row>
        <row r="1285">
          <cell r="W1285" t="str">
            <v>Y</v>
          </cell>
        </row>
        <row r="1286">
          <cell r="W1286" t="str">
            <v>Y</v>
          </cell>
        </row>
        <row r="1287">
          <cell r="W1287" t="str">
            <v>Y</v>
          </cell>
        </row>
        <row r="1288">
          <cell r="W1288" t="str">
            <v>Y</v>
          </cell>
        </row>
        <row r="1289">
          <cell r="W1289" t="str">
            <v>Y</v>
          </cell>
        </row>
        <row r="1290">
          <cell r="W1290" t="str">
            <v>Y</v>
          </cell>
        </row>
        <row r="1291">
          <cell r="W1291" t="str">
            <v>Y</v>
          </cell>
        </row>
        <row r="1292">
          <cell r="W1292" t="str">
            <v>Y</v>
          </cell>
        </row>
        <row r="1293">
          <cell r="W1293" t="str">
            <v>Y</v>
          </cell>
        </row>
        <row r="1294">
          <cell r="W1294" t="str">
            <v>Y</v>
          </cell>
        </row>
        <row r="1295">
          <cell r="W1295" t="str">
            <v>Y</v>
          </cell>
        </row>
        <row r="1296">
          <cell r="W1296" t="str">
            <v>Y</v>
          </cell>
        </row>
        <row r="1297">
          <cell r="W1297" t="str">
            <v>Y</v>
          </cell>
        </row>
        <row r="1298">
          <cell r="W1298" t="str">
            <v>Y</v>
          </cell>
        </row>
        <row r="1299">
          <cell r="W1299" t="str">
            <v>Y</v>
          </cell>
        </row>
        <row r="1300">
          <cell r="W1300" t="str">
            <v>Y</v>
          </cell>
        </row>
        <row r="1301">
          <cell r="W1301" t="str">
            <v>Y</v>
          </cell>
        </row>
        <row r="1302">
          <cell r="W1302" t="str">
            <v>Y</v>
          </cell>
        </row>
        <row r="1303">
          <cell r="W1303" t="str">
            <v>Y</v>
          </cell>
        </row>
        <row r="1304">
          <cell r="W1304" t="str">
            <v>Y</v>
          </cell>
        </row>
        <row r="1305">
          <cell r="W1305" t="str">
            <v>Y</v>
          </cell>
        </row>
        <row r="1306">
          <cell r="W1306" t="str">
            <v>Y</v>
          </cell>
        </row>
        <row r="1307">
          <cell r="W1307" t="str">
            <v>Y</v>
          </cell>
        </row>
        <row r="1308">
          <cell r="W1308" t="str">
            <v>Y</v>
          </cell>
        </row>
        <row r="1309">
          <cell r="W1309" t="str">
            <v>Y</v>
          </cell>
        </row>
        <row r="1310">
          <cell r="W1310" t="str">
            <v>Y</v>
          </cell>
        </row>
        <row r="1311">
          <cell r="W1311" t="str">
            <v>Y</v>
          </cell>
        </row>
        <row r="1312">
          <cell r="W1312" t="str">
            <v>Y</v>
          </cell>
        </row>
        <row r="1313">
          <cell r="W1313" t="str">
            <v>Y</v>
          </cell>
        </row>
        <row r="1314">
          <cell r="W1314" t="str">
            <v>Y</v>
          </cell>
        </row>
        <row r="1315">
          <cell r="W1315" t="str">
            <v>Y</v>
          </cell>
        </row>
        <row r="1316">
          <cell r="W1316" t="str">
            <v>Y</v>
          </cell>
        </row>
        <row r="1317">
          <cell r="W1317" t="str">
            <v>Y</v>
          </cell>
        </row>
        <row r="1318">
          <cell r="W1318" t="str">
            <v>Y</v>
          </cell>
        </row>
        <row r="1319">
          <cell r="W1319" t="str">
            <v>Y</v>
          </cell>
        </row>
        <row r="1320">
          <cell r="W1320" t="str">
            <v>Y</v>
          </cell>
        </row>
        <row r="1321">
          <cell r="W1321" t="str">
            <v>Y</v>
          </cell>
        </row>
        <row r="1322">
          <cell r="W1322" t="str">
            <v>Y</v>
          </cell>
        </row>
        <row r="1323">
          <cell r="W1323" t="str">
            <v>Y</v>
          </cell>
        </row>
        <row r="1324">
          <cell r="W1324" t="str">
            <v>Y</v>
          </cell>
        </row>
        <row r="1325">
          <cell r="W1325" t="str">
            <v>Y</v>
          </cell>
        </row>
        <row r="1326">
          <cell r="W1326" t="str">
            <v>Y</v>
          </cell>
        </row>
        <row r="1327">
          <cell r="W1327" t="str">
            <v>Y</v>
          </cell>
        </row>
        <row r="1328">
          <cell r="W1328" t="str">
            <v>Y</v>
          </cell>
        </row>
        <row r="1329">
          <cell r="W1329" t="str">
            <v>Y</v>
          </cell>
        </row>
        <row r="1330">
          <cell r="W1330" t="str">
            <v>Y</v>
          </cell>
        </row>
        <row r="1331">
          <cell r="W1331" t="str">
            <v>Y</v>
          </cell>
        </row>
        <row r="1332">
          <cell r="W1332" t="str">
            <v>Y</v>
          </cell>
        </row>
        <row r="1333">
          <cell r="W1333" t="str">
            <v>Y</v>
          </cell>
        </row>
        <row r="1334">
          <cell r="W1334" t="str">
            <v>Y</v>
          </cell>
        </row>
        <row r="1335">
          <cell r="W1335" t="str">
            <v>Y</v>
          </cell>
        </row>
        <row r="1336">
          <cell r="W1336" t="str">
            <v>Y</v>
          </cell>
        </row>
        <row r="1337">
          <cell r="W1337" t="str">
            <v>Y</v>
          </cell>
        </row>
        <row r="1338">
          <cell r="W1338" t="str">
            <v>Y</v>
          </cell>
        </row>
        <row r="1339">
          <cell r="W1339" t="str">
            <v>Y</v>
          </cell>
        </row>
        <row r="1340">
          <cell r="W1340" t="str">
            <v>Y</v>
          </cell>
        </row>
        <row r="1341">
          <cell r="W1341" t="str">
            <v>Y</v>
          </cell>
        </row>
        <row r="1342">
          <cell r="W1342" t="str">
            <v>Y</v>
          </cell>
        </row>
        <row r="1343">
          <cell r="W1343" t="str">
            <v>Y</v>
          </cell>
        </row>
        <row r="1344">
          <cell r="W1344" t="str">
            <v>Y</v>
          </cell>
        </row>
        <row r="1345">
          <cell r="W1345" t="str">
            <v>Y</v>
          </cell>
        </row>
        <row r="1346">
          <cell r="W1346" t="str">
            <v>Y</v>
          </cell>
        </row>
        <row r="1347">
          <cell r="W1347" t="str">
            <v>Y</v>
          </cell>
        </row>
        <row r="1348">
          <cell r="W1348" t="str">
            <v>Y</v>
          </cell>
        </row>
        <row r="1349">
          <cell r="W1349" t="str">
            <v>Y</v>
          </cell>
        </row>
        <row r="1350">
          <cell r="W1350" t="str">
            <v>Y</v>
          </cell>
        </row>
        <row r="1351">
          <cell r="W1351" t="str">
            <v>Y</v>
          </cell>
        </row>
        <row r="1352">
          <cell r="W1352" t="str">
            <v>Y</v>
          </cell>
        </row>
        <row r="1353">
          <cell r="W1353" t="str">
            <v>Y</v>
          </cell>
        </row>
        <row r="1354">
          <cell r="W1354" t="str">
            <v>Y</v>
          </cell>
        </row>
        <row r="1355">
          <cell r="W1355" t="str">
            <v>Y</v>
          </cell>
        </row>
        <row r="1356">
          <cell r="W1356" t="str">
            <v>Y</v>
          </cell>
        </row>
        <row r="1357">
          <cell r="W1357" t="str">
            <v>Y</v>
          </cell>
        </row>
        <row r="1358">
          <cell r="W1358" t="str">
            <v>Y</v>
          </cell>
        </row>
        <row r="1359">
          <cell r="W1359" t="str">
            <v>Y</v>
          </cell>
        </row>
        <row r="1360">
          <cell r="W1360" t="str">
            <v>Y</v>
          </cell>
        </row>
        <row r="1361">
          <cell r="W1361" t="str">
            <v>Y</v>
          </cell>
        </row>
        <row r="1362">
          <cell r="W1362" t="str">
            <v>Y</v>
          </cell>
        </row>
        <row r="1363">
          <cell r="W1363" t="str">
            <v>Y</v>
          </cell>
        </row>
        <row r="1364">
          <cell r="W1364" t="str">
            <v>Y</v>
          </cell>
        </row>
        <row r="1365">
          <cell r="W1365" t="str">
            <v>Y</v>
          </cell>
        </row>
        <row r="1366">
          <cell r="W1366" t="str">
            <v>Y</v>
          </cell>
        </row>
        <row r="1367">
          <cell r="W1367" t="str">
            <v>Y</v>
          </cell>
        </row>
        <row r="1368">
          <cell r="W1368" t="str">
            <v>Y</v>
          </cell>
        </row>
        <row r="1369">
          <cell r="W1369" t="str">
            <v>Y</v>
          </cell>
        </row>
        <row r="1370">
          <cell r="W1370" t="str">
            <v>Y</v>
          </cell>
        </row>
        <row r="1371">
          <cell r="W1371" t="str">
            <v>Y</v>
          </cell>
        </row>
        <row r="1372">
          <cell r="W1372" t="str">
            <v>Y</v>
          </cell>
        </row>
        <row r="1373">
          <cell r="W1373" t="str">
            <v>Y</v>
          </cell>
        </row>
        <row r="1374">
          <cell r="W1374" t="str">
            <v>Y</v>
          </cell>
        </row>
        <row r="1375">
          <cell r="W1375" t="str">
            <v>Y</v>
          </cell>
        </row>
        <row r="1376">
          <cell r="W1376" t="str">
            <v>Y</v>
          </cell>
        </row>
        <row r="1377">
          <cell r="W1377" t="str">
            <v>Y</v>
          </cell>
        </row>
        <row r="1378">
          <cell r="W1378" t="str">
            <v>Y</v>
          </cell>
        </row>
        <row r="1379">
          <cell r="W1379" t="str">
            <v>Y</v>
          </cell>
        </row>
        <row r="1380">
          <cell r="W1380" t="str">
            <v>Y</v>
          </cell>
        </row>
        <row r="1381">
          <cell r="W1381" t="str">
            <v>Y</v>
          </cell>
        </row>
        <row r="1382">
          <cell r="W1382" t="str">
            <v>Y</v>
          </cell>
        </row>
        <row r="1383">
          <cell r="W1383" t="str">
            <v>Y</v>
          </cell>
        </row>
        <row r="1384">
          <cell r="W1384" t="str">
            <v>Y</v>
          </cell>
        </row>
        <row r="1385">
          <cell r="W1385" t="str">
            <v>Y</v>
          </cell>
        </row>
        <row r="1386">
          <cell r="W1386" t="str">
            <v>Y</v>
          </cell>
        </row>
        <row r="1387">
          <cell r="W1387" t="str">
            <v>Y</v>
          </cell>
        </row>
        <row r="1388">
          <cell r="W1388" t="str">
            <v>Y</v>
          </cell>
        </row>
        <row r="1389">
          <cell r="W1389" t="str">
            <v>Y</v>
          </cell>
        </row>
        <row r="1390">
          <cell r="W1390" t="str">
            <v>Y</v>
          </cell>
        </row>
        <row r="1391">
          <cell r="W1391" t="str">
            <v>Y</v>
          </cell>
        </row>
        <row r="1392">
          <cell r="W1392" t="str">
            <v>Y</v>
          </cell>
        </row>
        <row r="1393">
          <cell r="W1393" t="str">
            <v>Y</v>
          </cell>
        </row>
        <row r="1394">
          <cell r="W1394" t="str">
            <v>Y</v>
          </cell>
        </row>
        <row r="1395">
          <cell r="W1395" t="str">
            <v>Y</v>
          </cell>
        </row>
        <row r="1396">
          <cell r="W1396" t="str">
            <v>Y</v>
          </cell>
        </row>
        <row r="1397">
          <cell r="W1397" t="str">
            <v>Y</v>
          </cell>
        </row>
        <row r="1398">
          <cell r="W1398" t="str">
            <v>Y</v>
          </cell>
        </row>
        <row r="1399">
          <cell r="W1399" t="str">
            <v>Y</v>
          </cell>
        </row>
        <row r="1400">
          <cell r="W1400" t="str">
            <v>Y</v>
          </cell>
        </row>
        <row r="1401">
          <cell r="W1401" t="str">
            <v>Y</v>
          </cell>
        </row>
        <row r="1402">
          <cell r="W1402" t="str">
            <v>Y</v>
          </cell>
        </row>
        <row r="1403">
          <cell r="W1403" t="str">
            <v>Y</v>
          </cell>
        </row>
        <row r="1404">
          <cell r="W1404" t="str">
            <v>Y</v>
          </cell>
        </row>
        <row r="1405">
          <cell r="W1405" t="str">
            <v>Y</v>
          </cell>
        </row>
        <row r="1406">
          <cell r="W1406" t="str">
            <v>Y</v>
          </cell>
        </row>
        <row r="1407">
          <cell r="W1407" t="str">
            <v>Y</v>
          </cell>
        </row>
        <row r="1408">
          <cell r="W1408" t="str">
            <v>Y</v>
          </cell>
        </row>
        <row r="1409">
          <cell r="W1409" t="str">
            <v>Y</v>
          </cell>
        </row>
        <row r="1410">
          <cell r="W1410" t="str">
            <v>Y</v>
          </cell>
        </row>
        <row r="1411">
          <cell r="W1411" t="str">
            <v>Y</v>
          </cell>
        </row>
        <row r="1412">
          <cell r="W1412" t="str">
            <v>Y</v>
          </cell>
        </row>
        <row r="1413">
          <cell r="W1413" t="str">
            <v>Y</v>
          </cell>
        </row>
        <row r="1414">
          <cell r="W1414" t="str">
            <v>Y</v>
          </cell>
        </row>
        <row r="1415">
          <cell r="W1415" t="str">
            <v>Y</v>
          </cell>
        </row>
        <row r="1416">
          <cell r="W1416" t="str">
            <v>Y</v>
          </cell>
        </row>
        <row r="1417">
          <cell r="W1417" t="str">
            <v>Y</v>
          </cell>
        </row>
        <row r="1418">
          <cell r="W1418" t="str">
            <v>Y</v>
          </cell>
        </row>
        <row r="1419">
          <cell r="W1419" t="str">
            <v>Y</v>
          </cell>
        </row>
        <row r="1420">
          <cell r="W1420" t="str">
            <v>Y</v>
          </cell>
        </row>
        <row r="1421">
          <cell r="W1421" t="str">
            <v>Y</v>
          </cell>
        </row>
        <row r="1422">
          <cell r="W1422" t="str">
            <v>Y</v>
          </cell>
        </row>
        <row r="1423">
          <cell r="W1423" t="str">
            <v>Y</v>
          </cell>
        </row>
        <row r="1424">
          <cell r="W1424" t="str">
            <v>Y</v>
          </cell>
        </row>
        <row r="1425">
          <cell r="W1425" t="str">
            <v>Y</v>
          </cell>
        </row>
        <row r="1426">
          <cell r="W1426" t="str">
            <v>Y</v>
          </cell>
        </row>
        <row r="1427">
          <cell r="W1427" t="str">
            <v>Y</v>
          </cell>
        </row>
        <row r="1428">
          <cell r="W1428" t="str">
            <v>Y</v>
          </cell>
        </row>
        <row r="1429">
          <cell r="W1429" t="str">
            <v>Y</v>
          </cell>
        </row>
        <row r="1430">
          <cell r="W1430" t="str">
            <v>Y</v>
          </cell>
        </row>
        <row r="1431">
          <cell r="W1431" t="str">
            <v>Y</v>
          </cell>
        </row>
        <row r="1432">
          <cell r="W1432" t="str">
            <v>Y</v>
          </cell>
        </row>
        <row r="1433">
          <cell r="W1433" t="str">
            <v>Y</v>
          </cell>
        </row>
        <row r="1434">
          <cell r="W1434" t="str">
            <v>Y</v>
          </cell>
        </row>
        <row r="1435">
          <cell r="W1435" t="str">
            <v>Y</v>
          </cell>
        </row>
        <row r="1436">
          <cell r="W1436" t="str">
            <v>Y</v>
          </cell>
        </row>
        <row r="1437">
          <cell r="W1437" t="str">
            <v>Y</v>
          </cell>
        </row>
        <row r="1438">
          <cell r="W1438" t="str">
            <v>Y</v>
          </cell>
        </row>
        <row r="1439">
          <cell r="W1439" t="str">
            <v>Y</v>
          </cell>
        </row>
        <row r="1440">
          <cell r="W1440" t="str">
            <v>Y</v>
          </cell>
        </row>
        <row r="1441">
          <cell r="W1441" t="str">
            <v>Y</v>
          </cell>
        </row>
        <row r="1442">
          <cell r="W1442" t="str">
            <v>Y</v>
          </cell>
        </row>
        <row r="1443">
          <cell r="W1443" t="str">
            <v>Y</v>
          </cell>
        </row>
        <row r="1444">
          <cell r="W1444" t="str">
            <v>Y</v>
          </cell>
        </row>
        <row r="1445">
          <cell r="W1445" t="str">
            <v>Y</v>
          </cell>
        </row>
        <row r="1446">
          <cell r="W1446" t="str">
            <v>Y</v>
          </cell>
        </row>
        <row r="1447">
          <cell r="W1447" t="str">
            <v>Y</v>
          </cell>
        </row>
        <row r="1448">
          <cell r="W1448" t="str">
            <v>Y</v>
          </cell>
        </row>
        <row r="1449">
          <cell r="W1449" t="str">
            <v>Y</v>
          </cell>
        </row>
        <row r="1450">
          <cell r="W1450" t="str">
            <v>Y</v>
          </cell>
        </row>
        <row r="1451">
          <cell r="W1451" t="str">
            <v>Y</v>
          </cell>
        </row>
        <row r="1452">
          <cell r="W1452" t="str">
            <v>Y</v>
          </cell>
        </row>
        <row r="1453">
          <cell r="W1453" t="str">
            <v>Y</v>
          </cell>
        </row>
        <row r="1454">
          <cell r="W1454" t="str">
            <v>Y</v>
          </cell>
        </row>
        <row r="1455">
          <cell r="W1455" t="str">
            <v>Y</v>
          </cell>
        </row>
        <row r="1456">
          <cell r="W1456" t="str">
            <v>Y</v>
          </cell>
        </row>
        <row r="1457">
          <cell r="W1457" t="str">
            <v>Y</v>
          </cell>
        </row>
        <row r="1458">
          <cell r="W1458" t="str">
            <v>Y</v>
          </cell>
        </row>
        <row r="1459">
          <cell r="W1459" t="str">
            <v>Y</v>
          </cell>
        </row>
        <row r="1460">
          <cell r="W1460" t="str">
            <v>Y</v>
          </cell>
        </row>
        <row r="1461">
          <cell r="W1461" t="str">
            <v>Y</v>
          </cell>
        </row>
        <row r="1462">
          <cell r="W1462" t="str">
            <v>Y</v>
          </cell>
        </row>
        <row r="1463">
          <cell r="W1463" t="str">
            <v>Y</v>
          </cell>
        </row>
        <row r="1464">
          <cell r="W1464" t="str">
            <v>Y</v>
          </cell>
        </row>
        <row r="1465">
          <cell r="W1465" t="str">
            <v>Y</v>
          </cell>
        </row>
        <row r="1466">
          <cell r="W1466" t="str">
            <v>Y</v>
          </cell>
        </row>
        <row r="1467">
          <cell r="W1467" t="str">
            <v>Y</v>
          </cell>
        </row>
        <row r="1468">
          <cell r="W1468" t="str">
            <v>Y</v>
          </cell>
        </row>
        <row r="1469">
          <cell r="W1469" t="str">
            <v>Y</v>
          </cell>
        </row>
        <row r="1470">
          <cell r="W1470" t="str">
            <v>Y</v>
          </cell>
        </row>
        <row r="1471">
          <cell r="W1471" t="str">
            <v>Y</v>
          </cell>
        </row>
        <row r="1472">
          <cell r="W1472" t="str">
            <v>Y</v>
          </cell>
        </row>
        <row r="1473">
          <cell r="W1473" t="str">
            <v>Y</v>
          </cell>
        </row>
        <row r="1474">
          <cell r="W1474" t="str">
            <v>Y</v>
          </cell>
        </row>
        <row r="1475">
          <cell r="W1475" t="str">
            <v>Y</v>
          </cell>
        </row>
        <row r="1476">
          <cell r="W1476" t="str">
            <v>Y</v>
          </cell>
        </row>
        <row r="1477">
          <cell r="W1477" t="str">
            <v>Y</v>
          </cell>
        </row>
        <row r="1478">
          <cell r="W1478" t="str">
            <v>Y</v>
          </cell>
        </row>
        <row r="1479">
          <cell r="W1479" t="str">
            <v>Y</v>
          </cell>
        </row>
        <row r="1480">
          <cell r="W1480" t="str">
            <v>Y</v>
          </cell>
        </row>
        <row r="1481">
          <cell r="W1481" t="str">
            <v>Y</v>
          </cell>
        </row>
        <row r="1482">
          <cell r="W1482" t="str">
            <v>Y</v>
          </cell>
        </row>
        <row r="1483">
          <cell r="W1483" t="str">
            <v>Y</v>
          </cell>
        </row>
        <row r="1484">
          <cell r="W1484" t="str">
            <v>Y</v>
          </cell>
        </row>
        <row r="1485">
          <cell r="W1485" t="str">
            <v>Y</v>
          </cell>
        </row>
        <row r="1486">
          <cell r="W1486" t="str">
            <v>Y</v>
          </cell>
        </row>
        <row r="1487">
          <cell r="W1487" t="str">
            <v>Y</v>
          </cell>
        </row>
        <row r="1488">
          <cell r="W1488" t="str">
            <v>Y</v>
          </cell>
        </row>
        <row r="1489">
          <cell r="W1489" t="str">
            <v>Y</v>
          </cell>
        </row>
        <row r="1490">
          <cell r="W1490" t="str">
            <v>Y</v>
          </cell>
        </row>
        <row r="1491">
          <cell r="W1491" t="str">
            <v>Y</v>
          </cell>
        </row>
        <row r="1492">
          <cell r="W1492" t="str">
            <v>Y</v>
          </cell>
        </row>
        <row r="1493">
          <cell r="W1493" t="str">
            <v>Y</v>
          </cell>
        </row>
        <row r="1494">
          <cell r="W1494" t="str">
            <v>Y</v>
          </cell>
        </row>
        <row r="1495">
          <cell r="W1495" t="str">
            <v>Y</v>
          </cell>
        </row>
        <row r="1496">
          <cell r="W1496" t="str">
            <v>Y</v>
          </cell>
        </row>
        <row r="1497">
          <cell r="W1497" t="str">
            <v>Y</v>
          </cell>
        </row>
        <row r="1498">
          <cell r="W1498" t="str">
            <v>Y</v>
          </cell>
        </row>
        <row r="1499">
          <cell r="W1499" t="str">
            <v>Y</v>
          </cell>
        </row>
        <row r="1500">
          <cell r="W1500" t="str">
            <v>Y</v>
          </cell>
        </row>
        <row r="1501">
          <cell r="W1501" t="str">
            <v>Y</v>
          </cell>
        </row>
        <row r="1502">
          <cell r="W1502" t="str">
            <v>Y</v>
          </cell>
        </row>
        <row r="1503">
          <cell r="W1503" t="str">
            <v>Y</v>
          </cell>
        </row>
        <row r="1504">
          <cell r="W1504" t="str">
            <v>Y</v>
          </cell>
        </row>
        <row r="1505">
          <cell r="W1505" t="str">
            <v>Y</v>
          </cell>
        </row>
        <row r="1506">
          <cell r="W1506" t="str">
            <v>Y</v>
          </cell>
        </row>
        <row r="1507">
          <cell r="W1507" t="str">
            <v>Y</v>
          </cell>
        </row>
        <row r="1508">
          <cell r="W1508" t="str">
            <v>Y</v>
          </cell>
        </row>
        <row r="1509">
          <cell r="W1509" t="str">
            <v>Y</v>
          </cell>
        </row>
        <row r="1510">
          <cell r="W1510" t="str">
            <v>Y</v>
          </cell>
        </row>
      </sheetData>
      <sheetData sheetId="2" refreshError="1"/>
      <sheetData sheetId="3" refreshError="1"/>
      <sheetData sheetId="4" refreshError="1">
        <row r="6">
          <cell r="H6">
            <v>0</v>
          </cell>
          <cell r="AP6" t="str">
            <v>YATECH40020006</v>
          </cell>
        </row>
        <row r="7">
          <cell r="H7">
            <v>0</v>
          </cell>
          <cell r="AP7" t="str">
            <v>YATECH20020001</v>
          </cell>
        </row>
        <row r="8">
          <cell r="H8">
            <v>0</v>
          </cell>
          <cell r="AP8" t="str">
            <v>YATECH20020014</v>
          </cell>
        </row>
        <row r="9">
          <cell r="H9">
            <v>0</v>
          </cell>
          <cell r="AP9" t="str">
            <v>YATECH20020016</v>
          </cell>
        </row>
        <row r="10">
          <cell r="H10">
            <v>0</v>
          </cell>
          <cell r="AP10" t="str">
            <v>YATECH8012213009</v>
          </cell>
        </row>
        <row r="11">
          <cell r="H11">
            <v>0</v>
          </cell>
          <cell r="AP11" t="str">
            <v>YATECH60020003</v>
          </cell>
        </row>
        <row r="12">
          <cell r="H12">
            <v>0</v>
          </cell>
          <cell r="AP12" t="str">
            <v>YATECH20010034</v>
          </cell>
        </row>
        <row r="13">
          <cell r="H13">
            <v>0</v>
          </cell>
          <cell r="AP13" t="str">
            <v>YATECH8002312003</v>
          </cell>
        </row>
        <row r="14">
          <cell r="H14">
            <v>0</v>
          </cell>
          <cell r="AP14" t="str">
            <v>YATECH8002312006</v>
          </cell>
        </row>
        <row r="15">
          <cell r="H15">
            <v>0</v>
          </cell>
          <cell r="AP15" t="str">
            <v>YATECH8002412018</v>
          </cell>
        </row>
        <row r="16">
          <cell r="H16">
            <v>0</v>
          </cell>
          <cell r="AP16" t="str">
            <v>YATECH8002412020</v>
          </cell>
        </row>
        <row r="17">
          <cell r="H17">
            <v>0</v>
          </cell>
          <cell r="AP17" t="str">
            <v>YATECH8002412021</v>
          </cell>
        </row>
        <row r="18">
          <cell r="H18">
            <v>0</v>
          </cell>
          <cell r="AP18" t="str">
            <v>YATECHB113600030BA</v>
          </cell>
        </row>
        <row r="19">
          <cell r="H19">
            <v>0</v>
          </cell>
          <cell r="AP19" t="str">
            <v>YATECHB113600030BB</v>
          </cell>
        </row>
        <row r="20">
          <cell r="H20">
            <v>0</v>
          </cell>
          <cell r="AP20" t="str">
            <v>YATECHA153600030</v>
          </cell>
        </row>
        <row r="21">
          <cell r="H21">
            <v>0</v>
          </cell>
          <cell r="AP21" t="str">
            <v>YATECHS113820010</v>
          </cell>
        </row>
        <row r="22">
          <cell r="H22">
            <v>0</v>
          </cell>
          <cell r="AP22" t="str">
            <v>YATECH8004511012</v>
          </cell>
        </row>
        <row r="23">
          <cell r="H23">
            <v>0</v>
          </cell>
          <cell r="AP23" t="str">
            <v>YATECH20020018</v>
          </cell>
        </row>
        <row r="24">
          <cell r="H24">
            <v>0</v>
          </cell>
          <cell r="AP24" t="str">
            <v>YATECH8004214003</v>
          </cell>
        </row>
        <row r="25">
          <cell r="H25">
            <v>0</v>
          </cell>
          <cell r="AP25" t="str">
            <v>YATECH30020015</v>
          </cell>
        </row>
        <row r="26">
          <cell r="H26">
            <v>0</v>
          </cell>
          <cell r="AP26" t="str">
            <v>YATECH30020016</v>
          </cell>
        </row>
        <row r="27">
          <cell r="H27">
            <v>0</v>
          </cell>
          <cell r="AP27" t="str">
            <v>YATECH30020019</v>
          </cell>
        </row>
        <row r="28">
          <cell r="H28">
            <v>0</v>
          </cell>
          <cell r="AP28" t="str">
            <v>YATECH30010032</v>
          </cell>
        </row>
        <row r="29">
          <cell r="H29">
            <v>0</v>
          </cell>
          <cell r="AP29" t="str">
            <v>YATECH8001413117</v>
          </cell>
        </row>
        <row r="30">
          <cell r="H30">
            <v>0</v>
          </cell>
          <cell r="AP30" t="str">
            <v>YATECH8001413121</v>
          </cell>
        </row>
        <row r="31">
          <cell r="H31">
            <v>0</v>
          </cell>
          <cell r="AP31" t="str">
            <v>YATECH8007111001</v>
          </cell>
        </row>
        <row r="32">
          <cell r="H32">
            <v>0</v>
          </cell>
          <cell r="AP32" t="str">
            <v>YATECH8007111002</v>
          </cell>
        </row>
        <row r="33">
          <cell r="H33">
            <v>0</v>
          </cell>
          <cell r="AP33" t="str">
            <v>YATECH8007111003</v>
          </cell>
        </row>
        <row r="34">
          <cell r="H34">
            <v>0</v>
          </cell>
          <cell r="AP34" t="str">
            <v>YATECH8001100005</v>
          </cell>
        </row>
        <row r="35">
          <cell r="H35">
            <v>0</v>
          </cell>
          <cell r="AP35" t="str">
            <v>YATECH8001100007</v>
          </cell>
        </row>
        <row r="36">
          <cell r="H36">
            <v>0</v>
          </cell>
          <cell r="AP36" t="str">
            <v>YATECH8001413033</v>
          </cell>
        </row>
        <row r="37">
          <cell r="H37">
            <v>0</v>
          </cell>
          <cell r="AP37" t="str">
            <v>YATECH8001413097</v>
          </cell>
        </row>
        <row r="38">
          <cell r="H38">
            <v>0</v>
          </cell>
          <cell r="AP38" t="str">
            <v>YATECH8001413025</v>
          </cell>
        </row>
        <row r="39">
          <cell r="H39">
            <v>0</v>
          </cell>
          <cell r="AP39" t="str">
            <v>YATECH8012212002</v>
          </cell>
        </row>
        <row r="40">
          <cell r="H40">
            <v>0</v>
          </cell>
          <cell r="AP40" t="str">
            <v>YATECH8010112005</v>
          </cell>
        </row>
        <row r="41">
          <cell r="H41">
            <v>0</v>
          </cell>
          <cell r="AP41" t="str">
            <v>YATECH8011111003</v>
          </cell>
        </row>
        <row r="42">
          <cell r="H42">
            <v>0</v>
          </cell>
          <cell r="AP42" t="str">
            <v>YATECH20010009</v>
          </cell>
        </row>
        <row r="43">
          <cell r="H43">
            <v>0</v>
          </cell>
          <cell r="AP43" t="str">
            <v>YATECH8001213113</v>
          </cell>
        </row>
        <row r="44">
          <cell r="H44">
            <v>0</v>
          </cell>
          <cell r="AP44" t="str">
            <v>YATECH8001415105</v>
          </cell>
        </row>
        <row r="45">
          <cell r="H45">
            <v>0</v>
          </cell>
          <cell r="AP45" t="str">
            <v>YATECH8001415059</v>
          </cell>
        </row>
        <row r="46">
          <cell r="H46">
            <v>0</v>
          </cell>
          <cell r="AP46" t="str">
            <v>YATECH8002513037</v>
          </cell>
        </row>
        <row r="47">
          <cell r="H47">
            <v>0</v>
          </cell>
          <cell r="AP47" t="str">
            <v>YATECH8002512023</v>
          </cell>
        </row>
        <row r="48">
          <cell r="H48">
            <v>0</v>
          </cell>
          <cell r="AP48" t="str">
            <v>YATECH8002512024</v>
          </cell>
        </row>
        <row r="49">
          <cell r="H49">
            <v>0</v>
          </cell>
          <cell r="AP49" t="str">
            <v>YATECH8002512026</v>
          </cell>
        </row>
        <row r="50">
          <cell r="H50">
            <v>0</v>
          </cell>
          <cell r="AP50" t="str">
            <v>YATECH8002512028</v>
          </cell>
        </row>
        <row r="51">
          <cell r="H51">
            <v>0</v>
          </cell>
          <cell r="AP51" t="str">
            <v>YATECH8001415057</v>
          </cell>
        </row>
        <row r="52">
          <cell r="H52">
            <v>0</v>
          </cell>
          <cell r="AP52" t="str">
            <v>YATECH8001415060</v>
          </cell>
        </row>
        <row r="53">
          <cell r="H53">
            <v>0</v>
          </cell>
          <cell r="AP53" t="str">
            <v>YATECH8001413090</v>
          </cell>
        </row>
        <row r="54">
          <cell r="H54">
            <v>0</v>
          </cell>
          <cell r="AP54" t="str">
            <v>YATECH8001413102</v>
          </cell>
        </row>
        <row r="55">
          <cell r="H55">
            <v>0</v>
          </cell>
          <cell r="AP55" t="str">
            <v>YATECH8001413000</v>
          </cell>
        </row>
        <row r="56">
          <cell r="H56">
            <v>0</v>
          </cell>
          <cell r="AP56" t="str">
            <v>YATECH8011111005</v>
          </cell>
        </row>
        <row r="57">
          <cell r="H57">
            <v>0</v>
          </cell>
          <cell r="AP57" t="str">
            <v>YATECH8011111002</v>
          </cell>
        </row>
        <row r="58">
          <cell r="H58">
            <v>0</v>
          </cell>
          <cell r="AP58" t="str">
            <v>YATECH8015000001</v>
          </cell>
        </row>
        <row r="59">
          <cell r="H59">
            <v>0</v>
          </cell>
          <cell r="AP59" t="str">
            <v>YATECHA217900017</v>
          </cell>
        </row>
        <row r="60">
          <cell r="H60">
            <v>0</v>
          </cell>
          <cell r="AP60" t="str">
            <v>YATECHB113804010</v>
          </cell>
        </row>
        <row r="61">
          <cell r="H61">
            <v>0</v>
          </cell>
          <cell r="AP61" t="str">
            <v>YATECHB117900017BB</v>
          </cell>
        </row>
        <row r="62">
          <cell r="H62">
            <v>0</v>
          </cell>
          <cell r="AP62" t="str">
            <v>YATECH8011111007</v>
          </cell>
        </row>
        <row r="63">
          <cell r="H63">
            <v>0</v>
          </cell>
          <cell r="AP63" t="str">
            <v>YATECH8011111008</v>
          </cell>
        </row>
        <row r="64">
          <cell r="H64">
            <v>0</v>
          </cell>
          <cell r="AP64" t="str">
            <v>YATECH60020008</v>
          </cell>
        </row>
        <row r="65">
          <cell r="H65">
            <v>0</v>
          </cell>
          <cell r="AP65" t="str">
            <v>YATECH50010008</v>
          </cell>
        </row>
        <row r="66">
          <cell r="H66">
            <v>0</v>
          </cell>
          <cell r="AP66" t="str">
            <v>YATECH8001412121</v>
          </cell>
        </row>
        <row r="67">
          <cell r="H67">
            <v>0</v>
          </cell>
          <cell r="AP67" t="str">
            <v>YATECH8001415068</v>
          </cell>
        </row>
        <row r="68">
          <cell r="H68">
            <v>0</v>
          </cell>
          <cell r="AP68" t="str">
            <v>YATECH8004619017</v>
          </cell>
        </row>
        <row r="69">
          <cell r="H69">
            <v>0</v>
          </cell>
          <cell r="AP69" t="str">
            <v>YATECH8002500059</v>
          </cell>
        </row>
        <row r="70">
          <cell r="H70">
            <v>0</v>
          </cell>
          <cell r="AP70" t="str">
            <v>YATECH60010002</v>
          </cell>
        </row>
        <row r="71">
          <cell r="H71">
            <v>0</v>
          </cell>
          <cell r="AP71" t="str">
            <v>YATECH60010004</v>
          </cell>
        </row>
        <row r="72">
          <cell r="H72">
            <v>0</v>
          </cell>
          <cell r="AP72" t="str">
            <v>YATECH20010022</v>
          </cell>
        </row>
        <row r="73">
          <cell r="H73">
            <v>0</v>
          </cell>
          <cell r="AP73" t="str">
            <v>YATECH20020013</v>
          </cell>
        </row>
        <row r="74">
          <cell r="H74">
            <v>0</v>
          </cell>
          <cell r="AP74" t="str">
            <v>YATECH50010028</v>
          </cell>
        </row>
        <row r="75">
          <cell r="H75">
            <v>0</v>
          </cell>
          <cell r="AP75" t="str">
            <v>YATECH50010004</v>
          </cell>
        </row>
        <row r="76">
          <cell r="H76">
            <v>0</v>
          </cell>
          <cell r="AP76" t="str">
            <v>YATECH50010005</v>
          </cell>
        </row>
        <row r="77">
          <cell r="H77">
            <v>0</v>
          </cell>
          <cell r="AP77" t="str">
            <v>YATECH50010012</v>
          </cell>
        </row>
        <row r="78">
          <cell r="H78">
            <v>0</v>
          </cell>
          <cell r="AP78" t="str">
            <v>YATECH50010016</v>
          </cell>
        </row>
        <row r="79">
          <cell r="H79">
            <v>0</v>
          </cell>
          <cell r="AP79" t="str">
            <v>YATECH30010020</v>
          </cell>
        </row>
        <row r="80">
          <cell r="H80">
            <v>0</v>
          </cell>
          <cell r="AP80" t="str">
            <v>YATECH30010060</v>
          </cell>
        </row>
        <row r="81">
          <cell r="H81">
            <v>0</v>
          </cell>
          <cell r="AP81" t="str">
            <v>YATECH8003212001</v>
          </cell>
        </row>
        <row r="82">
          <cell r="H82">
            <v>0</v>
          </cell>
          <cell r="AP82" t="str">
            <v>YATECH8003212002</v>
          </cell>
        </row>
        <row r="83">
          <cell r="H83">
            <v>0</v>
          </cell>
          <cell r="AP83" t="str">
            <v>YATECH8003212004</v>
          </cell>
        </row>
        <row r="84">
          <cell r="H84">
            <v>0</v>
          </cell>
          <cell r="AP84" t="str">
            <v>YATECH8003212006</v>
          </cell>
        </row>
        <row r="85">
          <cell r="H85">
            <v>0</v>
          </cell>
          <cell r="AP85" t="str">
            <v>YATECH8003211007</v>
          </cell>
        </row>
        <row r="86">
          <cell r="H86">
            <v>0</v>
          </cell>
          <cell r="AP86" t="str">
            <v>YATECH8005219014</v>
          </cell>
        </row>
        <row r="87">
          <cell r="H87">
            <v>0</v>
          </cell>
          <cell r="AP87" t="str">
            <v>YATECH8001413113</v>
          </cell>
        </row>
        <row r="88">
          <cell r="H88">
            <v>0</v>
          </cell>
          <cell r="AP88" t="str">
            <v>YATECH8001213102</v>
          </cell>
        </row>
        <row r="89">
          <cell r="H89">
            <v>0</v>
          </cell>
          <cell r="AP89" t="str">
            <v>YATECH8001213060</v>
          </cell>
        </row>
        <row r="90">
          <cell r="H90">
            <v>0</v>
          </cell>
          <cell r="AP90" t="str">
            <v>YATECH8002515044</v>
          </cell>
        </row>
        <row r="91">
          <cell r="H91">
            <v>0</v>
          </cell>
          <cell r="AP91" t="str">
            <v>YATECH8001312054</v>
          </cell>
        </row>
        <row r="92">
          <cell r="H92">
            <v>0</v>
          </cell>
          <cell r="AP92" t="str">
            <v>YATECH8001415081</v>
          </cell>
        </row>
        <row r="93">
          <cell r="H93">
            <v>0</v>
          </cell>
          <cell r="AP93" t="str">
            <v>YATECH8002533052</v>
          </cell>
        </row>
        <row r="94">
          <cell r="H94">
            <v>0</v>
          </cell>
          <cell r="AP94" t="str">
            <v>YATECH8001100004</v>
          </cell>
        </row>
        <row r="95">
          <cell r="H95">
            <v>0</v>
          </cell>
          <cell r="AP95" t="str">
            <v>YATECH8004511010</v>
          </cell>
        </row>
        <row r="96">
          <cell r="H96">
            <v>0</v>
          </cell>
          <cell r="AP96" t="str">
            <v>YATECH8004512009</v>
          </cell>
        </row>
        <row r="97">
          <cell r="H97">
            <v>0</v>
          </cell>
          <cell r="AP97" t="str">
            <v>YATECH8012213006</v>
          </cell>
        </row>
        <row r="98">
          <cell r="H98">
            <v>0</v>
          </cell>
          <cell r="AP98" t="str">
            <v>YATECHT117900011</v>
          </cell>
        </row>
        <row r="99">
          <cell r="H99">
            <v>0</v>
          </cell>
          <cell r="AP99" t="str">
            <v>YATECHA113820010CE</v>
          </cell>
        </row>
        <row r="100">
          <cell r="H100">
            <v>0</v>
          </cell>
          <cell r="AP100" t="str">
            <v>YATECH10010020</v>
          </cell>
        </row>
        <row r="101">
          <cell r="H101">
            <v>0</v>
          </cell>
          <cell r="AP101" t="str">
            <v>YATECHA153600060</v>
          </cell>
        </row>
        <row r="102">
          <cell r="H102">
            <v>0</v>
          </cell>
          <cell r="AP102" t="str">
            <v>YATECH0</v>
          </cell>
        </row>
        <row r="103">
          <cell r="H103">
            <v>0</v>
          </cell>
          <cell r="AP103" t="str">
            <v>Y00</v>
          </cell>
        </row>
        <row r="104">
          <cell r="H104">
            <v>0</v>
          </cell>
          <cell r="AP104" t="str">
            <v>Y</v>
          </cell>
        </row>
        <row r="105">
          <cell r="H105">
            <v>0</v>
          </cell>
          <cell r="AP105" t="str">
            <v>Y</v>
          </cell>
        </row>
        <row r="106">
          <cell r="H106">
            <v>0</v>
          </cell>
          <cell r="AP106" t="str">
            <v>Y</v>
          </cell>
        </row>
        <row r="107">
          <cell r="H107">
            <v>0</v>
          </cell>
          <cell r="AP107" t="str">
            <v>Y</v>
          </cell>
        </row>
        <row r="108">
          <cell r="H108">
            <v>0</v>
          </cell>
          <cell r="AP108" t="str">
            <v>Y</v>
          </cell>
        </row>
        <row r="109">
          <cell r="H109">
            <v>0</v>
          </cell>
          <cell r="AP109" t="str">
            <v>Y</v>
          </cell>
        </row>
        <row r="110">
          <cell r="H110">
            <v>0</v>
          </cell>
          <cell r="AP110" t="str">
            <v>Y</v>
          </cell>
        </row>
        <row r="111">
          <cell r="H111">
            <v>0</v>
          </cell>
          <cell r="AP111" t="str">
            <v>Y</v>
          </cell>
        </row>
        <row r="112">
          <cell r="H112">
            <v>0</v>
          </cell>
          <cell r="AP112" t="str">
            <v>Y</v>
          </cell>
        </row>
        <row r="113">
          <cell r="H113">
            <v>0</v>
          </cell>
          <cell r="AP113" t="str">
            <v>Y</v>
          </cell>
        </row>
        <row r="114">
          <cell r="H114">
            <v>0</v>
          </cell>
          <cell r="AP114" t="str">
            <v>Y</v>
          </cell>
        </row>
        <row r="115">
          <cell r="H115">
            <v>0</v>
          </cell>
          <cell r="AP115" t="str">
            <v>Y</v>
          </cell>
        </row>
        <row r="116">
          <cell r="H116">
            <v>0</v>
          </cell>
          <cell r="AP116" t="str">
            <v>Y</v>
          </cell>
        </row>
        <row r="117">
          <cell r="H117">
            <v>0</v>
          </cell>
          <cell r="AP117" t="str">
            <v>Y</v>
          </cell>
        </row>
        <row r="118">
          <cell r="H118">
            <v>0</v>
          </cell>
          <cell r="AP118" t="str">
            <v>Y</v>
          </cell>
        </row>
        <row r="119">
          <cell r="H119">
            <v>0</v>
          </cell>
          <cell r="AP119" t="str">
            <v>Y</v>
          </cell>
        </row>
        <row r="120">
          <cell r="H120">
            <v>0</v>
          </cell>
          <cell r="AP120" t="str">
            <v>Y</v>
          </cell>
        </row>
        <row r="121">
          <cell r="H121">
            <v>0</v>
          </cell>
          <cell r="AP121" t="str">
            <v>Y</v>
          </cell>
        </row>
        <row r="122">
          <cell r="H122">
            <v>0</v>
          </cell>
          <cell r="AP122" t="str">
            <v>Y</v>
          </cell>
        </row>
        <row r="123">
          <cell r="H123">
            <v>0</v>
          </cell>
          <cell r="AP123" t="str">
            <v>Y</v>
          </cell>
        </row>
        <row r="124">
          <cell r="H124">
            <v>0</v>
          </cell>
          <cell r="AP124" t="str">
            <v>Y</v>
          </cell>
        </row>
        <row r="125">
          <cell r="H125">
            <v>0</v>
          </cell>
          <cell r="AP125" t="str">
            <v>Y</v>
          </cell>
        </row>
        <row r="126">
          <cell r="H126">
            <v>0</v>
          </cell>
          <cell r="AP126" t="str">
            <v>Y</v>
          </cell>
        </row>
        <row r="127">
          <cell r="H127">
            <v>0</v>
          </cell>
          <cell r="AP127" t="str">
            <v>Y</v>
          </cell>
        </row>
        <row r="128">
          <cell r="H128">
            <v>0</v>
          </cell>
          <cell r="AP128" t="str">
            <v>Y</v>
          </cell>
        </row>
        <row r="129">
          <cell r="H129">
            <v>0</v>
          </cell>
          <cell r="AP129" t="str">
            <v>Y</v>
          </cell>
        </row>
        <row r="130">
          <cell r="H130">
            <v>0</v>
          </cell>
          <cell r="AP130" t="str">
            <v>Y</v>
          </cell>
        </row>
        <row r="131">
          <cell r="H131">
            <v>0</v>
          </cell>
          <cell r="AP131" t="str">
            <v>Y</v>
          </cell>
        </row>
        <row r="132">
          <cell r="H132">
            <v>0</v>
          </cell>
          <cell r="AP132" t="str">
            <v>Y</v>
          </cell>
        </row>
        <row r="133">
          <cell r="H133">
            <v>0</v>
          </cell>
          <cell r="AP133" t="str">
            <v>Y</v>
          </cell>
        </row>
        <row r="134">
          <cell r="H134">
            <v>0</v>
          </cell>
          <cell r="AP134" t="str">
            <v>Y</v>
          </cell>
        </row>
        <row r="135">
          <cell r="H135">
            <v>0</v>
          </cell>
          <cell r="AP135" t="str">
            <v>Y</v>
          </cell>
        </row>
        <row r="136">
          <cell r="H136">
            <v>0</v>
          </cell>
          <cell r="AP136" t="str">
            <v>Y</v>
          </cell>
        </row>
        <row r="137">
          <cell r="H137">
            <v>0</v>
          </cell>
          <cell r="AP137" t="str">
            <v>Y</v>
          </cell>
        </row>
        <row r="138">
          <cell r="H138">
            <v>0</v>
          </cell>
          <cell r="AP138" t="str">
            <v>Y</v>
          </cell>
        </row>
        <row r="139">
          <cell r="H139">
            <v>0</v>
          </cell>
          <cell r="AP139" t="str">
            <v>Y</v>
          </cell>
        </row>
        <row r="140">
          <cell r="H140">
            <v>0</v>
          </cell>
          <cell r="AP140" t="str">
            <v>Y</v>
          </cell>
        </row>
        <row r="141">
          <cell r="H141">
            <v>0</v>
          </cell>
          <cell r="AP141" t="str">
            <v>Y</v>
          </cell>
        </row>
        <row r="142">
          <cell r="H142">
            <v>0</v>
          </cell>
          <cell r="AP142" t="str">
            <v>Y</v>
          </cell>
        </row>
        <row r="143">
          <cell r="H143">
            <v>0</v>
          </cell>
          <cell r="AP143" t="str">
            <v>Y</v>
          </cell>
        </row>
        <row r="144">
          <cell r="H144">
            <v>0</v>
          </cell>
          <cell r="AP144" t="str">
            <v>Y</v>
          </cell>
        </row>
        <row r="145">
          <cell r="H145">
            <v>0</v>
          </cell>
          <cell r="AP145" t="str">
            <v>Y</v>
          </cell>
        </row>
        <row r="146">
          <cell r="H146">
            <v>0</v>
          </cell>
          <cell r="AP146" t="str">
            <v>Y</v>
          </cell>
        </row>
        <row r="147">
          <cell r="H147">
            <v>0</v>
          </cell>
          <cell r="AP147" t="str">
            <v>Y</v>
          </cell>
        </row>
        <row r="148">
          <cell r="H148">
            <v>0</v>
          </cell>
          <cell r="AP148" t="str">
            <v>Y</v>
          </cell>
        </row>
        <row r="149">
          <cell r="H149">
            <v>0</v>
          </cell>
          <cell r="AP149" t="str">
            <v>Y</v>
          </cell>
        </row>
        <row r="150">
          <cell r="H150">
            <v>0</v>
          </cell>
          <cell r="AP150" t="str">
            <v>Y</v>
          </cell>
        </row>
        <row r="151">
          <cell r="H151">
            <v>0</v>
          </cell>
          <cell r="AP151" t="str">
            <v>Y</v>
          </cell>
        </row>
        <row r="152">
          <cell r="H152">
            <v>0</v>
          </cell>
          <cell r="AP152" t="str">
            <v>Y</v>
          </cell>
        </row>
        <row r="153">
          <cell r="H153">
            <v>0</v>
          </cell>
          <cell r="AP153" t="str">
            <v>Y</v>
          </cell>
        </row>
        <row r="154">
          <cell r="H154">
            <v>0</v>
          </cell>
          <cell r="AP154" t="str">
            <v>Y</v>
          </cell>
        </row>
        <row r="155">
          <cell r="H155">
            <v>0</v>
          </cell>
          <cell r="AP155" t="str">
            <v>Y</v>
          </cell>
        </row>
        <row r="156">
          <cell r="H156">
            <v>0</v>
          </cell>
          <cell r="AP156" t="str">
            <v>Y</v>
          </cell>
        </row>
        <row r="157">
          <cell r="H157">
            <v>0</v>
          </cell>
          <cell r="AP157" t="str">
            <v>Y</v>
          </cell>
        </row>
        <row r="158">
          <cell r="H158">
            <v>0</v>
          </cell>
          <cell r="AP158" t="str">
            <v>Y</v>
          </cell>
        </row>
        <row r="159">
          <cell r="H159">
            <v>0</v>
          </cell>
          <cell r="AP159" t="str">
            <v>Y</v>
          </cell>
        </row>
        <row r="160">
          <cell r="H160">
            <v>0</v>
          </cell>
          <cell r="AP160" t="str">
            <v>Y</v>
          </cell>
        </row>
        <row r="161">
          <cell r="H161">
            <v>0</v>
          </cell>
          <cell r="AP161" t="str">
            <v>Y</v>
          </cell>
        </row>
        <row r="162">
          <cell r="H162">
            <v>0</v>
          </cell>
          <cell r="AP162" t="str">
            <v>Y</v>
          </cell>
        </row>
        <row r="163">
          <cell r="H163">
            <v>0</v>
          </cell>
          <cell r="AP163" t="str">
            <v>Y</v>
          </cell>
        </row>
        <row r="164">
          <cell r="H164">
            <v>0</v>
          </cell>
          <cell r="AP164" t="str">
            <v>Y</v>
          </cell>
        </row>
        <row r="165">
          <cell r="H165">
            <v>0</v>
          </cell>
          <cell r="AP165" t="str">
            <v>Y</v>
          </cell>
        </row>
        <row r="166">
          <cell r="H166">
            <v>0</v>
          </cell>
          <cell r="AP166" t="str">
            <v>Y</v>
          </cell>
        </row>
        <row r="167">
          <cell r="H167">
            <v>0</v>
          </cell>
          <cell r="AP167" t="str">
            <v>Y</v>
          </cell>
        </row>
        <row r="168">
          <cell r="H168">
            <v>0</v>
          </cell>
          <cell r="AP168" t="str">
            <v>Y</v>
          </cell>
        </row>
        <row r="169">
          <cell r="H169">
            <v>0</v>
          </cell>
          <cell r="AP169" t="str">
            <v>Y</v>
          </cell>
        </row>
        <row r="170">
          <cell r="H170">
            <v>0</v>
          </cell>
          <cell r="AP170" t="str">
            <v>Y</v>
          </cell>
        </row>
        <row r="171">
          <cell r="H171">
            <v>0</v>
          </cell>
          <cell r="AP171" t="str">
            <v>Y</v>
          </cell>
        </row>
        <row r="172">
          <cell r="H172">
            <v>0</v>
          </cell>
          <cell r="AP172" t="str">
            <v>Y</v>
          </cell>
        </row>
        <row r="173">
          <cell r="H173">
            <v>0</v>
          </cell>
          <cell r="AP173" t="str">
            <v>Y</v>
          </cell>
        </row>
        <row r="174">
          <cell r="H174">
            <v>0</v>
          </cell>
          <cell r="AP174" t="str">
            <v>Y</v>
          </cell>
        </row>
        <row r="175">
          <cell r="H175">
            <v>0</v>
          </cell>
          <cell r="AP175" t="str">
            <v>Y</v>
          </cell>
        </row>
        <row r="176">
          <cell r="H176">
            <v>0</v>
          </cell>
          <cell r="AP176" t="str">
            <v>Y</v>
          </cell>
        </row>
        <row r="177">
          <cell r="H177">
            <v>0</v>
          </cell>
          <cell r="AP177" t="str">
            <v>Y</v>
          </cell>
        </row>
        <row r="178">
          <cell r="H178">
            <v>0</v>
          </cell>
          <cell r="AP178" t="str">
            <v>Y</v>
          </cell>
        </row>
        <row r="179">
          <cell r="H179">
            <v>0</v>
          </cell>
          <cell r="AP179" t="str">
            <v>Y</v>
          </cell>
        </row>
        <row r="180">
          <cell r="H180">
            <v>0</v>
          </cell>
          <cell r="AP180" t="str">
            <v>Y</v>
          </cell>
        </row>
        <row r="181">
          <cell r="H181">
            <v>0</v>
          </cell>
          <cell r="AP181" t="str">
            <v>Y</v>
          </cell>
        </row>
        <row r="182">
          <cell r="H182">
            <v>0</v>
          </cell>
          <cell r="AP182" t="str">
            <v>Y</v>
          </cell>
        </row>
        <row r="183">
          <cell r="H183">
            <v>0</v>
          </cell>
          <cell r="AP183" t="str">
            <v>Y</v>
          </cell>
        </row>
        <row r="184">
          <cell r="H184">
            <v>0</v>
          </cell>
          <cell r="AP184" t="str">
            <v>Y</v>
          </cell>
        </row>
        <row r="185">
          <cell r="H185">
            <v>0</v>
          </cell>
          <cell r="AP185" t="str">
            <v>Y</v>
          </cell>
        </row>
        <row r="186">
          <cell r="H186">
            <v>0</v>
          </cell>
          <cell r="AP186" t="str">
            <v>Y</v>
          </cell>
        </row>
        <row r="187">
          <cell r="H187">
            <v>0</v>
          </cell>
          <cell r="AP187" t="str">
            <v>Y</v>
          </cell>
        </row>
        <row r="188">
          <cell r="H188">
            <v>0</v>
          </cell>
          <cell r="AP188" t="str">
            <v>Y</v>
          </cell>
        </row>
        <row r="189">
          <cell r="H189">
            <v>0</v>
          </cell>
          <cell r="AP189" t="str">
            <v>Y</v>
          </cell>
        </row>
        <row r="190">
          <cell r="H190">
            <v>0</v>
          </cell>
          <cell r="AP190" t="str">
            <v>Y</v>
          </cell>
        </row>
        <row r="191">
          <cell r="H191">
            <v>0</v>
          </cell>
          <cell r="AP191" t="str">
            <v>Y</v>
          </cell>
        </row>
        <row r="192">
          <cell r="H192">
            <v>0</v>
          </cell>
          <cell r="AP192" t="str">
            <v>Y</v>
          </cell>
        </row>
        <row r="193">
          <cell r="H193">
            <v>0</v>
          </cell>
          <cell r="AP193" t="str">
            <v>Y</v>
          </cell>
        </row>
        <row r="194">
          <cell r="H194">
            <v>0</v>
          </cell>
          <cell r="AP194" t="str">
            <v>Y</v>
          </cell>
        </row>
        <row r="195">
          <cell r="H195">
            <v>0</v>
          </cell>
          <cell r="AP195" t="str">
            <v>Y</v>
          </cell>
        </row>
        <row r="196">
          <cell r="H196">
            <v>0</v>
          </cell>
          <cell r="AP196" t="str">
            <v>Y</v>
          </cell>
        </row>
        <row r="197">
          <cell r="H197">
            <v>0</v>
          </cell>
          <cell r="AP197" t="str">
            <v>Y</v>
          </cell>
        </row>
        <row r="198">
          <cell r="H198">
            <v>0</v>
          </cell>
          <cell r="AP198" t="str">
            <v>Y</v>
          </cell>
        </row>
        <row r="199">
          <cell r="H199">
            <v>0</v>
          </cell>
          <cell r="AP199" t="str">
            <v>Y</v>
          </cell>
        </row>
        <row r="200">
          <cell r="H200">
            <v>0</v>
          </cell>
          <cell r="AP200" t="str">
            <v>Y</v>
          </cell>
        </row>
        <row r="201">
          <cell r="H201">
            <v>0</v>
          </cell>
          <cell r="AP201" t="str">
            <v>Y</v>
          </cell>
        </row>
        <row r="202">
          <cell r="H202">
            <v>0</v>
          </cell>
          <cell r="AP202" t="str">
            <v>Y</v>
          </cell>
        </row>
        <row r="203">
          <cell r="H203">
            <v>0</v>
          </cell>
          <cell r="AP203" t="str">
            <v>Y</v>
          </cell>
        </row>
        <row r="204">
          <cell r="H204">
            <v>0</v>
          </cell>
          <cell r="AP204" t="str">
            <v>Y</v>
          </cell>
        </row>
        <row r="205">
          <cell r="H205">
            <v>0</v>
          </cell>
          <cell r="AP205" t="str">
            <v>Y</v>
          </cell>
        </row>
        <row r="206">
          <cell r="H206">
            <v>0</v>
          </cell>
          <cell r="AP206" t="str">
            <v>Y</v>
          </cell>
        </row>
        <row r="207">
          <cell r="H207">
            <v>0</v>
          </cell>
          <cell r="AP207" t="str">
            <v>Y</v>
          </cell>
        </row>
        <row r="208">
          <cell r="H208">
            <v>0</v>
          </cell>
          <cell r="AP208" t="str">
            <v>Y</v>
          </cell>
        </row>
        <row r="209">
          <cell r="H209">
            <v>0</v>
          </cell>
          <cell r="AP209" t="str">
            <v>Y</v>
          </cell>
        </row>
        <row r="210">
          <cell r="H210">
            <v>0</v>
          </cell>
          <cell r="AP210" t="str">
            <v>Y</v>
          </cell>
        </row>
        <row r="211">
          <cell r="H211">
            <v>0</v>
          </cell>
          <cell r="AP211" t="str">
            <v>Y</v>
          </cell>
        </row>
        <row r="212">
          <cell r="H212">
            <v>0</v>
          </cell>
          <cell r="AP212" t="str">
            <v>Y</v>
          </cell>
        </row>
        <row r="213">
          <cell r="H213">
            <v>0</v>
          </cell>
          <cell r="AP213" t="str">
            <v>Y</v>
          </cell>
        </row>
        <row r="214">
          <cell r="H214">
            <v>0</v>
          </cell>
          <cell r="AP214" t="str">
            <v>Y</v>
          </cell>
        </row>
        <row r="215">
          <cell r="H215">
            <v>0</v>
          </cell>
          <cell r="AP215" t="str">
            <v>Y</v>
          </cell>
        </row>
        <row r="216">
          <cell r="H216">
            <v>0</v>
          </cell>
          <cell r="AP216" t="str">
            <v>Y</v>
          </cell>
        </row>
        <row r="217">
          <cell r="H217">
            <v>0</v>
          </cell>
          <cell r="AP217" t="str">
            <v>Y</v>
          </cell>
        </row>
        <row r="218">
          <cell r="H218">
            <v>0</v>
          </cell>
          <cell r="AP218" t="str">
            <v>Y</v>
          </cell>
        </row>
        <row r="219">
          <cell r="H219">
            <v>0</v>
          </cell>
          <cell r="AP219" t="str">
            <v>Y</v>
          </cell>
        </row>
        <row r="220">
          <cell r="H220">
            <v>0</v>
          </cell>
          <cell r="AP220" t="str">
            <v>Y</v>
          </cell>
        </row>
        <row r="221">
          <cell r="H221">
            <v>0</v>
          </cell>
          <cell r="AP221" t="str">
            <v>Y</v>
          </cell>
        </row>
        <row r="222">
          <cell r="H222">
            <v>0</v>
          </cell>
          <cell r="AP222" t="str">
            <v>Y</v>
          </cell>
        </row>
        <row r="223">
          <cell r="H223">
            <v>0</v>
          </cell>
          <cell r="AP223" t="str">
            <v>Y</v>
          </cell>
        </row>
        <row r="224">
          <cell r="H224">
            <v>0</v>
          </cell>
          <cell r="AP224" t="str">
            <v>Y</v>
          </cell>
        </row>
        <row r="225">
          <cell r="H225">
            <v>0</v>
          </cell>
          <cell r="AP225" t="str">
            <v>Y</v>
          </cell>
        </row>
        <row r="226">
          <cell r="H226">
            <v>0</v>
          </cell>
          <cell r="AP226" t="str">
            <v>Y</v>
          </cell>
        </row>
        <row r="227">
          <cell r="H227">
            <v>0</v>
          </cell>
          <cell r="AP227" t="str">
            <v>Y</v>
          </cell>
        </row>
        <row r="228">
          <cell r="H228">
            <v>0</v>
          </cell>
          <cell r="AP228" t="str">
            <v>Y</v>
          </cell>
        </row>
        <row r="229">
          <cell r="H229">
            <v>0</v>
          </cell>
          <cell r="AP229" t="str">
            <v>Y</v>
          </cell>
        </row>
        <row r="230">
          <cell r="H230">
            <v>0</v>
          </cell>
          <cell r="AP230" t="str">
            <v>Y</v>
          </cell>
        </row>
        <row r="231">
          <cell r="H231">
            <v>0</v>
          </cell>
          <cell r="AP231" t="str">
            <v>Y</v>
          </cell>
        </row>
        <row r="232">
          <cell r="H232">
            <v>0</v>
          </cell>
          <cell r="AP232" t="str">
            <v>Y</v>
          </cell>
        </row>
        <row r="233">
          <cell r="H233">
            <v>0</v>
          </cell>
          <cell r="AP233" t="str">
            <v>Y</v>
          </cell>
        </row>
        <row r="234">
          <cell r="H234">
            <v>0</v>
          </cell>
          <cell r="AP234" t="str">
            <v>Y</v>
          </cell>
        </row>
        <row r="235">
          <cell r="H235">
            <v>0</v>
          </cell>
          <cell r="AP235" t="str">
            <v>Y</v>
          </cell>
        </row>
        <row r="236">
          <cell r="H236">
            <v>0</v>
          </cell>
          <cell r="AP236" t="str">
            <v>Y</v>
          </cell>
        </row>
        <row r="237">
          <cell r="H237">
            <v>0</v>
          </cell>
          <cell r="AP237" t="str">
            <v>Y</v>
          </cell>
        </row>
        <row r="238">
          <cell r="H238">
            <v>0</v>
          </cell>
          <cell r="AP238" t="str">
            <v>Y</v>
          </cell>
        </row>
        <row r="239">
          <cell r="H239">
            <v>0</v>
          </cell>
          <cell r="AP239" t="str">
            <v>Y</v>
          </cell>
        </row>
        <row r="240">
          <cell r="H240">
            <v>0</v>
          </cell>
          <cell r="AP240" t="str">
            <v>Y</v>
          </cell>
        </row>
        <row r="241">
          <cell r="H241">
            <v>0</v>
          </cell>
          <cell r="AP241" t="str">
            <v>Y</v>
          </cell>
        </row>
        <row r="242">
          <cell r="H242">
            <v>0</v>
          </cell>
          <cell r="AP242" t="str">
            <v>Y</v>
          </cell>
        </row>
        <row r="243">
          <cell r="H243">
            <v>0</v>
          </cell>
          <cell r="AP243" t="str">
            <v>Y</v>
          </cell>
        </row>
        <row r="244">
          <cell r="H244">
            <v>0</v>
          </cell>
          <cell r="AP244" t="str">
            <v>Y</v>
          </cell>
        </row>
        <row r="245">
          <cell r="H245">
            <v>0</v>
          </cell>
          <cell r="AP245" t="str">
            <v>Y</v>
          </cell>
        </row>
        <row r="246">
          <cell r="H246">
            <v>0</v>
          </cell>
          <cell r="AP246" t="str">
            <v>Y</v>
          </cell>
        </row>
        <row r="247">
          <cell r="H247">
            <v>0</v>
          </cell>
          <cell r="AP247" t="str">
            <v>Y</v>
          </cell>
        </row>
        <row r="248">
          <cell r="H248">
            <v>0</v>
          </cell>
          <cell r="AP248" t="str">
            <v>Y</v>
          </cell>
        </row>
        <row r="249">
          <cell r="H249">
            <v>0</v>
          </cell>
          <cell r="AP249" t="str">
            <v>Y</v>
          </cell>
        </row>
        <row r="250">
          <cell r="H250">
            <v>0</v>
          </cell>
          <cell r="AP250" t="str">
            <v>Y</v>
          </cell>
        </row>
        <row r="251">
          <cell r="H251">
            <v>0</v>
          </cell>
          <cell r="AP251" t="str">
            <v>Y</v>
          </cell>
        </row>
        <row r="252">
          <cell r="H252">
            <v>0</v>
          </cell>
          <cell r="AP252" t="str">
            <v>Y</v>
          </cell>
        </row>
        <row r="253">
          <cell r="H253">
            <v>0</v>
          </cell>
          <cell r="AP253" t="str">
            <v>Y</v>
          </cell>
        </row>
        <row r="254">
          <cell r="H254">
            <v>0</v>
          </cell>
          <cell r="AP254" t="str">
            <v>Y</v>
          </cell>
        </row>
        <row r="255">
          <cell r="H255">
            <v>0</v>
          </cell>
          <cell r="AP255" t="str">
            <v>Y</v>
          </cell>
        </row>
        <row r="256">
          <cell r="H256">
            <v>0</v>
          </cell>
          <cell r="AP256" t="str">
            <v>Y</v>
          </cell>
        </row>
        <row r="257">
          <cell r="H257">
            <v>0</v>
          </cell>
          <cell r="AP257" t="str">
            <v>Y</v>
          </cell>
        </row>
        <row r="258">
          <cell r="H258">
            <v>0</v>
          </cell>
          <cell r="AP258" t="str">
            <v>Y</v>
          </cell>
        </row>
        <row r="259">
          <cell r="H259">
            <v>0</v>
          </cell>
          <cell r="AP259" t="str">
            <v>Y</v>
          </cell>
        </row>
        <row r="260">
          <cell r="H260">
            <v>0</v>
          </cell>
          <cell r="AP260" t="str">
            <v>Y</v>
          </cell>
        </row>
        <row r="261">
          <cell r="H261">
            <v>0</v>
          </cell>
          <cell r="AP261" t="str">
            <v>Y</v>
          </cell>
        </row>
        <row r="262">
          <cell r="H262">
            <v>0</v>
          </cell>
          <cell r="AP262" t="str">
            <v>Y</v>
          </cell>
        </row>
        <row r="263">
          <cell r="H263">
            <v>0</v>
          </cell>
          <cell r="AP263" t="str">
            <v>Y</v>
          </cell>
        </row>
        <row r="264">
          <cell r="H264">
            <v>0</v>
          </cell>
          <cell r="AP264" t="str">
            <v>Y</v>
          </cell>
        </row>
        <row r="265">
          <cell r="H265">
            <v>0</v>
          </cell>
          <cell r="AP265" t="str">
            <v>Y</v>
          </cell>
        </row>
        <row r="266">
          <cell r="H266">
            <v>0</v>
          </cell>
          <cell r="AP266" t="str">
            <v>Y</v>
          </cell>
        </row>
        <row r="267">
          <cell r="H267">
            <v>0</v>
          </cell>
          <cell r="AP267" t="str">
            <v>Y</v>
          </cell>
        </row>
        <row r="268">
          <cell r="H268">
            <v>0</v>
          </cell>
          <cell r="AP268" t="str">
            <v>Y</v>
          </cell>
        </row>
        <row r="269">
          <cell r="H269">
            <v>0</v>
          </cell>
          <cell r="AP269" t="str">
            <v>Y</v>
          </cell>
        </row>
        <row r="270">
          <cell r="H270">
            <v>0</v>
          </cell>
          <cell r="AP270" t="str">
            <v>Y</v>
          </cell>
        </row>
        <row r="271">
          <cell r="H271">
            <v>0</v>
          </cell>
          <cell r="AP271" t="str">
            <v>Y</v>
          </cell>
        </row>
        <row r="272">
          <cell r="H272">
            <v>0</v>
          </cell>
          <cell r="AP272" t="str">
            <v>Y</v>
          </cell>
        </row>
        <row r="273">
          <cell r="H273">
            <v>0</v>
          </cell>
          <cell r="AP273" t="str">
            <v>Y</v>
          </cell>
        </row>
        <row r="274">
          <cell r="H274">
            <v>0</v>
          </cell>
          <cell r="AP274" t="str">
            <v>Y</v>
          </cell>
        </row>
        <row r="275">
          <cell r="H275">
            <v>0</v>
          </cell>
          <cell r="AP275" t="str">
            <v>Y</v>
          </cell>
        </row>
        <row r="276">
          <cell r="H276">
            <v>0</v>
          </cell>
          <cell r="AP276" t="str">
            <v>Y</v>
          </cell>
        </row>
        <row r="277">
          <cell r="H277">
            <v>0</v>
          </cell>
          <cell r="AP277" t="str">
            <v>Y</v>
          </cell>
        </row>
        <row r="278">
          <cell r="H278">
            <v>0</v>
          </cell>
          <cell r="AP278" t="str">
            <v>Y</v>
          </cell>
        </row>
        <row r="279">
          <cell r="H279">
            <v>0</v>
          </cell>
          <cell r="AP279" t="str">
            <v>Y</v>
          </cell>
        </row>
        <row r="280">
          <cell r="H280">
            <v>0</v>
          </cell>
          <cell r="AP280" t="str">
            <v>Y</v>
          </cell>
        </row>
        <row r="281">
          <cell r="H281">
            <v>0</v>
          </cell>
          <cell r="AP281" t="str">
            <v>Y</v>
          </cell>
        </row>
        <row r="282">
          <cell r="H282">
            <v>0</v>
          </cell>
          <cell r="AP282" t="str">
            <v>Y</v>
          </cell>
        </row>
        <row r="283">
          <cell r="H283">
            <v>0</v>
          </cell>
          <cell r="AP283" t="str">
            <v>Y</v>
          </cell>
        </row>
        <row r="284">
          <cell r="H284">
            <v>0</v>
          </cell>
          <cell r="AP284" t="str">
            <v>Y</v>
          </cell>
        </row>
        <row r="285">
          <cell r="H285">
            <v>0</v>
          </cell>
          <cell r="AP285" t="str">
            <v>Y</v>
          </cell>
        </row>
        <row r="286">
          <cell r="H286">
            <v>0</v>
          </cell>
          <cell r="AP286" t="str">
            <v>Y</v>
          </cell>
        </row>
        <row r="287">
          <cell r="H287">
            <v>0</v>
          </cell>
          <cell r="AP287" t="str">
            <v>Y</v>
          </cell>
        </row>
        <row r="288">
          <cell r="H288">
            <v>0</v>
          </cell>
          <cell r="AP288" t="str">
            <v>Y</v>
          </cell>
        </row>
        <row r="289">
          <cell r="H289">
            <v>0</v>
          </cell>
          <cell r="AP289" t="str">
            <v>Y</v>
          </cell>
        </row>
        <row r="290">
          <cell r="H290">
            <v>0</v>
          </cell>
          <cell r="AP290" t="str">
            <v>Y</v>
          </cell>
        </row>
        <row r="291">
          <cell r="H291">
            <v>0</v>
          </cell>
          <cell r="AP291" t="str">
            <v>Y</v>
          </cell>
        </row>
        <row r="292">
          <cell r="H292">
            <v>0</v>
          </cell>
          <cell r="AP292" t="str">
            <v>Y</v>
          </cell>
        </row>
        <row r="293">
          <cell r="H293">
            <v>0</v>
          </cell>
          <cell r="AP293" t="str">
            <v>Y</v>
          </cell>
        </row>
        <row r="294">
          <cell r="H294">
            <v>0</v>
          </cell>
          <cell r="AP294" t="str">
            <v>Y</v>
          </cell>
        </row>
        <row r="295">
          <cell r="H295">
            <v>0</v>
          </cell>
          <cell r="AP295" t="str">
            <v>Y</v>
          </cell>
        </row>
        <row r="296">
          <cell r="H296">
            <v>0</v>
          </cell>
          <cell r="AP296" t="str">
            <v>Y</v>
          </cell>
        </row>
        <row r="297">
          <cell r="H297">
            <v>0</v>
          </cell>
          <cell r="AP297" t="str">
            <v>Y</v>
          </cell>
        </row>
        <row r="298">
          <cell r="H298">
            <v>0</v>
          </cell>
          <cell r="AP298" t="str">
            <v>Y</v>
          </cell>
        </row>
        <row r="299">
          <cell r="H299">
            <v>0</v>
          </cell>
          <cell r="AP299" t="str">
            <v>Y</v>
          </cell>
        </row>
        <row r="300">
          <cell r="H300">
            <v>0</v>
          </cell>
          <cell r="AP300" t="str">
            <v>Y</v>
          </cell>
        </row>
        <row r="301">
          <cell r="H301">
            <v>0</v>
          </cell>
          <cell r="AP301" t="str">
            <v>Y</v>
          </cell>
        </row>
        <row r="302">
          <cell r="H302">
            <v>0</v>
          </cell>
          <cell r="AP302" t="str">
            <v>Y</v>
          </cell>
        </row>
        <row r="303">
          <cell r="H303">
            <v>0</v>
          </cell>
          <cell r="AP303" t="str">
            <v>Y</v>
          </cell>
        </row>
        <row r="304">
          <cell r="H304">
            <v>0</v>
          </cell>
          <cell r="AP304" t="str">
            <v>Y</v>
          </cell>
        </row>
        <row r="305">
          <cell r="H305">
            <v>0</v>
          </cell>
          <cell r="AP305" t="str">
            <v>Y</v>
          </cell>
        </row>
        <row r="306">
          <cell r="H306">
            <v>0</v>
          </cell>
        </row>
      </sheetData>
      <sheetData sheetId="5" refreshError="1"/>
      <sheetData sheetId="6" refreshError="1"/>
      <sheetData sheetId="7" refreshError="1">
        <row r="6">
          <cell r="H6">
            <v>0</v>
          </cell>
          <cell r="AP6" t="str">
            <v>YATECH30020011</v>
          </cell>
        </row>
        <row r="7">
          <cell r="H7">
            <v>0</v>
          </cell>
          <cell r="AP7" t="str">
            <v>YATECH3002000T</v>
          </cell>
        </row>
        <row r="8">
          <cell r="H8">
            <v>0</v>
          </cell>
          <cell r="AP8" t="str">
            <v>YATECH20020005</v>
          </cell>
        </row>
        <row r="9">
          <cell r="H9">
            <v>0</v>
          </cell>
          <cell r="AP9" t="str">
            <v>YATECH30040001</v>
          </cell>
        </row>
        <row r="10">
          <cell r="H10">
            <v>0</v>
          </cell>
          <cell r="AP10" t="str">
            <v>YATECH30040003</v>
          </cell>
        </row>
        <row r="11">
          <cell r="H11">
            <v>0</v>
          </cell>
          <cell r="AP11" t="str">
            <v>YATECH30040004</v>
          </cell>
        </row>
        <row r="12">
          <cell r="H12">
            <v>0</v>
          </cell>
          <cell r="AP12" t="str">
            <v>YATECH30040002</v>
          </cell>
        </row>
        <row r="13">
          <cell r="H13">
            <v>0</v>
          </cell>
          <cell r="AP13" t="str">
            <v>YATECHATECH5.801.001</v>
          </cell>
        </row>
        <row r="14">
          <cell r="H14">
            <v>0</v>
          </cell>
          <cell r="AP14" t="str">
            <v>YATECH50040001</v>
          </cell>
        </row>
        <row r="15">
          <cell r="H15">
            <v>0</v>
          </cell>
          <cell r="AP15" t="str">
            <v>YATECH60040001</v>
          </cell>
        </row>
        <row r="16">
          <cell r="H16">
            <v>0</v>
          </cell>
          <cell r="AP16" t="str">
            <v>YATECHACN18030086</v>
          </cell>
        </row>
        <row r="17">
          <cell r="H17">
            <v>0</v>
          </cell>
          <cell r="AP17" t="str">
            <v>YATECH8001415073</v>
          </cell>
        </row>
        <row r="18">
          <cell r="H18">
            <v>0</v>
          </cell>
          <cell r="AP18" t="str">
            <v>YATECHGBT8451985</v>
          </cell>
        </row>
        <row r="19">
          <cell r="H19">
            <v>0</v>
          </cell>
          <cell r="AP19" t="str">
            <v>YATECH8005212002</v>
          </cell>
        </row>
        <row r="20">
          <cell r="H20">
            <v>0</v>
          </cell>
          <cell r="AP20" t="str">
            <v>YATECH8002512028</v>
          </cell>
        </row>
        <row r="21">
          <cell r="H21">
            <v>0</v>
          </cell>
          <cell r="AP21" t="str">
            <v>YATECH8001415061</v>
          </cell>
        </row>
        <row r="22">
          <cell r="H22">
            <v>0</v>
          </cell>
          <cell r="AP22" t="str">
            <v>YATECH8001413083</v>
          </cell>
        </row>
        <row r="23">
          <cell r="H23">
            <v>0</v>
          </cell>
          <cell r="AP23" t="str">
            <v>YATECH8014000001</v>
          </cell>
        </row>
        <row r="24">
          <cell r="H24">
            <v>0</v>
          </cell>
          <cell r="AP24" t="str">
            <v>YATECH8015000001</v>
          </cell>
        </row>
        <row r="25">
          <cell r="H25">
            <v>0</v>
          </cell>
          <cell r="AP25" t="str">
            <v>YATECH8001413000</v>
          </cell>
        </row>
        <row r="26">
          <cell r="H26">
            <v>0</v>
          </cell>
          <cell r="AP26" t="str">
            <v>YATECH8001415000</v>
          </cell>
        </row>
        <row r="27">
          <cell r="H27">
            <v>0</v>
          </cell>
          <cell r="AP27" t="str">
            <v>YATECH8001412121</v>
          </cell>
        </row>
        <row r="28">
          <cell r="H28">
            <v>0</v>
          </cell>
          <cell r="AP28" t="str">
            <v>YATECH8002513037</v>
          </cell>
        </row>
        <row r="29">
          <cell r="H29">
            <v>0</v>
          </cell>
          <cell r="AP29" t="str">
            <v>YATECH8001413097</v>
          </cell>
        </row>
        <row r="30">
          <cell r="H30">
            <v>0</v>
          </cell>
          <cell r="AP30" t="str">
            <v>YATECH8002513027</v>
          </cell>
        </row>
        <row r="31">
          <cell r="H31">
            <v>0</v>
          </cell>
          <cell r="AP31" t="str">
            <v>YATECH8002531050</v>
          </cell>
        </row>
        <row r="32">
          <cell r="H32">
            <v>0</v>
          </cell>
          <cell r="AP32" t="str">
            <v>YATECH8001413033</v>
          </cell>
        </row>
        <row r="33">
          <cell r="H33">
            <v>0</v>
          </cell>
          <cell r="AP33" t="str">
            <v>YATECH8001413073</v>
          </cell>
        </row>
        <row r="34">
          <cell r="H34">
            <v>0</v>
          </cell>
          <cell r="AP34" t="str">
            <v>YATECH8002513038</v>
          </cell>
        </row>
        <row r="35">
          <cell r="H35">
            <v>0</v>
          </cell>
          <cell r="AP35" t="str">
            <v>YATECH8002513033</v>
          </cell>
        </row>
        <row r="36">
          <cell r="H36">
            <v>0</v>
          </cell>
          <cell r="AP36" t="str">
            <v>YATECH8001415081</v>
          </cell>
        </row>
        <row r="37">
          <cell r="H37">
            <v>0</v>
          </cell>
          <cell r="AP37" t="str">
            <v>YATECH8002531047</v>
          </cell>
        </row>
        <row r="38">
          <cell r="H38">
            <v>0</v>
          </cell>
          <cell r="AP38" t="str">
            <v>YATECH8002412012</v>
          </cell>
        </row>
        <row r="39">
          <cell r="H39">
            <v>0</v>
          </cell>
          <cell r="AP39" t="str">
            <v>YATECH8001413089</v>
          </cell>
        </row>
        <row r="40">
          <cell r="H40">
            <v>0</v>
          </cell>
          <cell r="AP40" t="str">
            <v>YATECH8001413113</v>
          </cell>
        </row>
        <row r="41">
          <cell r="H41">
            <v>0</v>
          </cell>
          <cell r="AP41" t="str">
            <v>YATECH8002513036</v>
          </cell>
        </row>
        <row r="42">
          <cell r="H42">
            <v>0</v>
          </cell>
          <cell r="AP42" t="str">
            <v>YATECH8001412089</v>
          </cell>
        </row>
        <row r="43">
          <cell r="H43">
            <v>0</v>
          </cell>
          <cell r="AP43" t="str">
            <v>YATECH8002412019</v>
          </cell>
        </row>
        <row r="44">
          <cell r="H44">
            <v>0</v>
          </cell>
          <cell r="AP44" t="str">
            <v>YATECH8007111003</v>
          </cell>
        </row>
        <row r="45">
          <cell r="H45">
            <v>0</v>
          </cell>
          <cell r="AP45" t="str">
            <v>YATECH8004115001</v>
          </cell>
        </row>
        <row r="46">
          <cell r="H46">
            <v>0</v>
          </cell>
          <cell r="AP46" t="str">
            <v>YATECH30020001</v>
          </cell>
        </row>
        <row r="47">
          <cell r="H47">
            <v>0</v>
          </cell>
          <cell r="AP47" t="str">
            <v>YATECH30020003</v>
          </cell>
        </row>
        <row r="48">
          <cell r="H48">
            <v>0</v>
          </cell>
          <cell r="AP48" t="str">
            <v>YATECH30020002</v>
          </cell>
        </row>
        <row r="49">
          <cell r="H49">
            <v>0</v>
          </cell>
          <cell r="AP49" t="str">
            <v>YATECH20020001</v>
          </cell>
        </row>
        <row r="50">
          <cell r="H50">
            <v>0</v>
          </cell>
          <cell r="AP50" t="str">
            <v>YATECH30020006</v>
          </cell>
        </row>
        <row r="51">
          <cell r="H51">
            <v>0</v>
          </cell>
          <cell r="AP51" t="str">
            <v>YATECH30020007</v>
          </cell>
        </row>
        <row r="52">
          <cell r="H52">
            <v>0</v>
          </cell>
          <cell r="AP52" t="str">
            <v>YATECH30020008</v>
          </cell>
        </row>
        <row r="53">
          <cell r="H53">
            <v>0</v>
          </cell>
          <cell r="AP53" t="str">
            <v>YATECH20020014</v>
          </cell>
        </row>
        <row r="54">
          <cell r="H54">
            <v>0</v>
          </cell>
          <cell r="AP54" t="str">
            <v>YATECH20010034</v>
          </cell>
        </row>
        <row r="55">
          <cell r="H55">
            <v>0</v>
          </cell>
          <cell r="AP55" t="str">
            <v>YATECH70010005</v>
          </cell>
        </row>
        <row r="56">
          <cell r="H56">
            <v>0</v>
          </cell>
          <cell r="AP56" t="str">
            <v>YATECH30010063</v>
          </cell>
        </row>
        <row r="57">
          <cell r="H57">
            <v>0</v>
          </cell>
          <cell r="AP57" t="str">
            <v>YATECH30010064</v>
          </cell>
        </row>
        <row r="58">
          <cell r="H58">
            <v>0</v>
          </cell>
          <cell r="AP58" t="str">
            <v>YATECH30010060</v>
          </cell>
        </row>
        <row r="59">
          <cell r="H59">
            <v>0</v>
          </cell>
          <cell r="AP59" t="str">
            <v>YATECH30010062</v>
          </cell>
        </row>
        <row r="60">
          <cell r="H60">
            <v>0</v>
          </cell>
          <cell r="AP60" t="str">
            <v>YATECH30010061</v>
          </cell>
        </row>
        <row r="61">
          <cell r="H61">
            <v>0</v>
          </cell>
          <cell r="AP61" t="str">
            <v>YATECH50010014</v>
          </cell>
        </row>
        <row r="62">
          <cell r="H62">
            <v>0</v>
          </cell>
          <cell r="AP62" t="str">
            <v>YATECH30010059</v>
          </cell>
        </row>
        <row r="63">
          <cell r="H63">
            <v>0</v>
          </cell>
          <cell r="AP63" t="str">
            <v>YATECH30010058</v>
          </cell>
        </row>
        <row r="64">
          <cell r="H64">
            <v>0</v>
          </cell>
          <cell r="AP64" t="str">
            <v>YATECH40010016</v>
          </cell>
        </row>
        <row r="65">
          <cell r="H65">
            <v>0</v>
          </cell>
          <cell r="AP65" t="str">
            <v>YATECH30010057</v>
          </cell>
        </row>
        <row r="66">
          <cell r="H66">
            <v>0</v>
          </cell>
          <cell r="AP66" t="str">
            <v>YATECH30010021</v>
          </cell>
        </row>
        <row r="67">
          <cell r="H67">
            <v>0</v>
          </cell>
          <cell r="AP67" t="str">
            <v>YATECH50010008</v>
          </cell>
        </row>
        <row r="68">
          <cell r="H68">
            <v>0</v>
          </cell>
          <cell r="AP68" t="str">
            <v>YATECH30010024</v>
          </cell>
        </row>
        <row r="69">
          <cell r="H69">
            <v>0</v>
          </cell>
          <cell r="AP69" t="str">
            <v>YATECH30010028</v>
          </cell>
        </row>
        <row r="70">
          <cell r="H70">
            <v>0</v>
          </cell>
          <cell r="AP70" t="str">
            <v>YATECH70010002</v>
          </cell>
        </row>
        <row r="71">
          <cell r="H71">
            <v>0</v>
          </cell>
          <cell r="AP71" t="str">
            <v>YATECHS113820010</v>
          </cell>
        </row>
        <row r="72">
          <cell r="H72">
            <v>0</v>
          </cell>
          <cell r="AP72" t="str">
            <v>YATECHA153600060</v>
          </cell>
        </row>
        <row r="73">
          <cell r="H73">
            <v>0</v>
          </cell>
          <cell r="AP73" t="str">
            <v>YATECH10010020</v>
          </cell>
        </row>
        <row r="74">
          <cell r="H74">
            <v>0</v>
          </cell>
          <cell r="AP74" t="str">
            <v>YATECH20020018</v>
          </cell>
        </row>
        <row r="75">
          <cell r="H75">
            <v>0</v>
          </cell>
          <cell r="AP75" t="str">
            <v>YATECH90020002</v>
          </cell>
        </row>
        <row r="76">
          <cell r="H76">
            <v>0</v>
          </cell>
          <cell r="AP76" t="str">
            <v>YATECH20010009</v>
          </cell>
        </row>
        <row r="77">
          <cell r="H77">
            <v>0</v>
          </cell>
          <cell r="AP77" t="str">
            <v>YATECH30020014</v>
          </cell>
        </row>
        <row r="78">
          <cell r="H78">
            <v>0</v>
          </cell>
          <cell r="AP78" t="str">
            <v>YATECH30020020</v>
          </cell>
        </row>
        <row r="79">
          <cell r="H79">
            <v>0</v>
          </cell>
          <cell r="AP79" t="str">
            <v>YATECH8006211004</v>
          </cell>
        </row>
        <row r="80">
          <cell r="H80">
            <v>0</v>
          </cell>
          <cell r="AP80" t="str">
            <v>YATECH30090004</v>
          </cell>
        </row>
        <row r="81">
          <cell r="H81">
            <v>0</v>
          </cell>
          <cell r="AP81" t="str">
            <v>YATECH30090005</v>
          </cell>
        </row>
        <row r="82">
          <cell r="H82">
            <v>0</v>
          </cell>
          <cell r="AP82" t="str">
            <v>YATECH60090002</v>
          </cell>
        </row>
        <row r="83">
          <cell r="H83">
            <v>0</v>
          </cell>
          <cell r="AP83" t="str">
            <v>YATECH20090004</v>
          </cell>
        </row>
        <row r="84">
          <cell r="H84">
            <v>0</v>
          </cell>
          <cell r="AP84" t="str">
            <v>YATECH8001415063</v>
          </cell>
        </row>
        <row r="85">
          <cell r="H85">
            <v>0</v>
          </cell>
          <cell r="AP85" t="str">
            <v>YATECH8001415077</v>
          </cell>
        </row>
        <row r="86">
          <cell r="H86">
            <v>0</v>
          </cell>
          <cell r="AP86" t="str">
            <v>YATECH8001415083</v>
          </cell>
        </row>
        <row r="87">
          <cell r="H87">
            <v>0</v>
          </cell>
          <cell r="AP87" t="str">
            <v>YATECH8002515044</v>
          </cell>
        </row>
        <row r="88">
          <cell r="H88">
            <v>0</v>
          </cell>
          <cell r="AP88" t="str">
            <v>YATECH8001413121</v>
          </cell>
        </row>
        <row r="89">
          <cell r="H89">
            <v>0</v>
          </cell>
          <cell r="AP89" t="str">
            <v>YATECH8005211001</v>
          </cell>
        </row>
        <row r="90">
          <cell r="H90">
            <v>0</v>
          </cell>
          <cell r="AP90" t="str">
            <v>YATECH8005211013</v>
          </cell>
        </row>
        <row r="91">
          <cell r="H91">
            <v>0</v>
          </cell>
          <cell r="AP91" t="str">
            <v>YATECH8005211008</v>
          </cell>
        </row>
        <row r="92">
          <cell r="H92">
            <v>0</v>
          </cell>
          <cell r="AP92" t="str">
            <v>YATECH8004211001</v>
          </cell>
        </row>
        <row r="93">
          <cell r="H93">
            <v>0</v>
          </cell>
          <cell r="AP93" t="str">
            <v>YATECH50010010</v>
          </cell>
        </row>
        <row r="94">
          <cell r="H94">
            <v>0</v>
          </cell>
          <cell r="AP94" t="str">
            <v>YATECH50010011</v>
          </cell>
        </row>
        <row r="95">
          <cell r="H95">
            <v>0</v>
          </cell>
          <cell r="AP95" t="str">
            <v>YATECH50010013</v>
          </cell>
        </row>
        <row r="96">
          <cell r="H96">
            <v>0</v>
          </cell>
          <cell r="AP96" t="str">
            <v>YATECH40020015</v>
          </cell>
        </row>
        <row r="97">
          <cell r="H97">
            <v>0</v>
          </cell>
          <cell r="AP97" t="str">
            <v>YATECH40020016</v>
          </cell>
        </row>
        <row r="98">
          <cell r="H98">
            <v>0</v>
          </cell>
          <cell r="AP98" t="str">
            <v>YATECH60020008</v>
          </cell>
        </row>
        <row r="99">
          <cell r="H99">
            <v>0</v>
          </cell>
          <cell r="AP99" t="str">
            <v>YATECH8001412081</v>
          </cell>
        </row>
        <row r="100">
          <cell r="H100">
            <v>0</v>
          </cell>
          <cell r="AP100" t="str">
            <v>YATECH8008211004</v>
          </cell>
        </row>
        <row r="101">
          <cell r="H101">
            <v>0</v>
          </cell>
          <cell r="AP101" t="str">
            <v>YATECH80042110012</v>
          </cell>
        </row>
        <row r="102">
          <cell r="H102">
            <v>0</v>
          </cell>
          <cell r="AP102" t="str">
            <v>YATECH80042110011</v>
          </cell>
        </row>
        <row r="103">
          <cell r="H103">
            <v>0</v>
          </cell>
          <cell r="AP103" t="str">
            <v>YATECHB113600030BA</v>
          </cell>
        </row>
        <row r="104">
          <cell r="H104">
            <v>0</v>
          </cell>
          <cell r="AP104" t="str">
            <v>YATECHB117900017</v>
          </cell>
        </row>
        <row r="105">
          <cell r="H105">
            <v>0</v>
          </cell>
          <cell r="AP105" t="str">
            <v>YATECHB113804010</v>
          </cell>
        </row>
        <row r="106">
          <cell r="H106">
            <v>0</v>
          </cell>
          <cell r="AP106" t="str">
            <v>YATECHB117900017BB</v>
          </cell>
        </row>
        <row r="107">
          <cell r="H107">
            <v>0</v>
          </cell>
          <cell r="AP107" t="str">
            <v>YATECHB113600030BB</v>
          </cell>
        </row>
        <row r="108">
          <cell r="H108">
            <v>0</v>
          </cell>
          <cell r="AP108" t="str">
            <v>YATECHA213600030</v>
          </cell>
        </row>
        <row r="109">
          <cell r="H109">
            <v>0</v>
          </cell>
          <cell r="AP109" t="str">
            <v>YATECHA213600050</v>
          </cell>
        </row>
        <row r="110">
          <cell r="H110">
            <v>0</v>
          </cell>
          <cell r="AP110" t="str">
            <v>YATECHA217900017</v>
          </cell>
        </row>
        <row r="111">
          <cell r="H111">
            <v>0</v>
          </cell>
          <cell r="AP111" t="str">
            <v>YATECH8004219005</v>
          </cell>
        </row>
        <row r="112">
          <cell r="H112">
            <v>0</v>
          </cell>
          <cell r="AP112" t="str">
            <v>YATECH20010001</v>
          </cell>
        </row>
        <row r="113">
          <cell r="H113">
            <v>0</v>
          </cell>
          <cell r="AP113" t="str">
            <v>YATECH30020015</v>
          </cell>
        </row>
        <row r="114">
          <cell r="H114">
            <v>0</v>
          </cell>
          <cell r="AP114" t="str">
            <v>YATECH30020016</v>
          </cell>
        </row>
        <row r="115">
          <cell r="H115">
            <v>0</v>
          </cell>
          <cell r="AP115" t="str">
            <v>YATECH8013100001</v>
          </cell>
        </row>
        <row r="116">
          <cell r="H116">
            <v>0</v>
          </cell>
          <cell r="AP116" t="str">
            <v>YATECH30020019</v>
          </cell>
        </row>
        <row r="117">
          <cell r="H117">
            <v>0</v>
          </cell>
          <cell r="AP117" t="str">
            <v>YATECH20020007</v>
          </cell>
        </row>
        <row r="118">
          <cell r="H118">
            <v>0</v>
          </cell>
          <cell r="AP118" t="str">
            <v>YATECH20020010</v>
          </cell>
        </row>
        <row r="119">
          <cell r="H119">
            <v>0</v>
          </cell>
          <cell r="AP119" t="str">
            <v>YATECH30020013</v>
          </cell>
        </row>
        <row r="120">
          <cell r="H120">
            <v>0</v>
          </cell>
          <cell r="AP120" t="str">
            <v>YATECH20020016</v>
          </cell>
        </row>
        <row r="121">
          <cell r="H121">
            <v>0</v>
          </cell>
          <cell r="AP121" t="str">
            <v>YATECH60010002</v>
          </cell>
        </row>
        <row r="122">
          <cell r="H122">
            <v>0</v>
          </cell>
          <cell r="AP122" t="str">
            <v>YATECH60010004</v>
          </cell>
        </row>
        <row r="123">
          <cell r="H123">
            <v>0</v>
          </cell>
          <cell r="AP123" t="str">
            <v>YATECH8004713030</v>
          </cell>
        </row>
        <row r="124">
          <cell r="H124">
            <v>0</v>
          </cell>
          <cell r="AP124" t="str">
            <v>YATECH20010022</v>
          </cell>
        </row>
        <row r="125">
          <cell r="H125">
            <v>0</v>
          </cell>
          <cell r="AP125" t="str">
            <v>YATECH70010003</v>
          </cell>
        </row>
        <row r="126">
          <cell r="H126">
            <v>0</v>
          </cell>
          <cell r="AP126" t="str">
            <v>YATECH50010009</v>
          </cell>
        </row>
        <row r="127">
          <cell r="H127">
            <v>0</v>
          </cell>
          <cell r="AP127" t="str">
            <v>YATECH30010032</v>
          </cell>
        </row>
        <row r="128">
          <cell r="H128">
            <v>0</v>
          </cell>
          <cell r="AP128" t="str">
            <v>YATECH8004211002</v>
          </cell>
        </row>
        <row r="129">
          <cell r="H129">
            <v>0</v>
          </cell>
          <cell r="AP129" t="str">
            <v>YATECH8004214003</v>
          </cell>
        </row>
        <row r="130">
          <cell r="H130">
            <v>0</v>
          </cell>
          <cell r="AP130" t="str">
            <v>YATECH20020006</v>
          </cell>
        </row>
        <row r="131">
          <cell r="H131">
            <v>0</v>
          </cell>
          <cell r="AP131" t="str">
            <v>YATECH8002513032</v>
          </cell>
        </row>
        <row r="132">
          <cell r="H132">
            <v>0</v>
          </cell>
          <cell r="AP132" t="str">
            <v>YATECH8007111001</v>
          </cell>
        </row>
        <row r="133">
          <cell r="H133">
            <v>0</v>
          </cell>
          <cell r="AP133" t="str">
            <v>YATECH8004119</v>
          </cell>
        </row>
        <row r="134">
          <cell r="H134">
            <v>0</v>
          </cell>
          <cell r="AP134" t="str">
            <v>YATECH20020008</v>
          </cell>
        </row>
        <row r="135">
          <cell r="H135">
            <v>0</v>
          </cell>
          <cell r="AP135" t="str">
            <v>YATECH20020009</v>
          </cell>
        </row>
        <row r="136">
          <cell r="H136">
            <v>0</v>
          </cell>
          <cell r="AP136" t="str">
            <v>YATECH8010111003</v>
          </cell>
        </row>
        <row r="137">
          <cell r="H137">
            <v>0</v>
          </cell>
          <cell r="AP137" t="str">
            <v>YATECH8011111007</v>
          </cell>
        </row>
        <row r="138">
          <cell r="H138">
            <v>0</v>
          </cell>
          <cell r="AP138" t="str">
            <v>YATECH8011111008</v>
          </cell>
        </row>
        <row r="139">
          <cell r="H139">
            <v>0</v>
          </cell>
          <cell r="AP139" t="str">
            <v>YATECH8013100002</v>
          </cell>
        </row>
        <row r="140">
          <cell r="H140">
            <v>0</v>
          </cell>
          <cell r="AP140" t="str">
            <v>YATECH8004619017</v>
          </cell>
        </row>
        <row r="141">
          <cell r="H141">
            <v>0</v>
          </cell>
          <cell r="AP141" t="str">
            <v>YATECH90050001</v>
          </cell>
        </row>
        <row r="142">
          <cell r="H142">
            <v>0</v>
          </cell>
          <cell r="AP142" t="str">
            <v>YATECH8001415070</v>
          </cell>
        </row>
        <row r="143">
          <cell r="H143">
            <v>0</v>
          </cell>
          <cell r="AP143" t="str">
            <v>YATECH8001213121</v>
          </cell>
        </row>
        <row r="144">
          <cell r="H144">
            <v>0</v>
          </cell>
          <cell r="AP144" t="str">
            <v>YATECH8001413066</v>
          </cell>
        </row>
        <row r="145">
          <cell r="H145">
            <v>0</v>
          </cell>
          <cell r="AP145" t="str">
            <v>YATECH30010020</v>
          </cell>
        </row>
        <row r="146">
          <cell r="H146">
            <v>0</v>
          </cell>
          <cell r="AP146" t="str">
            <v>YATECHA113820010CE</v>
          </cell>
        </row>
        <row r="147">
          <cell r="H147">
            <v>0</v>
          </cell>
          <cell r="AP147" t="str">
            <v>YATECHATECH90</v>
          </cell>
        </row>
        <row r="148">
          <cell r="H148">
            <v>0</v>
          </cell>
          <cell r="AP148" t="str">
            <v>YATECHT117900011</v>
          </cell>
        </row>
        <row r="149">
          <cell r="H149">
            <v>0</v>
          </cell>
          <cell r="AP149" t="str">
            <v>YATECHA153600030</v>
          </cell>
        </row>
        <row r="150">
          <cell r="H150">
            <v>0</v>
          </cell>
          <cell r="AP150" t="str">
            <v>YATECHA157900017BA</v>
          </cell>
        </row>
        <row r="151">
          <cell r="H151">
            <v>0</v>
          </cell>
          <cell r="AP151" t="str">
            <v>YATECH8002512023</v>
          </cell>
        </row>
        <row r="152">
          <cell r="H152">
            <v>0</v>
          </cell>
          <cell r="AP152" t="str">
            <v>YATECH8006211006</v>
          </cell>
        </row>
        <row r="153">
          <cell r="H153">
            <v>0</v>
          </cell>
          <cell r="AP153" t="str">
            <v>YATECH8001213113</v>
          </cell>
        </row>
        <row r="154">
          <cell r="H154">
            <v>0</v>
          </cell>
          <cell r="AP154" t="str">
            <v>YATECH8001413081</v>
          </cell>
        </row>
        <row r="155">
          <cell r="H155">
            <v>0</v>
          </cell>
          <cell r="AP155" t="str">
            <v>YATECH8002412021</v>
          </cell>
        </row>
        <row r="156">
          <cell r="H156">
            <v>0</v>
          </cell>
          <cell r="AP156" t="str">
            <v>YATECH8002512024</v>
          </cell>
        </row>
        <row r="157">
          <cell r="H157">
            <v>0</v>
          </cell>
          <cell r="AP157" t="str">
            <v>YATECH8001412000</v>
          </cell>
        </row>
        <row r="158">
          <cell r="H158">
            <v>0</v>
          </cell>
          <cell r="AP158" t="str">
            <v>YATECH8001412109</v>
          </cell>
        </row>
        <row r="159">
          <cell r="H159">
            <v>0</v>
          </cell>
          <cell r="AP159" t="str">
            <v>YATECH8001412033</v>
          </cell>
        </row>
        <row r="160">
          <cell r="H160">
            <v>0</v>
          </cell>
          <cell r="AP160" t="str">
            <v>YATECH8005219016</v>
          </cell>
        </row>
        <row r="161">
          <cell r="H161">
            <v>0</v>
          </cell>
          <cell r="AP161" t="str">
            <v>YATECH8001413049</v>
          </cell>
        </row>
        <row r="162">
          <cell r="H162">
            <v>0</v>
          </cell>
          <cell r="AP162" t="str">
            <v>YATECH8001415003</v>
          </cell>
        </row>
        <row r="163">
          <cell r="H163">
            <v>0</v>
          </cell>
          <cell r="AP163" t="str">
            <v>YATECH8002500059</v>
          </cell>
        </row>
        <row r="164">
          <cell r="H164">
            <v>0</v>
          </cell>
          <cell r="AP164" t="str">
            <v>YATECH8001413109</v>
          </cell>
        </row>
        <row r="165">
          <cell r="H165">
            <v>0</v>
          </cell>
          <cell r="AP165" t="str">
            <v>YATECH8002513035</v>
          </cell>
        </row>
        <row r="166">
          <cell r="H166">
            <v>0</v>
          </cell>
          <cell r="AP166" t="str">
            <v>YATECH8007111002</v>
          </cell>
        </row>
        <row r="167">
          <cell r="H167">
            <v>0</v>
          </cell>
          <cell r="AP167" t="str">
            <v>YATECH8011119010</v>
          </cell>
        </row>
        <row r="168">
          <cell r="H168">
            <v>0</v>
          </cell>
          <cell r="AP168" t="str">
            <v>YATECH8004619016</v>
          </cell>
        </row>
        <row r="169">
          <cell r="H169">
            <v>0</v>
          </cell>
          <cell r="AP169" t="str">
            <v>YATECH8009111001</v>
          </cell>
        </row>
        <row r="170">
          <cell r="H170">
            <v>0</v>
          </cell>
          <cell r="AP170" t="str">
            <v>YATECH8013100004</v>
          </cell>
        </row>
        <row r="171">
          <cell r="H171">
            <v>0</v>
          </cell>
          <cell r="AP171" t="str">
            <v>YATECH8013100005</v>
          </cell>
        </row>
        <row r="172">
          <cell r="H172">
            <v>0</v>
          </cell>
          <cell r="AP172" t="str">
            <v>YATECH8013100006</v>
          </cell>
        </row>
        <row r="173">
          <cell r="H173">
            <v>0</v>
          </cell>
          <cell r="AP173" t="str">
            <v>YATECH8013100007</v>
          </cell>
        </row>
        <row r="174">
          <cell r="H174">
            <v>0</v>
          </cell>
          <cell r="AP174" t="str">
            <v>YATECH8004813030</v>
          </cell>
        </row>
        <row r="175">
          <cell r="H175">
            <v>0</v>
          </cell>
          <cell r="AP175" t="str">
            <v>YATECH8004112001</v>
          </cell>
        </row>
        <row r="176">
          <cell r="H176">
            <v>0</v>
          </cell>
          <cell r="AP176" t="str">
            <v>YATECH8010111004</v>
          </cell>
        </row>
        <row r="177">
          <cell r="H177">
            <v>0</v>
          </cell>
          <cell r="AP177" t="str">
            <v>YATECH60020001</v>
          </cell>
        </row>
        <row r="178">
          <cell r="H178">
            <v>0</v>
          </cell>
          <cell r="AP178" t="str">
            <v>YATECH20020002</v>
          </cell>
        </row>
        <row r="179">
          <cell r="H179">
            <v>0</v>
          </cell>
          <cell r="AP179" t="str">
            <v>YATECH20020003</v>
          </cell>
        </row>
        <row r="180">
          <cell r="H180">
            <v>0</v>
          </cell>
          <cell r="AP180" t="str">
            <v>YATECH8002512019</v>
          </cell>
        </row>
        <row r="181">
          <cell r="H181">
            <v>0</v>
          </cell>
          <cell r="AP181" t="str">
            <v>YATECH8012213007</v>
          </cell>
        </row>
        <row r="182">
          <cell r="H182">
            <v>0</v>
          </cell>
          <cell r="AP182" t="str">
            <v>YATECH8002512001</v>
          </cell>
        </row>
        <row r="183">
          <cell r="H183">
            <v>0</v>
          </cell>
          <cell r="AP183" t="str">
            <v>YATECH8004512009</v>
          </cell>
        </row>
        <row r="184">
          <cell r="H184">
            <v>0</v>
          </cell>
          <cell r="AP184" t="str">
            <v>YATECH8001412061</v>
          </cell>
        </row>
        <row r="185">
          <cell r="H185">
            <v>0</v>
          </cell>
          <cell r="AP185" t="str">
            <v>YATECH8008211001</v>
          </cell>
        </row>
        <row r="186">
          <cell r="H186">
            <v>0</v>
          </cell>
          <cell r="AP186" t="str">
            <v>YATECH8002312003</v>
          </cell>
        </row>
        <row r="187">
          <cell r="H187">
            <v>0</v>
          </cell>
          <cell r="AP187" t="str">
            <v>YATECH8001412035</v>
          </cell>
        </row>
        <row r="188">
          <cell r="H188">
            <v>0</v>
          </cell>
          <cell r="AP188" t="str">
            <v>YATECH8001412049</v>
          </cell>
        </row>
        <row r="189">
          <cell r="H189">
            <v>0</v>
          </cell>
          <cell r="AP189" t="str">
            <v>YATECH8001412065</v>
          </cell>
        </row>
        <row r="190">
          <cell r="H190">
            <v>0</v>
          </cell>
          <cell r="AP190" t="str">
            <v>YATECH8012213009</v>
          </cell>
        </row>
        <row r="191">
          <cell r="H191">
            <v>0</v>
          </cell>
          <cell r="AP191" t="str">
            <v>YATECH8002312006</v>
          </cell>
        </row>
        <row r="192">
          <cell r="H192">
            <v>0</v>
          </cell>
          <cell r="AP192" t="str">
            <v>YATECH40020006</v>
          </cell>
        </row>
        <row r="193">
          <cell r="H193">
            <v>0</v>
          </cell>
          <cell r="AP193" t="str">
            <v>YATECH60020009</v>
          </cell>
        </row>
        <row r="194">
          <cell r="H194">
            <v>0</v>
          </cell>
          <cell r="AP194" t="str">
            <v>YATECH8001413117</v>
          </cell>
        </row>
        <row r="195">
          <cell r="H195">
            <v>0</v>
          </cell>
          <cell r="AP195" t="str">
            <v>YATECH8001412083</v>
          </cell>
        </row>
        <row r="196">
          <cell r="H196">
            <v>0</v>
          </cell>
          <cell r="AP196" t="str">
            <v>YATECH8006211012</v>
          </cell>
        </row>
        <row r="197">
          <cell r="H197">
            <v>0</v>
          </cell>
          <cell r="AP197" t="str">
            <v>YATECH8001100007</v>
          </cell>
        </row>
        <row r="198">
          <cell r="H198">
            <v>0</v>
          </cell>
          <cell r="AP198" t="str">
            <v>YATECH80042140031</v>
          </cell>
        </row>
        <row r="199">
          <cell r="H199">
            <v>0</v>
          </cell>
          <cell r="AP199" t="str">
            <v>YATECH8003212002</v>
          </cell>
        </row>
        <row r="200">
          <cell r="H200">
            <v>0</v>
          </cell>
          <cell r="AP200" t="str">
            <v>YATECH0</v>
          </cell>
        </row>
        <row r="201">
          <cell r="H201">
            <v>0</v>
          </cell>
          <cell r="AP201" t="str">
            <v>Y00</v>
          </cell>
        </row>
        <row r="202">
          <cell r="H202">
            <v>0</v>
          </cell>
          <cell r="AP202" t="str">
            <v>Y</v>
          </cell>
        </row>
        <row r="203">
          <cell r="H203">
            <v>0</v>
          </cell>
          <cell r="AP203" t="str">
            <v>Y</v>
          </cell>
        </row>
        <row r="204">
          <cell r="H204">
            <v>0</v>
          </cell>
          <cell r="AP204" t="str">
            <v>Y</v>
          </cell>
        </row>
        <row r="205">
          <cell r="H205">
            <v>0</v>
          </cell>
          <cell r="AP205" t="str">
            <v>Y</v>
          </cell>
        </row>
        <row r="206">
          <cell r="H206">
            <v>0</v>
          </cell>
          <cell r="AP206" t="str">
            <v>Y</v>
          </cell>
        </row>
        <row r="207">
          <cell r="H207">
            <v>0</v>
          </cell>
          <cell r="AP207" t="str">
            <v>Y</v>
          </cell>
        </row>
        <row r="208">
          <cell r="H208">
            <v>0</v>
          </cell>
          <cell r="AP208" t="str">
            <v>Y</v>
          </cell>
        </row>
        <row r="209">
          <cell r="H209">
            <v>0</v>
          </cell>
          <cell r="AP209" t="str">
            <v>Y</v>
          </cell>
        </row>
        <row r="210">
          <cell r="H210">
            <v>0</v>
          </cell>
          <cell r="AP210" t="str">
            <v>Y</v>
          </cell>
        </row>
        <row r="211">
          <cell r="H211">
            <v>0</v>
          </cell>
          <cell r="AP211" t="str">
            <v>Y</v>
          </cell>
        </row>
        <row r="212">
          <cell r="H212">
            <v>0</v>
          </cell>
          <cell r="AP212" t="str">
            <v>Y</v>
          </cell>
        </row>
        <row r="213">
          <cell r="H213">
            <v>0</v>
          </cell>
          <cell r="AP213" t="str">
            <v>Y</v>
          </cell>
        </row>
        <row r="214">
          <cell r="H214">
            <v>0</v>
          </cell>
          <cell r="AP214" t="str">
            <v>Y</v>
          </cell>
        </row>
        <row r="215">
          <cell r="H215">
            <v>0</v>
          </cell>
          <cell r="AP215" t="str">
            <v>Y</v>
          </cell>
        </row>
        <row r="216">
          <cell r="H216">
            <v>0</v>
          </cell>
          <cell r="AP216" t="str">
            <v>Y</v>
          </cell>
        </row>
        <row r="217">
          <cell r="H217">
            <v>0</v>
          </cell>
          <cell r="AP217" t="str">
            <v>Y</v>
          </cell>
        </row>
        <row r="218">
          <cell r="H218">
            <v>0</v>
          </cell>
          <cell r="AP218" t="str">
            <v>Y</v>
          </cell>
        </row>
        <row r="219">
          <cell r="H219">
            <v>0</v>
          </cell>
          <cell r="AP219" t="str">
            <v>Y</v>
          </cell>
        </row>
        <row r="220">
          <cell r="H220">
            <v>0</v>
          </cell>
          <cell r="AP220" t="str">
            <v>Y</v>
          </cell>
        </row>
        <row r="221">
          <cell r="H221">
            <v>0</v>
          </cell>
          <cell r="AP221" t="str">
            <v>Y</v>
          </cell>
        </row>
        <row r="222">
          <cell r="H222">
            <v>0</v>
          </cell>
          <cell r="AP222" t="str">
            <v>Y</v>
          </cell>
        </row>
        <row r="223">
          <cell r="H223">
            <v>0</v>
          </cell>
          <cell r="AP223" t="str">
            <v>Y</v>
          </cell>
        </row>
        <row r="224">
          <cell r="H224">
            <v>0</v>
          </cell>
          <cell r="AP224" t="str">
            <v>Y</v>
          </cell>
        </row>
        <row r="225">
          <cell r="H225">
            <v>0</v>
          </cell>
          <cell r="AP225" t="str">
            <v>Y</v>
          </cell>
        </row>
        <row r="226">
          <cell r="H226">
            <v>0</v>
          </cell>
          <cell r="AP226" t="str">
            <v>Y</v>
          </cell>
        </row>
        <row r="227">
          <cell r="H227">
            <v>0</v>
          </cell>
          <cell r="AP227" t="str">
            <v>Y</v>
          </cell>
        </row>
        <row r="228">
          <cell r="H228">
            <v>0</v>
          </cell>
          <cell r="AP228" t="str">
            <v>Y</v>
          </cell>
        </row>
        <row r="229">
          <cell r="H229">
            <v>0</v>
          </cell>
          <cell r="AP229" t="str">
            <v>Y</v>
          </cell>
        </row>
        <row r="230">
          <cell r="H230">
            <v>0</v>
          </cell>
          <cell r="AP230" t="str">
            <v>Y</v>
          </cell>
        </row>
        <row r="231">
          <cell r="H231">
            <v>0</v>
          </cell>
          <cell r="AP231" t="str">
            <v>Y</v>
          </cell>
        </row>
        <row r="232">
          <cell r="H232">
            <v>0</v>
          </cell>
          <cell r="AP232" t="str">
            <v>Y</v>
          </cell>
        </row>
        <row r="233">
          <cell r="H233">
            <v>0</v>
          </cell>
          <cell r="AP233" t="str">
            <v>Y</v>
          </cell>
        </row>
        <row r="234">
          <cell r="H234">
            <v>0</v>
          </cell>
          <cell r="AP234" t="str">
            <v>Y</v>
          </cell>
        </row>
        <row r="235">
          <cell r="H235">
            <v>0</v>
          </cell>
          <cell r="AP235" t="str">
            <v>Y</v>
          </cell>
        </row>
        <row r="236">
          <cell r="H236">
            <v>0</v>
          </cell>
          <cell r="AP236" t="str">
            <v>Y</v>
          </cell>
        </row>
        <row r="237">
          <cell r="H237">
            <v>0</v>
          </cell>
          <cell r="AP237" t="str">
            <v>Y</v>
          </cell>
        </row>
        <row r="238">
          <cell r="H238">
            <v>0</v>
          </cell>
          <cell r="AP238" t="str">
            <v>Y</v>
          </cell>
        </row>
        <row r="239">
          <cell r="H239">
            <v>0</v>
          </cell>
          <cell r="AP239" t="str">
            <v>Y</v>
          </cell>
        </row>
        <row r="240">
          <cell r="H240">
            <v>0</v>
          </cell>
          <cell r="AP240" t="str">
            <v>Y</v>
          </cell>
        </row>
        <row r="241">
          <cell r="H241">
            <v>0</v>
          </cell>
          <cell r="AP241" t="str">
            <v>Y</v>
          </cell>
        </row>
        <row r="242">
          <cell r="H242">
            <v>0</v>
          </cell>
          <cell r="AP242" t="str">
            <v>Y</v>
          </cell>
        </row>
        <row r="243">
          <cell r="H243">
            <v>0</v>
          </cell>
          <cell r="AP243" t="str">
            <v>Y</v>
          </cell>
        </row>
        <row r="244">
          <cell r="H244">
            <v>0</v>
          </cell>
          <cell r="AP244" t="str">
            <v>Y</v>
          </cell>
        </row>
        <row r="245">
          <cell r="H245">
            <v>0</v>
          </cell>
          <cell r="AP245" t="str">
            <v>Y</v>
          </cell>
        </row>
        <row r="246">
          <cell r="H246">
            <v>0</v>
          </cell>
          <cell r="AP246" t="str">
            <v>Y</v>
          </cell>
        </row>
        <row r="247">
          <cell r="H247">
            <v>0</v>
          </cell>
          <cell r="AP247" t="str">
            <v>Y</v>
          </cell>
        </row>
        <row r="248">
          <cell r="H248">
            <v>0</v>
          </cell>
          <cell r="AP248" t="str">
            <v>Y</v>
          </cell>
        </row>
        <row r="249">
          <cell r="H249">
            <v>0</v>
          </cell>
          <cell r="AP249" t="str">
            <v>Y</v>
          </cell>
        </row>
        <row r="250">
          <cell r="H250">
            <v>0</v>
          </cell>
          <cell r="AP250" t="str">
            <v>Y</v>
          </cell>
        </row>
        <row r="251">
          <cell r="H251">
            <v>0</v>
          </cell>
          <cell r="AP251" t="str">
            <v>Y</v>
          </cell>
        </row>
        <row r="252">
          <cell r="H252">
            <v>0</v>
          </cell>
          <cell r="AP252" t="str">
            <v>Y</v>
          </cell>
        </row>
        <row r="253">
          <cell r="H253">
            <v>0</v>
          </cell>
          <cell r="AP253" t="str">
            <v>Y</v>
          </cell>
        </row>
        <row r="254">
          <cell r="H254">
            <v>0</v>
          </cell>
          <cell r="AP254" t="str">
            <v>Y</v>
          </cell>
        </row>
        <row r="255">
          <cell r="H255">
            <v>0</v>
          </cell>
          <cell r="AP255" t="str">
            <v>Y</v>
          </cell>
        </row>
        <row r="256">
          <cell r="H256">
            <v>0</v>
          </cell>
          <cell r="AP256" t="str">
            <v>Y</v>
          </cell>
        </row>
        <row r="257">
          <cell r="H257">
            <v>0</v>
          </cell>
          <cell r="AP257" t="str">
            <v>Y</v>
          </cell>
        </row>
        <row r="258">
          <cell r="H258">
            <v>0</v>
          </cell>
          <cell r="AP258" t="str">
            <v>Y</v>
          </cell>
        </row>
        <row r="259">
          <cell r="H259">
            <v>0</v>
          </cell>
          <cell r="AP259" t="str">
            <v>Y</v>
          </cell>
        </row>
        <row r="260">
          <cell r="H260">
            <v>0</v>
          </cell>
          <cell r="AP260" t="str">
            <v>Y</v>
          </cell>
        </row>
        <row r="261">
          <cell r="H261">
            <v>0</v>
          </cell>
          <cell r="AP261" t="str">
            <v>Y</v>
          </cell>
        </row>
        <row r="262">
          <cell r="H262">
            <v>0</v>
          </cell>
          <cell r="AP262" t="str">
            <v>Y</v>
          </cell>
        </row>
        <row r="263">
          <cell r="H263">
            <v>0</v>
          </cell>
          <cell r="AP263" t="str">
            <v>Y</v>
          </cell>
        </row>
        <row r="264">
          <cell r="H264">
            <v>0</v>
          </cell>
          <cell r="AP264" t="str">
            <v>Y</v>
          </cell>
        </row>
        <row r="265">
          <cell r="H265">
            <v>0</v>
          </cell>
          <cell r="AP265" t="str">
            <v>Y</v>
          </cell>
        </row>
        <row r="266">
          <cell r="H266">
            <v>0</v>
          </cell>
          <cell r="AP266" t="str">
            <v>Y</v>
          </cell>
        </row>
        <row r="267">
          <cell r="H267">
            <v>0</v>
          </cell>
          <cell r="AP267" t="str">
            <v>Y</v>
          </cell>
        </row>
        <row r="268">
          <cell r="H268">
            <v>0</v>
          </cell>
          <cell r="AP268" t="str">
            <v>Y</v>
          </cell>
        </row>
        <row r="269">
          <cell r="H269">
            <v>0</v>
          </cell>
          <cell r="AP269" t="str">
            <v>Y</v>
          </cell>
        </row>
        <row r="270">
          <cell r="H270">
            <v>0</v>
          </cell>
          <cell r="AP270" t="str">
            <v>Y</v>
          </cell>
        </row>
        <row r="271">
          <cell r="H271">
            <v>0</v>
          </cell>
          <cell r="AP271" t="str">
            <v>Y</v>
          </cell>
        </row>
        <row r="272">
          <cell r="H272">
            <v>0</v>
          </cell>
          <cell r="AP272" t="str">
            <v>Y</v>
          </cell>
        </row>
        <row r="273">
          <cell r="H273">
            <v>0</v>
          </cell>
          <cell r="AP273" t="str">
            <v>Y</v>
          </cell>
        </row>
        <row r="274">
          <cell r="H274">
            <v>0</v>
          </cell>
          <cell r="AP274" t="str">
            <v>Y</v>
          </cell>
        </row>
        <row r="275">
          <cell r="H275">
            <v>0</v>
          </cell>
          <cell r="AP275" t="str">
            <v>Y</v>
          </cell>
        </row>
        <row r="276">
          <cell r="H276">
            <v>0</v>
          </cell>
          <cell r="AP276" t="str">
            <v>Y</v>
          </cell>
        </row>
        <row r="277">
          <cell r="H277">
            <v>0</v>
          </cell>
          <cell r="AP277" t="str">
            <v>Y</v>
          </cell>
        </row>
        <row r="278">
          <cell r="H278">
            <v>0</v>
          </cell>
          <cell r="AP278" t="str">
            <v>Y</v>
          </cell>
        </row>
        <row r="279">
          <cell r="H279">
            <v>0</v>
          </cell>
          <cell r="AP279" t="str">
            <v>Y</v>
          </cell>
        </row>
        <row r="280">
          <cell r="H280">
            <v>0</v>
          </cell>
          <cell r="AP280" t="str">
            <v>Y</v>
          </cell>
        </row>
        <row r="281">
          <cell r="H281">
            <v>0</v>
          </cell>
          <cell r="AP281" t="str">
            <v>Y</v>
          </cell>
        </row>
        <row r="282">
          <cell r="H282">
            <v>0</v>
          </cell>
          <cell r="AP282" t="str">
            <v>Y</v>
          </cell>
        </row>
        <row r="283">
          <cell r="H283">
            <v>0</v>
          </cell>
          <cell r="AP283" t="str">
            <v>Y</v>
          </cell>
        </row>
        <row r="284">
          <cell r="H284">
            <v>0</v>
          </cell>
          <cell r="AP284" t="str">
            <v>Y</v>
          </cell>
        </row>
        <row r="285">
          <cell r="H285">
            <v>0</v>
          </cell>
          <cell r="AP285" t="str">
            <v>Y</v>
          </cell>
        </row>
        <row r="286">
          <cell r="H286">
            <v>0</v>
          </cell>
          <cell r="AP286" t="str">
            <v>Y</v>
          </cell>
        </row>
        <row r="287">
          <cell r="H287">
            <v>0</v>
          </cell>
          <cell r="AP287" t="str">
            <v>Y</v>
          </cell>
        </row>
        <row r="288">
          <cell r="H288">
            <v>0</v>
          </cell>
          <cell r="AP288" t="str">
            <v>Y</v>
          </cell>
        </row>
        <row r="289">
          <cell r="H289">
            <v>0</v>
          </cell>
          <cell r="AP289" t="str">
            <v>Y</v>
          </cell>
        </row>
        <row r="290">
          <cell r="H290">
            <v>0</v>
          </cell>
          <cell r="AP290" t="str">
            <v>Y</v>
          </cell>
        </row>
        <row r="291">
          <cell r="H291">
            <v>0</v>
          </cell>
          <cell r="AP291" t="str">
            <v>Y</v>
          </cell>
        </row>
        <row r="292">
          <cell r="H292">
            <v>0</v>
          </cell>
          <cell r="AP292" t="str">
            <v>Y</v>
          </cell>
        </row>
        <row r="293">
          <cell r="H293">
            <v>0</v>
          </cell>
          <cell r="AP293" t="str">
            <v>Y</v>
          </cell>
        </row>
        <row r="294">
          <cell r="H294">
            <v>0</v>
          </cell>
          <cell r="AP294" t="str">
            <v>Y</v>
          </cell>
        </row>
        <row r="295">
          <cell r="H295">
            <v>0</v>
          </cell>
          <cell r="AP295" t="str">
            <v>Y</v>
          </cell>
        </row>
        <row r="296">
          <cell r="H296">
            <v>0</v>
          </cell>
          <cell r="AP296" t="str">
            <v>Y</v>
          </cell>
        </row>
        <row r="297">
          <cell r="H297">
            <v>0</v>
          </cell>
          <cell r="AP297" t="str">
            <v>Y</v>
          </cell>
        </row>
        <row r="298">
          <cell r="H298">
            <v>0</v>
          </cell>
          <cell r="AP298" t="str">
            <v>Y</v>
          </cell>
        </row>
        <row r="299">
          <cell r="H299">
            <v>0</v>
          </cell>
          <cell r="AP299" t="str">
            <v>Y</v>
          </cell>
        </row>
        <row r="300">
          <cell r="H300">
            <v>0</v>
          </cell>
          <cell r="AP300" t="str">
            <v>Y</v>
          </cell>
        </row>
        <row r="301">
          <cell r="H301">
            <v>0</v>
          </cell>
          <cell r="AP301" t="str">
            <v>Y</v>
          </cell>
        </row>
        <row r="302">
          <cell r="H302">
            <v>0</v>
          </cell>
          <cell r="AP302" t="str">
            <v>Y</v>
          </cell>
        </row>
        <row r="303">
          <cell r="H303">
            <v>0</v>
          </cell>
          <cell r="AP303" t="str">
            <v>Y</v>
          </cell>
        </row>
        <row r="304">
          <cell r="H304">
            <v>0</v>
          </cell>
          <cell r="AP304" t="str">
            <v>Y</v>
          </cell>
        </row>
        <row r="305">
          <cell r="H305">
            <v>0</v>
          </cell>
          <cell r="AP305" t="str">
            <v>Y</v>
          </cell>
        </row>
        <row r="306">
          <cell r="H306">
            <v>0</v>
          </cell>
        </row>
      </sheetData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凭证检查"/>
      <sheetName val="帐册封面"/>
      <sheetName val="会计期间"/>
      <sheetName val="期初余额"/>
      <sheetName val="本期入库"/>
      <sheetName val="本期出库"/>
      <sheetName val="期末结存"/>
      <sheetName val="与仓库台账核对"/>
      <sheetName val="出库物资费用分类汇总表"/>
      <sheetName val="滚动销售"/>
      <sheetName val="月末盘点结存"/>
      <sheetName val="市场部"/>
      <sheetName val="Non-operating 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K6">
            <v>124101</v>
          </cell>
          <cell r="L6">
            <v>116049.32</v>
          </cell>
        </row>
        <row r="7">
          <cell r="K7">
            <v>431</v>
          </cell>
          <cell r="L7">
            <v>1401.91</v>
          </cell>
        </row>
        <row r="8">
          <cell r="K8">
            <v>226</v>
          </cell>
          <cell r="L8">
            <v>679.83</v>
          </cell>
        </row>
        <row r="9">
          <cell r="K9">
            <v>16145</v>
          </cell>
          <cell r="L9">
            <v>25715.97</v>
          </cell>
        </row>
        <row r="10">
          <cell r="K10">
            <v>9147</v>
          </cell>
          <cell r="L10">
            <v>14030.69</v>
          </cell>
        </row>
        <row r="11">
          <cell r="K11">
            <v>8097</v>
          </cell>
          <cell r="L11">
            <v>34213.230000000003</v>
          </cell>
        </row>
        <row r="12">
          <cell r="K12">
            <v>1468</v>
          </cell>
          <cell r="L12">
            <v>5186.26</v>
          </cell>
        </row>
        <row r="13">
          <cell r="K13">
            <v>1049</v>
          </cell>
          <cell r="L13">
            <v>5731.1</v>
          </cell>
        </row>
        <row r="14">
          <cell r="K14">
            <v>1558</v>
          </cell>
          <cell r="L14">
            <v>16357.689999999999</v>
          </cell>
        </row>
        <row r="15">
          <cell r="K15">
            <v>15121</v>
          </cell>
          <cell r="L15">
            <v>37798.089999999997</v>
          </cell>
        </row>
        <row r="16">
          <cell r="K16">
            <v>36187</v>
          </cell>
          <cell r="L16">
            <v>110001.88</v>
          </cell>
        </row>
        <row r="17">
          <cell r="K17">
            <v>3614</v>
          </cell>
          <cell r="L17">
            <v>2974.83</v>
          </cell>
        </row>
        <row r="18">
          <cell r="K18">
            <v>5261</v>
          </cell>
          <cell r="L18">
            <v>20715.259999999998</v>
          </cell>
        </row>
        <row r="19">
          <cell r="K19">
            <v>6767</v>
          </cell>
          <cell r="L19">
            <v>14817.48</v>
          </cell>
        </row>
        <row r="20">
          <cell r="K20">
            <v>3038</v>
          </cell>
          <cell r="L20">
            <v>20432.23</v>
          </cell>
        </row>
        <row r="21">
          <cell r="K21">
            <v>6492</v>
          </cell>
          <cell r="L21">
            <v>28144.54</v>
          </cell>
        </row>
        <row r="22">
          <cell r="K22">
            <v>18784</v>
          </cell>
          <cell r="L22">
            <v>6352.58</v>
          </cell>
        </row>
        <row r="23">
          <cell r="K23">
            <v>4276</v>
          </cell>
          <cell r="L23">
            <v>42899.519999999997</v>
          </cell>
        </row>
        <row r="24">
          <cell r="K24">
            <v>3787</v>
          </cell>
          <cell r="L24">
            <v>12149.19</v>
          </cell>
        </row>
        <row r="25">
          <cell r="K25">
            <v>1614</v>
          </cell>
          <cell r="L25">
            <v>5088.37</v>
          </cell>
        </row>
        <row r="26">
          <cell r="K26">
            <v>6887</v>
          </cell>
          <cell r="L26">
            <v>13406.18</v>
          </cell>
        </row>
        <row r="27">
          <cell r="K27">
            <v>30384</v>
          </cell>
          <cell r="L27">
            <v>3097.71</v>
          </cell>
        </row>
        <row r="28">
          <cell r="K28">
            <v>8062</v>
          </cell>
          <cell r="L28">
            <v>17460.93</v>
          </cell>
        </row>
        <row r="29">
          <cell r="K29">
            <v>8160</v>
          </cell>
          <cell r="L29">
            <v>34050.82</v>
          </cell>
        </row>
        <row r="30">
          <cell r="K30">
            <v>1866</v>
          </cell>
          <cell r="L30">
            <v>7135.59</v>
          </cell>
        </row>
        <row r="31">
          <cell r="K31">
            <v>2710</v>
          </cell>
          <cell r="L31">
            <v>4642.93</v>
          </cell>
        </row>
        <row r="32">
          <cell r="K32">
            <v>2722</v>
          </cell>
          <cell r="L32">
            <v>1978.78</v>
          </cell>
        </row>
        <row r="33">
          <cell r="K33">
            <v>3269</v>
          </cell>
          <cell r="L33">
            <v>2536.86</v>
          </cell>
        </row>
        <row r="34">
          <cell r="K34">
            <v>6698</v>
          </cell>
          <cell r="L34">
            <v>40579.93</v>
          </cell>
        </row>
        <row r="35">
          <cell r="K35">
            <v>3760</v>
          </cell>
          <cell r="L35">
            <v>22032.61</v>
          </cell>
        </row>
        <row r="36">
          <cell r="K36">
            <v>11025</v>
          </cell>
          <cell r="L36">
            <v>14742.84</v>
          </cell>
        </row>
        <row r="37">
          <cell r="K37">
            <v>15128</v>
          </cell>
          <cell r="L37">
            <v>4310.5</v>
          </cell>
        </row>
        <row r="38">
          <cell r="K38">
            <v>21000</v>
          </cell>
          <cell r="L38">
            <v>5341.87</v>
          </cell>
        </row>
        <row r="39">
          <cell r="K39">
            <v>78607</v>
          </cell>
          <cell r="L39">
            <v>84497.4</v>
          </cell>
        </row>
        <row r="40">
          <cell r="K40">
            <v>614</v>
          </cell>
          <cell r="L40">
            <v>4279.2700000000004</v>
          </cell>
        </row>
        <row r="41">
          <cell r="K41">
            <v>262</v>
          </cell>
          <cell r="L41">
            <v>939.54</v>
          </cell>
        </row>
        <row r="42">
          <cell r="K42">
            <v>3125</v>
          </cell>
          <cell r="L42">
            <v>433.7</v>
          </cell>
        </row>
        <row r="43">
          <cell r="K43">
            <v>1197</v>
          </cell>
          <cell r="L43">
            <v>9037.94</v>
          </cell>
        </row>
        <row r="44">
          <cell r="K44">
            <v>1202</v>
          </cell>
          <cell r="L44">
            <v>8605.52</v>
          </cell>
        </row>
        <row r="45">
          <cell r="K45">
            <v>1673</v>
          </cell>
          <cell r="L45">
            <v>7687.07</v>
          </cell>
        </row>
        <row r="46">
          <cell r="K46">
            <v>2066</v>
          </cell>
          <cell r="L46">
            <v>14174.56</v>
          </cell>
        </row>
        <row r="47">
          <cell r="K47">
            <v>2506</v>
          </cell>
          <cell r="L47">
            <v>31695.34</v>
          </cell>
        </row>
        <row r="48">
          <cell r="K48">
            <v>693</v>
          </cell>
          <cell r="L48">
            <v>663.89</v>
          </cell>
        </row>
        <row r="49">
          <cell r="K49">
            <v>2422</v>
          </cell>
          <cell r="L49">
            <v>1760.74</v>
          </cell>
        </row>
        <row r="50">
          <cell r="K50">
            <v>5735</v>
          </cell>
          <cell r="L50">
            <v>4018.66</v>
          </cell>
        </row>
        <row r="51">
          <cell r="K51">
            <v>3188</v>
          </cell>
          <cell r="L51">
            <v>2478.37</v>
          </cell>
        </row>
        <row r="52">
          <cell r="K52">
            <v>1520</v>
          </cell>
          <cell r="L52">
            <v>2142.94</v>
          </cell>
        </row>
        <row r="53">
          <cell r="K53">
            <v>1777</v>
          </cell>
          <cell r="L53">
            <v>2408.75</v>
          </cell>
        </row>
        <row r="54">
          <cell r="K54">
            <v>12265</v>
          </cell>
          <cell r="L54">
            <v>9093.31</v>
          </cell>
        </row>
        <row r="55">
          <cell r="K55">
            <v>1704</v>
          </cell>
          <cell r="L55">
            <v>26305.94</v>
          </cell>
        </row>
        <row r="56">
          <cell r="K56">
            <v>6400</v>
          </cell>
          <cell r="L56">
            <v>59949.17</v>
          </cell>
        </row>
        <row r="57">
          <cell r="K57">
            <v>692</v>
          </cell>
          <cell r="L57">
            <v>12261.67</v>
          </cell>
        </row>
        <row r="58">
          <cell r="K58">
            <v>3776</v>
          </cell>
          <cell r="L58">
            <v>2342.34</v>
          </cell>
        </row>
        <row r="59">
          <cell r="K59">
            <v>7031</v>
          </cell>
          <cell r="L59">
            <v>4527.37</v>
          </cell>
        </row>
        <row r="60">
          <cell r="K60">
            <v>18611</v>
          </cell>
          <cell r="L60">
            <v>11267.54</v>
          </cell>
        </row>
        <row r="61">
          <cell r="K61">
            <v>885</v>
          </cell>
          <cell r="L61">
            <v>9799.7000000000007</v>
          </cell>
        </row>
        <row r="62">
          <cell r="K62">
            <v>2592</v>
          </cell>
          <cell r="L62">
            <v>3173.16</v>
          </cell>
        </row>
        <row r="63">
          <cell r="K63">
            <v>986</v>
          </cell>
          <cell r="L63">
            <v>1192.3499999999999</v>
          </cell>
        </row>
        <row r="64">
          <cell r="K64">
            <v>2000</v>
          </cell>
          <cell r="L64">
            <v>3166.63</v>
          </cell>
        </row>
        <row r="65">
          <cell r="K65">
            <v>2231</v>
          </cell>
          <cell r="L65">
            <v>15882.75</v>
          </cell>
        </row>
        <row r="66">
          <cell r="K66">
            <v>780</v>
          </cell>
          <cell r="L66">
            <v>4778.22</v>
          </cell>
        </row>
        <row r="67">
          <cell r="K67">
            <v>1862</v>
          </cell>
          <cell r="L67">
            <v>27047.73</v>
          </cell>
        </row>
        <row r="68">
          <cell r="K68">
            <v>1178</v>
          </cell>
          <cell r="L68">
            <v>20875.009999999998</v>
          </cell>
        </row>
        <row r="69">
          <cell r="K69">
            <v>95</v>
          </cell>
          <cell r="L69">
            <v>140.11000000000001</v>
          </cell>
        </row>
        <row r="70">
          <cell r="K70">
            <v>658</v>
          </cell>
          <cell r="L70">
            <v>891.76</v>
          </cell>
        </row>
        <row r="71">
          <cell r="K71">
            <v>348</v>
          </cell>
          <cell r="L71">
            <v>599.92999999999995</v>
          </cell>
        </row>
        <row r="72">
          <cell r="K72">
            <v>257</v>
          </cell>
        </row>
        <row r="73">
          <cell r="K73">
            <v>2435</v>
          </cell>
        </row>
        <row r="74">
          <cell r="K74">
            <v>2609</v>
          </cell>
        </row>
        <row r="75">
          <cell r="K75">
            <v>406</v>
          </cell>
        </row>
        <row r="76">
          <cell r="K76">
            <v>2885</v>
          </cell>
        </row>
        <row r="77">
          <cell r="K77">
            <v>2578</v>
          </cell>
        </row>
        <row r="78">
          <cell r="K78">
            <v>2470</v>
          </cell>
        </row>
        <row r="79">
          <cell r="K79">
            <v>2518</v>
          </cell>
        </row>
        <row r="80">
          <cell r="K80">
            <v>2248</v>
          </cell>
        </row>
        <row r="81">
          <cell r="K81">
            <v>2478</v>
          </cell>
        </row>
        <row r="82">
          <cell r="K82">
            <v>2805</v>
          </cell>
        </row>
        <row r="83">
          <cell r="K83">
            <v>2800</v>
          </cell>
          <cell r="L83">
            <v>2980.91</v>
          </cell>
        </row>
        <row r="84">
          <cell r="K84">
            <v>5730</v>
          </cell>
          <cell r="L84">
            <v>6119.14</v>
          </cell>
        </row>
        <row r="85">
          <cell r="K85">
            <v>525</v>
          </cell>
          <cell r="L85">
            <v>1559.19</v>
          </cell>
        </row>
        <row r="86">
          <cell r="K86">
            <v>600</v>
          </cell>
          <cell r="L86">
            <v>1967.42</v>
          </cell>
        </row>
        <row r="87">
          <cell r="K87">
            <v>176</v>
          </cell>
          <cell r="L87">
            <v>1431.63</v>
          </cell>
        </row>
        <row r="88">
          <cell r="K88">
            <v>400</v>
          </cell>
          <cell r="L88">
            <v>181.48</v>
          </cell>
        </row>
        <row r="89">
          <cell r="K89">
            <v>400</v>
          </cell>
          <cell r="L89">
            <v>329.98</v>
          </cell>
        </row>
        <row r="90">
          <cell r="K90">
            <v>400</v>
          </cell>
          <cell r="L90">
            <v>152.78</v>
          </cell>
        </row>
        <row r="91">
          <cell r="K91">
            <v>400</v>
          </cell>
          <cell r="L91">
            <v>86.76</v>
          </cell>
        </row>
        <row r="92">
          <cell r="K92">
            <v>50</v>
          </cell>
          <cell r="L92">
            <v>144.13999999999999</v>
          </cell>
        </row>
        <row r="93">
          <cell r="K93">
            <v>50</v>
          </cell>
          <cell r="L93">
            <v>97.27</v>
          </cell>
        </row>
        <row r="94">
          <cell r="K94">
            <v>52</v>
          </cell>
          <cell r="L94">
            <v>130.47</v>
          </cell>
        </row>
        <row r="95">
          <cell r="K95">
            <v>65</v>
          </cell>
          <cell r="L95">
            <v>7.12</v>
          </cell>
        </row>
        <row r="96">
          <cell r="K96">
            <v>220</v>
          </cell>
          <cell r="L96">
            <v>63.14</v>
          </cell>
        </row>
        <row r="97">
          <cell r="K97">
            <v>50</v>
          </cell>
          <cell r="L97">
            <v>111.67</v>
          </cell>
        </row>
        <row r="98">
          <cell r="K98">
            <v>51</v>
          </cell>
          <cell r="L98">
            <v>214.32</v>
          </cell>
        </row>
        <row r="99">
          <cell r="K99">
            <v>110</v>
          </cell>
          <cell r="L99">
            <v>27.48</v>
          </cell>
        </row>
        <row r="100">
          <cell r="K100">
            <v>100</v>
          </cell>
          <cell r="L100">
            <v>9.6300000000000008</v>
          </cell>
        </row>
        <row r="101">
          <cell r="K101">
            <v>100</v>
          </cell>
          <cell r="L101">
            <v>9.6300000000000008</v>
          </cell>
        </row>
        <row r="102">
          <cell r="K102">
            <v>200</v>
          </cell>
          <cell r="L102">
            <v>219.5</v>
          </cell>
        </row>
        <row r="103">
          <cell r="K103">
            <v>117</v>
          </cell>
          <cell r="L103">
            <v>762.07</v>
          </cell>
        </row>
        <row r="104">
          <cell r="K104">
            <v>701</v>
          </cell>
          <cell r="L104">
            <v>9685.9315546803991</v>
          </cell>
        </row>
        <row r="105">
          <cell r="K105">
            <v>14</v>
          </cell>
          <cell r="L105">
            <v>13.909297548080454</v>
          </cell>
        </row>
        <row r="106">
          <cell r="K106">
            <v>12</v>
          </cell>
          <cell r="L106">
            <v>169.69549704637387</v>
          </cell>
        </row>
        <row r="107">
          <cell r="K107">
            <v>114</v>
          </cell>
          <cell r="L107">
            <v>83.021832438702475</v>
          </cell>
        </row>
        <row r="108">
          <cell r="K108">
            <v>68</v>
          </cell>
          <cell r="L108">
            <v>49.149078844441675</v>
          </cell>
        </row>
        <row r="109">
          <cell r="K109">
            <v>3</v>
          </cell>
          <cell r="L109">
            <v>3.6914812936637791</v>
          </cell>
        </row>
        <row r="110">
          <cell r="K110">
            <v>9</v>
          </cell>
          <cell r="L110">
            <v>21.693649826019385</v>
          </cell>
        </row>
        <row r="197">
          <cell r="L197">
            <v>0</v>
          </cell>
        </row>
      </sheetData>
      <sheetData sheetId="5" refreshError="1">
        <row r="6">
          <cell r="F6" t="str">
            <v>Y88311285</v>
          </cell>
        </row>
        <row r="7">
          <cell r="F7" t="str">
            <v>YA2C53063437</v>
          </cell>
        </row>
        <row r="8">
          <cell r="F8" t="str">
            <v>YA2C53031832</v>
          </cell>
        </row>
        <row r="9">
          <cell r="F9" t="str">
            <v>YA2C53031846</v>
          </cell>
        </row>
        <row r="10">
          <cell r="F10" t="str">
            <v>YA2C53031832</v>
          </cell>
        </row>
        <row r="11">
          <cell r="F11" t="str">
            <v>YA2C53031791</v>
          </cell>
        </row>
        <row r="12">
          <cell r="F12" t="str">
            <v>YA2C53031790</v>
          </cell>
        </row>
        <row r="13">
          <cell r="F13" t="str">
            <v>YA2C53031789</v>
          </cell>
        </row>
        <row r="14">
          <cell r="F14" t="str">
            <v>YA2C53016792</v>
          </cell>
        </row>
        <row r="15">
          <cell r="F15" t="str">
            <v>Y96019042</v>
          </cell>
        </row>
        <row r="16">
          <cell r="F16" t="str">
            <v>YA2C53065523</v>
          </cell>
        </row>
        <row r="17">
          <cell r="F17" t="str">
            <v>YA2C53065524</v>
          </cell>
        </row>
        <row r="18">
          <cell r="F18" t="str">
            <v>YA2C53065524</v>
          </cell>
        </row>
        <row r="19">
          <cell r="F19" t="str">
            <v>YA2C53065528</v>
          </cell>
        </row>
        <row r="20">
          <cell r="F20" t="str">
            <v>YA2C53046144</v>
          </cell>
        </row>
        <row r="21">
          <cell r="F21" t="str">
            <v>Y88311285</v>
          </cell>
        </row>
        <row r="22">
          <cell r="F22" t="str">
            <v>YA2C53063437</v>
          </cell>
        </row>
        <row r="23">
          <cell r="F23" t="str">
            <v>YA2C53060962</v>
          </cell>
        </row>
        <row r="24">
          <cell r="F24" t="str">
            <v>Y0450087</v>
          </cell>
        </row>
        <row r="25">
          <cell r="F25" t="str">
            <v>Y0450087</v>
          </cell>
        </row>
        <row r="26">
          <cell r="F26" t="str">
            <v>Y0450087</v>
          </cell>
        </row>
        <row r="27">
          <cell r="F27" t="str">
            <v>Y0450087</v>
          </cell>
        </row>
        <row r="28">
          <cell r="F28" t="str">
            <v>Y0450087</v>
          </cell>
        </row>
        <row r="29">
          <cell r="F29" t="str">
            <v>Y0450087</v>
          </cell>
        </row>
        <row r="30">
          <cell r="F30" t="str">
            <v>Y0450087</v>
          </cell>
        </row>
        <row r="31">
          <cell r="F31" t="str">
            <v>Y0450087</v>
          </cell>
        </row>
        <row r="32">
          <cell r="F32" t="str">
            <v>Y0450087</v>
          </cell>
        </row>
        <row r="33">
          <cell r="F33" t="str">
            <v>Y0450087</v>
          </cell>
        </row>
        <row r="34">
          <cell r="F34" t="str">
            <v>YA2C53060970</v>
          </cell>
        </row>
        <row r="35">
          <cell r="F35" t="str">
            <v>YA2C53031832</v>
          </cell>
        </row>
        <row r="36">
          <cell r="F36" t="str">
            <v>Y0450087</v>
          </cell>
        </row>
        <row r="37">
          <cell r="F37" t="str">
            <v>Y96019042</v>
          </cell>
        </row>
        <row r="38">
          <cell r="F38" t="str">
            <v>YA2C53016792</v>
          </cell>
        </row>
        <row r="39">
          <cell r="F39" t="str">
            <v>Y96019042</v>
          </cell>
        </row>
        <row r="40">
          <cell r="F40" t="str">
            <v>YA2C53046144</v>
          </cell>
        </row>
        <row r="41">
          <cell r="F41" t="str">
            <v>YA2C53016792</v>
          </cell>
        </row>
        <row r="42">
          <cell r="F42" t="str">
            <v>YA2C53031841</v>
          </cell>
        </row>
        <row r="43">
          <cell r="F43" t="str">
            <v>YA2C53031841</v>
          </cell>
        </row>
        <row r="44">
          <cell r="F44" t="str">
            <v>YA2C53063434</v>
          </cell>
        </row>
        <row r="45">
          <cell r="F45" t="str">
            <v>YA2C53085642</v>
          </cell>
        </row>
        <row r="46">
          <cell r="F46" t="str">
            <v>YA2C53016792</v>
          </cell>
        </row>
        <row r="47">
          <cell r="F47" t="str">
            <v>YA2C53016792</v>
          </cell>
        </row>
        <row r="48">
          <cell r="F48" t="str">
            <v>YA2C53046144</v>
          </cell>
        </row>
        <row r="49">
          <cell r="F49" t="str">
            <v>Y96019042</v>
          </cell>
        </row>
        <row r="50">
          <cell r="F50" t="str">
            <v>YA2C53063434</v>
          </cell>
        </row>
        <row r="51">
          <cell r="F51" t="str">
            <v>YA2C53065511</v>
          </cell>
        </row>
        <row r="52">
          <cell r="F52" t="str">
            <v>Y96019042</v>
          </cell>
        </row>
        <row r="53">
          <cell r="F53" t="str">
            <v>YA2C53031846</v>
          </cell>
        </row>
        <row r="54">
          <cell r="F54" t="str">
            <v>YA2C53085639</v>
          </cell>
        </row>
        <row r="55">
          <cell r="F55" t="str">
            <v>YA2C53085639</v>
          </cell>
        </row>
        <row r="56">
          <cell r="F56" t="str">
            <v>Y88311285</v>
          </cell>
        </row>
        <row r="57">
          <cell r="F57" t="str">
            <v>YA2C53085639</v>
          </cell>
        </row>
        <row r="58">
          <cell r="F58" t="str">
            <v>YA2C53085642</v>
          </cell>
        </row>
        <row r="59">
          <cell r="F59" t="str">
            <v>YA2C53031846</v>
          </cell>
        </row>
        <row r="60">
          <cell r="F60" t="str">
            <v>YA2C530609440931</v>
          </cell>
        </row>
        <row r="61">
          <cell r="F61" t="str">
            <v>YA2C530609440931</v>
          </cell>
        </row>
        <row r="62">
          <cell r="F62" t="str">
            <v>Y96019042</v>
          </cell>
        </row>
        <row r="63">
          <cell r="F63" t="str">
            <v>YA2C53085660</v>
          </cell>
        </row>
        <row r="64">
          <cell r="F64" t="str">
            <v>Y0450087</v>
          </cell>
        </row>
        <row r="65">
          <cell r="F65" t="str">
            <v>YA2C53063444</v>
          </cell>
        </row>
        <row r="66">
          <cell r="F66" t="str">
            <v>YA2C53085639</v>
          </cell>
        </row>
        <row r="67">
          <cell r="F67" t="str">
            <v>YA2C53060962</v>
          </cell>
        </row>
        <row r="68">
          <cell r="F68" t="str">
            <v>YA2C53005289</v>
          </cell>
        </row>
        <row r="69">
          <cell r="F69" t="str">
            <v>YA2C53085642</v>
          </cell>
        </row>
        <row r="70">
          <cell r="F70" t="str">
            <v>YA2C53063434</v>
          </cell>
        </row>
        <row r="71">
          <cell r="F71" t="str">
            <v>Y96019042</v>
          </cell>
        </row>
        <row r="72">
          <cell r="F72" t="str">
            <v>YA2C53063444</v>
          </cell>
        </row>
        <row r="73">
          <cell r="F73" t="str">
            <v>Y96019042</v>
          </cell>
        </row>
        <row r="74">
          <cell r="F74" t="str">
            <v>YA2C53085639</v>
          </cell>
        </row>
        <row r="75">
          <cell r="F75" t="str">
            <v>YA2C53031785</v>
          </cell>
        </row>
        <row r="76">
          <cell r="F76" t="str">
            <v>YA2C53031786</v>
          </cell>
        </row>
        <row r="77">
          <cell r="F77" t="str">
            <v>YA2C53065511</v>
          </cell>
        </row>
        <row r="78">
          <cell r="F78" t="str">
            <v>YA2C53016792</v>
          </cell>
        </row>
        <row r="79">
          <cell r="F79" t="str">
            <v>YA2C53046144</v>
          </cell>
        </row>
        <row r="80">
          <cell r="F80" t="str">
            <v>YA2C53046144</v>
          </cell>
        </row>
        <row r="81">
          <cell r="F81" t="str">
            <v>YA2C53005225</v>
          </cell>
        </row>
        <row r="82">
          <cell r="F82" t="str">
            <v>YA2C53085639</v>
          </cell>
        </row>
        <row r="83">
          <cell r="F83" t="str">
            <v>Y40058665</v>
          </cell>
        </row>
        <row r="84">
          <cell r="F84" t="str">
            <v>Y40058681</v>
          </cell>
        </row>
        <row r="85">
          <cell r="F85" t="str">
            <v>Y81189717</v>
          </cell>
        </row>
        <row r="86">
          <cell r="F86" t="str">
            <v>YA2C53097151</v>
          </cell>
        </row>
        <row r="87">
          <cell r="F87" t="str">
            <v>Y40058665</v>
          </cell>
        </row>
        <row r="88">
          <cell r="F88" t="str">
            <v>Y40067266</v>
          </cell>
        </row>
        <row r="89">
          <cell r="F89" t="str">
            <v>Y40058684</v>
          </cell>
        </row>
        <row r="90">
          <cell r="F90" t="str">
            <v>Y40067264</v>
          </cell>
        </row>
        <row r="91">
          <cell r="F91" t="str">
            <v>YA2C53099175</v>
          </cell>
        </row>
        <row r="92">
          <cell r="F92" t="str">
            <v>Y40058671</v>
          </cell>
        </row>
        <row r="93">
          <cell r="F93" t="str">
            <v>Y40058681</v>
          </cell>
        </row>
        <row r="94">
          <cell r="F94" t="str">
            <v>YA2C53097146</v>
          </cell>
        </row>
        <row r="95">
          <cell r="F95" t="str">
            <v>Y40058672</v>
          </cell>
        </row>
        <row r="96">
          <cell r="F96" t="str">
            <v>Y96019042</v>
          </cell>
        </row>
        <row r="97">
          <cell r="F97" t="str">
            <v>YA2C53085642</v>
          </cell>
        </row>
        <row r="98">
          <cell r="F98" t="str">
            <v>YA2C53085660</v>
          </cell>
        </row>
        <row r="99">
          <cell r="F99" t="str">
            <v>YA2C53092829</v>
          </cell>
        </row>
        <row r="100">
          <cell r="F100" t="str">
            <v>YA2C53092830</v>
          </cell>
        </row>
        <row r="101">
          <cell r="F101" t="str">
            <v>YA2C530609440931</v>
          </cell>
        </row>
        <row r="102">
          <cell r="F102" t="str">
            <v>YA2C53060962</v>
          </cell>
        </row>
        <row r="103">
          <cell r="F103" t="str">
            <v>YA2C53060969</v>
          </cell>
        </row>
        <row r="104">
          <cell r="F104" t="str">
            <v>YA2C53060970</v>
          </cell>
        </row>
        <row r="105">
          <cell r="F105" t="str">
            <v>YA2C53085642</v>
          </cell>
        </row>
        <row r="106">
          <cell r="F106" t="str">
            <v>YA2C53085660</v>
          </cell>
        </row>
        <row r="107">
          <cell r="F107" t="str">
            <v>YA2C53031846</v>
          </cell>
        </row>
        <row r="108">
          <cell r="F108" t="str">
            <v>YA2C53031832</v>
          </cell>
        </row>
        <row r="109">
          <cell r="F109" t="str">
            <v>YA2C53031841</v>
          </cell>
        </row>
        <row r="110">
          <cell r="F110" t="str">
            <v>Y96019042</v>
          </cell>
        </row>
        <row r="111">
          <cell r="F111" t="str">
            <v>YA2C53046144</v>
          </cell>
        </row>
        <row r="112">
          <cell r="F112" t="str">
            <v>YA2C53016792</v>
          </cell>
        </row>
        <row r="113">
          <cell r="F113" t="str">
            <v>YA2C53024308</v>
          </cell>
        </row>
        <row r="114">
          <cell r="F114" t="str">
            <v>YA2C53023102</v>
          </cell>
        </row>
        <row r="115">
          <cell r="F115" t="str">
            <v>YA2C53008857</v>
          </cell>
        </row>
        <row r="116">
          <cell r="F116" t="str">
            <v>YA2C530609440931</v>
          </cell>
        </row>
        <row r="117">
          <cell r="F117" t="str">
            <v>YA2C53031846</v>
          </cell>
        </row>
        <row r="118">
          <cell r="F118" t="str">
            <v>YA2C53031832</v>
          </cell>
        </row>
        <row r="119">
          <cell r="F119" t="str">
            <v>YA2C53031841</v>
          </cell>
        </row>
        <row r="120">
          <cell r="F120" t="str">
            <v>Y81189717</v>
          </cell>
        </row>
        <row r="121">
          <cell r="F121" t="str">
            <v>YA2C53031846</v>
          </cell>
        </row>
        <row r="122">
          <cell r="F122" t="str">
            <v>YA2C53031832</v>
          </cell>
        </row>
        <row r="123">
          <cell r="F123" t="str">
            <v>YA2C53031841</v>
          </cell>
        </row>
        <row r="124">
          <cell r="F124" t="str">
            <v>Y81189717</v>
          </cell>
        </row>
        <row r="125">
          <cell r="F125" t="str">
            <v>YA2C53085642</v>
          </cell>
        </row>
        <row r="126">
          <cell r="F126" t="str">
            <v>YA2C53085660</v>
          </cell>
        </row>
        <row r="127">
          <cell r="F127" t="str">
            <v>YA2C53092829</v>
          </cell>
        </row>
        <row r="128">
          <cell r="F128" t="str">
            <v>YA2C53092830</v>
          </cell>
        </row>
        <row r="129">
          <cell r="F129" t="str">
            <v>YA2C53063434</v>
          </cell>
        </row>
        <row r="130">
          <cell r="F130" t="str">
            <v>YA2C53063436</v>
          </cell>
        </row>
        <row r="131">
          <cell r="F131" t="str">
            <v>YA2C53063437</v>
          </cell>
        </row>
        <row r="132">
          <cell r="F132" t="str">
            <v>YA2C53063444</v>
          </cell>
        </row>
        <row r="133">
          <cell r="F133" t="str">
            <v>YA2C53063445</v>
          </cell>
        </row>
        <row r="134">
          <cell r="F134" t="str">
            <v>YA2C53063446</v>
          </cell>
        </row>
        <row r="135">
          <cell r="F135" t="str">
            <v>YA2C53063449</v>
          </cell>
        </row>
        <row r="136">
          <cell r="F136" t="str">
            <v>YA2C53063448</v>
          </cell>
        </row>
        <row r="137">
          <cell r="F137" t="str">
            <v>YA2C530609440931</v>
          </cell>
        </row>
        <row r="138">
          <cell r="F138" t="str">
            <v>Y96019042</v>
          </cell>
        </row>
        <row r="139">
          <cell r="F139" t="str">
            <v>Y88311285</v>
          </cell>
        </row>
        <row r="140">
          <cell r="F140" t="str">
            <v>YA2C53063450</v>
          </cell>
        </row>
        <row r="141">
          <cell r="F141" t="str">
            <v>YA2C53041018</v>
          </cell>
        </row>
        <row r="142">
          <cell r="F142" t="str">
            <v>YA2C53063434</v>
          </cell>
        </row>
        <row r="143">
          <cell r="F143" t="str">
            <v>YA2C53063436</v>
          </cell>
        </row>
        <row r="144">
          <cell r="F144" t="str">
            <v>YA2C53063437</v>
          </cell>
        </row>
        <row r="145">
          <cell r="F145" t="str">
            <v>YA2C530609440931</v>
          </cell>
        </row>
        <row r="146">
          <cell r="F146" t="str">
            <v>YA2C53060962</v>
          </cell>
        </row>
        <row r="147">
          <cell r="F147" t="str">
            <v>YA2C53060969</v>
          </cell>
        </row>
        <row r="148">
          <cell r="F148" t="str">
            <v>YA2C53060970</v>
          </cell>
        </row>
        <row r="149">
          <cell r="F149" t="str">
            <v>Y88311285</v>
          </cell>
        </row>
        <row r="150">
          <cell r="F150" t="str">
            <v>YA2C53063434</v>
          </cell>
        </row>
        <row r="151">
          <cell r="F151" t="str">
            <v>YA2C53063437</v>
          </cell>
        </row>
        <row r="152">
          <cell r="F152" t="str">
            <v>YA2C53065511</v>
          </cell>
        </row>
        <row r="153">
          <cell r="F153" t="str">
            <v>YA2C53065514</v>
          </cell>
        </row>
        <row r="154">
          <cell r="F154" t="str">
            <v>YA2C53065513</v>
          </cell>
        </row>
        <row r="155">
          <cell r="F155" t="str">
            <v>YA2C53065539</v>
          </cell>
        </row>
        <row r="156">
          <cell r="F156" t="str">
            <v>YA2C53065524</v>
          </cell>
        </row>
        <row r="157">
          <cell r="F157" t="str">
            <v>YA2C53065523</v>
          </cell>
        </row>
        <row r="158">
          <cell r="F158" t="str">
            <v>YA2C53065528</v>
          </cell>
        </row>
        <row r="159">
          <cell r="F159" t="str">
            <v>YA2C53097151</v>
          </cell>
        </row>
        <row r="160">
          <cell r="F160" t="str">
            <v>Y40058665</v>
          </cell>
        </row>
        <row r="161">
          <cell r="F161" t="str">
            <v>Y40067266</v>
          </cell>
        </row>
        <row r="162">
          <cell r="F162" t="str">
            <v>Y40058684</v>
          </cell>
        </row>
        <row r="163">
          <cell r="F163" t="str">
            <v>Y40067264</v>
          </cell>
        </row>
        <row r="164">
          <cell r="F164" t="str">
            <v>YA2C53099175</v>
          </cell>
        </row>
        <row r="165">
          <cell r="F165" t="str">
            <v>Y40058671</v>
          </cell>
        </row>
        <row r="166">
          <cell r="F166" t="str">
            <v>Y40058681</v>
          </cell>
        </row>
        <row r="167">
          <cell r="F167" t="str">
            <v>YA2C53097146</v>
          </cell>
        </row>
        <row r="168">
          <cell r="F168" t="str">
            <v>Y40058672</v>
          </cell>
        </row>
        <row r="169">
          <cell r="F169" t="str">
            <v>YA2C53063435</v>
          </cell>
        </row>
        <row r="170">
          <cell r="F170" t="str">
            <v>YA2C53063436</v>
          </cell>
        </row>
        <row r="171">
          <cell r="F171" t="str">
            <v>YA2C53063437</v>
          </cell>
        </row>
        <row r="172">
          <cell r="F172" t="str">
            <v>YA2C53063444</v>
          </cell>
        </row>
        <row r="173">
          <cell r="F173" t="str">
            <v>YA2C53063445</v>
          </cell>
        </row>
        <row r="174">
          <cell r="F174" t="str">
            <v>YA2C53063446</v>
          </cell>
        </row>
        <row r="175">
          <cell r="F175" t="str">
            <v>YA2C53063449</v>
          </cell>
        </row>
        <row r="176">
          <cell r="F176" t="str">
            <v>YA2C53063448</v>
          </cell>
        </row>
        <row r="177">
          <cell r="F177" t="str">
            <v>YA2C53063450</v>
          </cell>
        </row>
        <row r="178">
          <cell r="F178" t="str">
            <v>YA2C53041018</v>
          </cell>
        </row>
        <row r="179">
          <cell r="F179" t="str">
            <v>Y88311285</v>
          </cell>
        </row>
        <row r="180">
          <cell r="F180" t="str">
            <v>YA2C53031846</v>
          </cell>
        </row>
        <row r="181">
          <cell r="F181" t="str">
            <v>YA2C53031832</v>
          </cell>
        </row>
        <row r="182">
          <cell r="F182" t="str">
            <v>YA2C53031841</v>
          </cell>
        </row>
        <row r="183">
          <cell r="F183" t="str">
            <v>Y0450087</v>
          </cell>
        </row>
        <row r="184">
          <cell r="F184" t="str">
            <v>YA2C53063435</v>
          </cell>
        </row>
        <row r="185">
          <cell r="F185" t="str">
            <v>YA2C53063436</v>
          </cell>
        </row>
        <row r="186">
          <cell r="F186" t="str">
            <v>YA2C53063437</v>
          </cell>
        </row>
        <row r="187">
          <cell r="F187" t="str">
            <v>YA2C53031846</v>
          </cell>
        </row>
        <row r="188">
          <cell r="F188" t="str">
            <v>YA2C53031832</v>
          </cell>
        </row>
        <row r="189">
          <cell r="F189" t="str">
            <v>YA2C53063435</v>
          </cell>
        </row>
        <row r="190">
          <cell r="F190" t="str">
            <v>YA2C53063437</v>
          </cell>
        </row>
        <row r="191">
          <cell r="F191" t="str">
            <v>Y88457282</v>
          </cell>
        </row>
        <row r="192">
          <cell r="F192" t="str">
            <v>Y81115578</v>
          </cell>
        </row>
        <row r="193">
          <cell r="F193" t="str">
            <v>Y81115626</v>
          </cell>
        </row>
        <row r="194">
          <cell r="F194" t="str">
            <v>Y81045178</v>
          </cell>
        </row>
        <row r="195">
          <cell r="F195" t="str">
            <v>Y88381338</v>
          </cell>
        </row>
        <row r="196">
          <cell r="F196" t="str">
            <v>YA2C53065646</v>
          </cell>
        </row>
        <row r="197">
          <cell r="F197" t="str">
            <v>YA2C53065511</v>
          </cell>
        </row>
        <row r="198">
          <cell r="F198" t="str">
            <v>YA2C53065514</v>
          </cell>
        </row>
        <row r="199">
          <cell r="F199" t="str">
            <v>YA2C53065513</v>
          </cell>
        </row>
        <row r="200">
          <cell r="F200" t="str">
            <v>YA2C53065539</v>
          </cell>
        </row>
        <row r="201">
          <cell r="F201" t="str">
            <v>YA2C53065524</v>
          </cell>
        </row>
        <row r="202">
          <cell r="F202" t="str">
            <v>YA2C53065523</v>
          </cell>
        </row>
        <row r="203">
          <cell r="F203" t="str">
            <v>YA2C53065528</v>
          </cell>
        </row>
        <row r="204">
          <cell r="F204" t="str">
            <v>YA2C53085660</v>
          </cell>
        </row>
        <row r="205">
          <cell r="F205" t="str">
            <v>YA2C53085639</v>
          </cell>
        </row>
        <row r="206">
          <cell r="F206" t="str">
            <v>YA2C53092829</v>
          </cell>
        </row>
        <row r="207">
          <cell r="F207" t="str">
            <v>YA2C53092830</v>
          </cell>
        </row>
        <row r="208">
          <cell r="F208" t="str">
            <v>YA2C530609440931</v>
          </cell>
        </row>
        <row r="209">
          <cell r="F209" t="str">
            <v>YA2C53063436</v>
          </cell>
        </row>
        <row r="210">
          <cell r="F210" t="str">
            <v>YA2C53063437</v>
          </cell>
        </row>
        <row r="211">
          <cell r="F211" t="str">
            <v>YA2C53063444</v>
          </cell>
        </row>
        <row r="212">
          <cell r="F212" t="str">
            <v>YA2C53063445</v>
          </cell>
        </row>
        <row r="213">
          <cell r="F213" t="str">
            <v>YA2C53063446</v>
          </cell>
        </row>
        <row r="214">
          <cell r="F214" t="str">
            <v>YA2C53063448</v>
          </cell>
        </row>
        <row r="215">
          <cell r="F215" t="str">
            <v>YA2C53063449</v>
          </cell>
        </row>
        <row r="216">
          <cell r="F216" t="str">
            <v>YA2C53063434</v>
          </cell>
        </row>
        <row r="217">
          <cell r="F217" t="str">
            <v>YA2C53063450</v>
          </cell>
        </row>
        <row r="218">
          <cell r="F218" t="str">
            <v>YA2C53041018</v>
          </cell>
        </row>
        <row r="219">
          <cell r="F219" t="str">
            <v>YA2C53063435</v>
          </cell>
        </row>
        <row r="220">
          <cell r="F220" t="str">
            <v>Y81189465P</v>
          </cell>
        </row>
        <row r="221">
          <cell r="F221" t="str">
            <v>Y88457282</v>
          </cell>
        </row>
        <row r="222">
          <cell r="F222" t="str">
            <v>Y81115626</v>
          </cell>
        </row>
        <row r="223">
          <cell r="F223" t="str">
            <v>Y88381338</v>
          </cell>
        </row>
        <row r="224">
          <cell r="F224" t="str">
            <v>YA2C53085660</v>
          </cell>
        </row>
        <row r="225">
          <cell r="F225" t="str">
            <v>YA2C53085639</v>
          </cell>
        </row>
        <row r="226">
          <cell r="F226" t="str">
            <v>YA2C53092829</v>
          </cell>
        </row>
        <row r="227">
          <cell r="F227" t="str">
            <v>YA2C53092830</v>
          </cell>
        </row>
        <row r="228">
          <cell r="F228" t="str">
            <v>YA2C53063436</v>
          </cell>
        </row>
        <row r="229">
          <cell r="F229" t="str">
            <v>YA2C53063435</v>
          </cell>
        </row>
        <row r="230">
          <cell r="F230" t="str">
            <v>YA2C53063437</v>
          </cell>
        </row>
        <row r="231">
          <cell r="F231" t="str">
            <v>YA2C53063434</v>
          </cell>
        </row>
        <row r="232">
          <cell r="F232" t="str">
            <v>Y88311285</v>
          </cell>
        </row>
        <row r="233">
          <cell r="F233" t="str">
            <v>YA2C530609440931</v>
          </cell>
        </row>
        <row r="234">
          <cell r="F234" t="str">
            <v>YA2C53060962</v>
          </cell>
        </row>
        <row r="235">
          <cell r="F235" t="str">
            <v>YA2C53060969</v>
          </cell>
        </row>
        <row r="236">
          <cell r="F236" t="str">
            <v>YA2C53060970</v>
          </cell>
        </row>
        <row r="237">
          <cell r="F237" t="str">
            <v>YA2C53031778</v>
          </cell>
        </row>
        <row r="238">
          <cell r="F238" t="str">
            <v>YA2C53031786</v>
          </cell>
        </row>
        <row r="239">
          <cell r="F239" t="str">
            <v>YA2C53031785</v>
          </cell>
        </row>
        <row r="240">
          <cell r="F240" t="str">
            <v>Y0450087</v>
          </cell>
        </row>
        <row r="241">
          <cell r="F241" t="str">
            <v>Y0450087</v>
          </cell>
        </row>
        <row r="242">
          <cell r="F242" t="str">
            <v>Y0450087</v>
          </cell>
        </row>
        <row r="243">
          <cell r="F243" t="str">
            <v>YA2C53085642</v>
          </cell>
        </row>
        <row r="244">
          <cell r="F244" t="str">
            <v>YA2C53085642</v>
          </cell>
        </row>
        <row r="245">
          <cell r="F245" t="str">
            <v>YA2C53085660</v>
          </cell>
        </row>
        <row r="246">
          <cell r="F246" t="str">
            <v>YA2C53092829</v>
          </cell>
        </row>
        <row r="247">
          <cell r="F247" t="str">
            <v>YA2C53092830</v>
          </cell>
        </row>
        <row r="248">
          <cell r="F248" t="str">
            <v>YA2C53041018</v>
          </cell>
        </row>
        <row r="249">
          <cell r="F249" t="str">
            <v>YA2C53063435</v>
          </cell>
        </row>
        <row r="250">
          <cell r="F250" t="str">
            <v>YA2C53063436</v>
          </cell>
        </row>
        <row r="251">
          <cell r="F251" t="str">
            <v>YA2C53063437</v>
          </cell>
        </row>
        <row r="252">
          <cell r="F252" t="str">
            <v>YA2C53063446</v>
          </cell>
        </row>
        <row r="253">
          <cell r="F253" t="str">
            <v>YA2C53063446</v>
          </cell>
        </row>
        <row r="254">
          <cell r="F254" t="str">
            <v>YA2C53063448</v>
          </cell>
        </row>
        <row r="255">
          <cell r="F255" t="str">
            <v>YA2C53063449</v>
          </cell>
        </row>
        <row r="256">
          <cell r="F256" t="str">
            <v>YA2C53063450</v>
          </cell>
        </row>
        <row r="257">
          <cell r="F257" t="str">
            <v>YA2C53063444</v>
          </cell>
        </row>
        <row r="258">
          <cell r="F258" t="str">
            <v>YA2C53063445</v>
          </cell>
        </row>
        <row r="259">
          <cell r="F259" t="str">
            <v>YA2C53063445</v>
          </cell>
        </row>
        <row r="260">
          <cell r="F260" t="str">
            <v>YA2C53031778</v>
          </cell>
        </row>
        <row r="261">
          <cell r="F261" t="str">
            <v>YA2C53031785</v>
          </cell>
        </row>
        <row r="262">
          <cell r="F262" t="str">
            <v>YA2C53031786</v>
          </cell>
        </row>
        <row r="263">
          <cell r="F263" t="str">
            <v>YA2C53063435</v>
          </cell>
        </row>
        <row r="264">
          <cell r="F264" t="str">
            <v>YA2C53063436</v>
          </cell>
        </row>
        <row r="265">
          <cell r="F265" t="str">
            <v>YA2C53063437</v>
          </cell>
        </row>
        <row r="266">
          <cell r="F266" t="str">
            <v>Y81045178</v>
          </cell>
        </row>
        <row r="267">
          <cell r="F267" t="str">
            <v>Y81115578</v>
          </cell>
        </row>
        <row r="268">
          <cell r="F268" t="str">
            <v>Y81115626</v>
          </cell>
        </row>
        <row r="269">
          <cell r="F269" t="str">
            <v>Y81189465P</v>
          </cell>
        </row>
        <row r="270">
          <cell r="F270" t="str">
            <v>Y81189465P</v>
          </cell>
        </row>
        <row r="271">
          <cell r="F271" t="str">
            <v>Y81189465P</v>
          </cell>
        </row>
        <row r="272">
          <cell r="F272" t="str">
            <v>Y88381338</v>
          </cell>
        </row>
        <row r="273">
          <cell r="F273" t="str">
            <v>Y88381338</v>
          </cell>
        </row>
        <row r="274">
          <cell r="F274" t="str">
            <v>Y88457282</v>
          </cell>
        </row>
        <row r="275">
          <cell r="F275" t="str">
            <v>Y88457282</v>
          </cell>
        </row>
        <row r="276">
          <cell r="F276" t="str">
            <v>Y40058665</v>
          </cell>
        </row>
        <row r="277">
          <cell r="F277" t="str">
            <v>Y40058671</v>
          </cell>
        </row>
        <row r="278">
          <cell r="F278" t="str">
            <v>Y40058672</v>
          </cell>
        </row>
        <row r="279">
          <cell r="F279" t="str">
            <v>Y40058681</v>
          </cell>
        </row>
        <row r="280">
          <cell r="F280" t="str">
            <v>Y40067264</v>
          </cell>
        </row>
        <row r="281">
          <cell r="F281" t="str">
            <v>YA2C53097146</v>
          </cell>
        </row>
        <row r="282">
          <cell r="F282" t="str">
            <v>YA2C53097151</v>
          </cell>
        </row>
        <row r="283">
          <cell r="F283" t="str">
            <v>YA2C53099175</v>
          </cell>
        </row>
        <row r="284">
          <cell r="F284" t="str">
            <v>Y40058684</v>
          </cell>
        </row>
        <row r="285">
          <cell r="F285" t="str">
            <v>Y40067266</v>
          </cell>
        </row>
        <row r="286">
          <cell r="F286" t="str">
            <v>YA2C53085639</v>
          </cell>
        </row>
        <row r="287">
          <cell r="F287" t="str">
            <v>YA2C53085639</v>
          </cell>
        </row>
        <row r="288">
          <cell r="F288" t="str">
            <v>YA2C53085639</v>
          </cell>
        </row>
        <row r="289">
          <cell r="F289" t="str">
            <v>YA2C53085660</v>
          </cell>
        </row>
        <row r="290">
          <cell r="F290" t="str">
            <v>YA2C53063435</v>
          </cell>
        </row>
        <row r="291">
          <cell r="F291" t="str">
            <v>YA2C53063436</v>
          </cell>
        </row>
        <row r="292">
          <cell r="F292" t="str">
            <v>YA2C53063437</v>
          </cell>
        </row>
        <row r="293">
          <cell r="F293" t="str">
            <v>YA2C53063435</v>
          </cell>
        </row>
        <row r="294">
          <cell r="F294" t="str">
            <v>YA2C53063437</v>
          </cell>
        </row>
        <row r="295">
          <cell r="F295" t="str">
            <v>YA2C53031846</v>
          </cell>
        </row>
        <row r="296">
          <cell r="F296" t="str">
            <v>YA2C53031832</v>
          </cell>
        </row>
        <row r="297">
          <cell r="F297" t="str">
            <v>YA2C53031841</v>
          </cell>
        </row>
        <row r="298">
          <cell r="F298" t="str">
            <v>YA2C53031785</v>
          </cell>
        </row>
        <row r="299">
          <cell r="F299" t="str">
            <v>YA2C53031786</v>
          </cell>
        </row>
        <row r="300">
          <cell r="F300" t="str">
            <v>Y88311285</v>
          </cell>
        </row>
        <row r="301">
          <cell r="F301" t="str">
            <v>YA2C53085639</v>
          </cell>
        </row>
        <row r="302">
          <cell r="F302" t="str">
            <v>YA2C53085639</v>
          </cell>
        </row>
        <row r="303">
          <cell r="F303" t="str">
            <v>YA2C53085660</v>
          </cell>
        </row>
        <row r="304">
          <cell r="F304" t="str">
            <v>YA2C53085660</v>
          </cell>
        </row>
        <row r="305">
          <cell r="F305" t="str">
            <v>YA2C53092829</v>
          </cell>
        </row>
        <row r="306">
          <cell r="F306" t="str">
            <v>YA2C53092830</v>
          </cell>
        </row>
        <row r="307">
          <cell r="F307" t="str">
            <v>Y0450087</v>
          </cell>
        </row>
        <row r="308">
          <cell r="F308" t="str">
            <v>Y0450087</v>
          </cell>
        </row>
        <row r="309">
          <cell r="F309" t="str">
            <v>YA2C53031832</v>
          </cell>
        </row>
        <row r="310">
          <cell r="F310" t="str">
            <v>YA2C53063434</v>
          </cell>
        </row>
        <row r="311">
          <cell r="F311" t="str">
            <v>YA2C53063434</v>
          </cell>
        </row>
        <row r="312">
          <cell r="F312" t="str">
            <v>YA2C53063435</v>
          </cell>
        </row>
        <row r="313">
          <cell r="F313" t="str">
            <v>YA2C53063436</v>
          </cell>
        </row>
        <row r="314">
          <cell r="F314" t="str">
            <v>YA2C53063437</v>
          </cell>
        </row>
        <row r="315">
          <cell r="F315" t="str">
            <v>YA2C53063437</v>
          </cell>
        </row>
        <row r="316">
          <cell r="F316" t="str">
            <v>YA2C53063446</v>
          </cell>
        </row>
        <row r="317">
          <cell r="F317" t="str">
            <v>YA2C53063448</v>
          </cell>
        </row>
        <row r="318">
          <cell r="F318" t="str">
            <v>YA2C53063449</v>
          </cell>
        </row>
        <row r="319">
          <cell r="F319" t="str">
            <v>YA2C53063450</v>
          </cell>
        </row>
        <row r="320">
          <cell r="F320" t="str">
            <v>YA2C53041018</v>
          </cell>
        </row>
        <row r="321">
          <cell r="F321" t="str">
            <v>YA2C53063444</v>
          </cell>
        </row>
        <row r="322">
          <cell r="F322" t="str">
            <v>YA2C53063445</v>
          </cell>
        </row>
        <row r="323">
          <cell r="F323" t="str">
            <v>Y40058665</v>
          </cell>
        </row>
        <row r="324">
          <cell r="F324" t="str">
            <v>Y40058671</v>
          </cell>
        </row>
        <row r="325">
          <cell r="F325" t="str">
            <v>Y40058681</v>
          </cell>
        </row>
        <row r="326">
          <cell r="F326" t="str">
            <v>Y40058684</v>
          </cell>
        </row>
        <row r="327">
          <cell r="F327" t="str">
            <v>Y40067264</v>
          </cell>
        </row>
        <row r="328">
          <cell r="F328" t="str">
            <v>YA2C53097146</v>
          </cell>
        </row>
        <row r="329">
          <cell r="F329" t="str">
            <v>YA2C53097151</v>
          </cell>
        </row>
        <row r="330">
          <cell r="F330" t="str">
            <v>YA2C53099175</v>
          </cell>
        </row>
        <row r="331">
          <cell r="F331" t="str">
            <v>Y40067266</v>
          </cell>
        </row>
        <row r="332">
          <cell r="F332" t="str">
            <v>Y81045178</v>
          </cell>
        </row>
        <row r="333">
          <cell r="F333" t="str">
            <v>Y81115578</v>
          </cell>
        </row>
        <row r="334">
          <cell r="F334" t="str">
            <v>Y81115578</v>
          </cell>
        </row>
        <row r="335">
          <cell r="F335" t="str">
            <v>Y81115626</v>
          </cell>
        </row>
        <row r="336">
          <cell r="F336" t="str">
            <v>Y88381338</v>
          </cell>
        </row>
        <row r="337">
          <cell r="F337" t="str">
            <v>Y88381338</v>
          </cell>
        </row>
        <row r="338">
          <cell r="F338" t="str">
            <v>Y88457282</v>
          </cell>
        </row>
        <row r="339">
          <cell r="F339" t="str">
            <v>YA2C53031778</v>
          </cell>
        </row>
        <row r="340">
          <cell r="F340" t="str">
            <v>YA2C53031785</v>
          </cell>
        </row>
        <row r="341">
          <cell r="F341" t="str">
            <v>YA2C53031785</v>
          </cell>
        </row>
        <row r="342">
          <cell r="F342" t="str">
            <v>YA2C53031786</v>
          </cell>
        </row>
        <row r="343">
          <cell r="F343" t="str">
            <v>YA2C53085639</v>
          </cell>
        </row>
        <row r="344">
          <cell r="F344" t="str">
            <v>YA2C53085660</v>
          </cell>
        </row>
        <row r="345">
          <cell r="F345" t="str">
            <v>YA2C53063434</v>
          </cell>
        </row>
        <row r="346">
          <cell r="F346" t="str">
            <v>YA2C53063436</v>
          </cell>
        </row>
        <row r="347">
          <cell r="F347" t="str">
            <v>YA2C53063437</v>
          </cell>
        </row>
        <row r="348">
          <cell r="F348" t="str">
            <v>YA2C53085639</v>
          </cell>
        </row>
        <row r="349">
          <cell r="F349" t="str">
            <v>YA2C53063434</v>
          </cell>
        </row>
        <row r="350">
          <cell r="F350" t="str">
            <v>YA2C53063437</v>
          </cell>
        </row>
        <row r="351">
          <cell r="F351" t="str">
            <v>Y96019042</v>
          </cell>
        </row>
        <row r="352">
          <cell r="F352" t="str">
            <v>Y96019042</v>
          </cell>
        </row>
        <row r="353">
          <cell r="F353" t="str">
            <v>YA2C53085639</v>
          </cell>
        </row>
        <row r="354">
          <cell r="F354" t="str">
            <v>YA2C53085639</v>
          </cell>
        </row>
        <row r="355">
          <cell r="F355" t="str">
            <v>YA2C53085660</v>
          </cell>
        </row>
        <row r="356">
          <cell r="F356" t="str">
            <v>YA2C53092829</v>
          </cell>
        </row>
        <row r="357">
          <cell r="F357" t="str">
            <v>YA2C53092830</v>
          </cell>
        </row>
        <row r="358">
          <cell r="F358" t="str">
            <v>Y96019042</v>
          </cell>
        </row>
        <row r="359">
          <cell r="F359" t="str">
            <v>YA2C53063434</v>
          </cell>
        </row>
        <row r="360">
          <cell r="F360" t="str">
            <v>YA2C53063436</v>
          </cell>
        </row>
        <row r="361">
          <cell r="F361" t="str">
            <v>YA2C53063437</v>
          </cell>
        </row>
        <row r="362">
          <cell r="F362" t="str">
            <v>YA2C53063444</v>
          </cell>
        </row>
        <row r="363">
          <cell r="F363" t="str">
            <v>YA2C53063445</v>
          </cell>
        </row>
        <row r="364">
          <cell r="F364" t="str">
            <v>YA2C53063446</v>
          </cell>
        </row>
        <row r="365">
          <cell r="F365" t="str">
            <v>YA2C53063448</v>
          </cell>
        </row>
        <row r="366">
          <cell r="F366" t="str">
            <v>YA2C53063449</v>
          </cell>
        </row>
        <row r="367">
          <cell r="F367" t="str">
            <v>YA2C53041018</v>
          </cell>
        </row>
        <row r="368">
          <cell r="F368" t="str">
            <v>YA2C53063450</v>
          </cell>
        </row>
        <row r="369">
          <cell r="F369" t="str">
            <v>Y0450087</v>
          </cell>
        </row>
        <row r="370">
          <cell r="F370" t="str">
            <v>Y0450087</v>
          </cell>
        </row>
        <row r="371">
          <cell r="F371" t="str">
            <v>Y0450087</v>
          </cell>
        </row>
        <row r="372">
          <cell r="F372" t="str">
            <v>Y40058665</v>
          </cell>
        </row>
        <row r="373">
          <cell r="F373" t="str">
            <v>Y40058671</v>
          </cell>
        </row>
        <row r="374">
          <cell r="F374" t="str">
            <v>Y40058681</v>
          </cell>
        </row>
        <row r="375">
          <cell r="F375" t="str">
            <v>Y40067264</v>
          </cell>
        </row>
        <row r="376">
          <cell r="F376" t="str">
            <v>YA2C53097146</v>
          </cell>
        </row>
        <row r="377">
          <cell r="F377" t="str">
            <v>YA2C53097151</v>
          </cell>
        </row>
        <row r="378">
          <cell r="F378" t="str">
            <v>YA2C53099175</v>
          </cell>
        </row>
        <row r="379">
          <cell r="F379" t="str">
            <v>Y40058684</v>
          </cell>
        </row>
        <row r="380">
          <cell r="F380" t="str">
            <v>Y40067266</v>
          </cell>
        </row>
        <row r="381">
          <cell r="F381" t="str">
            <v>YA2C53085639</v>
          </cell>
        </row>
        <row r="382">
          <cell r="F382" t="str">
            <v>YA2C53085660</v>
          </cell>
        </row>
        <row r="383">
          <cell r="F383" t="str">
            <v>Y96019042</v>
          </cell>
        </row>
        <row r="384">
          <cell r="F384" t="str">
            <v>YA2C53063434</v>
          </cell>
        </row>
        <row r="385">
          <cell r="F385" t="str">
            <v>YA2C53063436</v>
          </cell>
        </row>
        <row r="386">
          <cell r="F386" t="str">
            <v>YA2C53063437</v>
          </cell>
        </row>
        <row r="387">
          <cell r="F387" t="str">
            <v>YA2C53085639</v>
          </cell>
        </row>
        <row r="388">
          <cell r="F388" t="str">
            <v>YA2C53085639</v>
          </cell>
        </row>
        <row r="389">
          <cell r="F389" t="str">
            <v>YA2C53085639</v>
          </cell>
        </row>
        <row r="390">
          <cell r="F390" t="str">
            <v>YA2C53063434</v>
          </cell>
        </row>
        <row r="391">
          <cell r="F391" t="str">
            <v>YA2C53063437</v>
          </cell>
        </row>
        <row r="392">
          <cell r="F392" t="str">
            <v>Y81045178</v>
          </cell>
        </row>
        <row r="393">
          <cell r="F393" t="str">
            <v>Y81115578</v>
          </cell>
        </row>
        <row r="394">
          <cell r="F394" t="str">
            <v>Y88381338</v>
          </cell>
        </row>
        <row r="395">
          <cell r="F395" t="str">
            <v>Y88457282</v>
          </cell>
        </row>
        <row r="396">
          <cell r="F396" t="str">
            <v>Y88457282</v>
          </cell>
        </row>
        <row r="397">
          <cell r="F397" t="str">
            <v>YA2C53005286E</v>
          </cell>
        </row>
        <row r="398">
          <cell r="F398" t="str">
            <v>Y81189717</v>
          </cell>
        </row>
        <row r="399">
          <cell r="F399" t="str">
            <v>Y81189717</v>
          </cell>
        </row>
        <row r="400">
          <cell r="F400" t="str">
            <v>Y81189717</v>
          </cell>
        </row>
        <row r="401">
          <cell r="F401" t="str">
            <v>Y81189717</v>
          </cell>
        </row>
        <row r="402">
          <cell r="F402" t="str">
            <v>Y81189717</v>
          </cell>
        </row>
        <row r="403">
          <cell r="F403" t="str">
            <v>Y81189717</v>
          </cell>
        </row>
        <row r="404">
          <cell r="F404" t="str">
            <v>YA2C53085639</v>
          </cell>
        </row>
        <row r="405">
          <cell r="F405" t="str">
            <v>YA2C53085660</v>
          </cell>
        </row>
        <row r="406">
          <cell r="F406" t="str">
            <v>YA2C53092829</v>
          </cell>
        </row>
        <row r="407">
          <cell r="F407" t="str">
            <v>YA2C53092830</v>
          </cell>
        </row>
        <row r="408">
          <cell r="F408" t="str">
            <v>YA2C53092830</v>
          </cell>
        </row>
        <row r="409">
          <cell r="F409" t="str">
            <v>YA2C53063434</v>
          </cell>
        </row>
        <row r="410">
          <cell r="F410" t="str">
            <v>YA2C53063437</v>
          </cell>
        </row>
        <row r="411">
          <cell r="F411" t="str">
            <v>YA2C53063444</v>
          </cell>
        </row>
        <row r="412">
          <cell r="F412" t="str">
            <v>YA2C53063444</v>
          </cell>
        </row>
        <row r="413">
          <cell r="F413" t="str">
            <v>YA2C53063445</v>
          </cell>
        </row>
        <row r="414">
          <cell r="F414" t="str">
            <v>YA2C53063445</v>
          </cell>
        </row>
        <row r="415">
          <cell r="F415" t="str">
            <v>YA2C53063446</v>
          </cell>
        </row>
        <row r="416">
          <cell r="F416" t="str">
            <v>YA2C53063446</v>
          </cell>
        </row>
        <row r="417">
          <cell r="F417" t="str">
            <v>YA2C53063448</v>
          </cell>
        </row>
        <row r="418">
          <cell r="F418" t="str">
            <v>YA2C53063449</v>
          </cell>
        </row>
        <row r="419">
          <cell r="F419" t="str">
            <v>YA2C53063450</v>
          </cell>
        </row>
        <row r="420">
          <cell r="F420" t="str">
            <v>YA2C53041018</v>
          </cell>
        </row>
        <row r="421">
          <cell r="F421" t="str">
            <v>YA2C53063436</v>
          </cell>
        </row>
        <row r="422">
          <cell r="F422" t="str">
            <v>YA2C530609440931</v>
          </cell>
        </row>
        <row r="423">
          <cell r="F423" t="str">
            <v>YA2C53060962</v>
          </cell>
        </row>
        <row r="424">
          <cell r="F424" t="str">
            <v>YA2C53060969</v>
          </cell>
        </row>
        <row r="425">
          <cell r="F425" t="str">
            <v>YA2C53060969</v>
          </cell>
        </row>
        <row r="426">
          <cell r="F426" t="str">
            <v>YA2C53060970</v>
          </cell>
        </row>
        <row r="427">
          <cell r="F427" t="str">
            <v>Y0450087</v>
          </cell>
        </row>
        <row r="428">
          <cell r="F428" t="str">
            <v>Y0450087</v>
          </cell>
        </row>
        <row r="429">
          <cell r="F429" t="str">
            <v>Y0450087</v>
          </cell>
        </row>
        <row r="430">
          <cell r="F430" t="str">
            <v>Y81045178</v>
          </cell>
        </row>
        <row r="431">
          <cell r="F431" t="str">
            <v>Y81045178</v>
          </cell>
        </row>
        <row r="432">
          <cell r="F432" t="str">
            <v>Y81115578</v>
          </cell>
        </row>
        <row r="433">
          <cell r="F433" t="str">
            <v>Y88381338</v>
          </cell>
        </row>
        <row r="434">
          <cell r="F434" t="str">
            <v>Y88381338</v>
          </cell>
        </row>
        <row r="435">
          <cell r="F435" t="str">
            <v>Y88457282</v>
          </cell>
        </row>
        <row r="436">
          <cell r="F436" t="str">
            <v>Y40058671</v>
          </cell>
        </row>
        <row r="437">
          <cell r="F437" t="str">
            <v>Y40058681</v>
          </cell>
        </row>
        <row r="438">
          <cell r="F438" t="str">
            <v>Y40058684</v>
          </cell>
        </row>
        <row r="439">
          <cell r="F439" t="str">
            <v>Y40067264</v>
          </cell>
        </row>
        <row r="440">
          <cell r="F440" t="str">
            <v>YA2C53097146</v>
          </cell>
        </row>
        <row r="441">
          <cell r="F441" t="str">
            <v>YA2C53097151</v>
          </cell>
        </row>
        <row r="442">
          <cell r="F442" t="str">
            <v>YA2C53099175</v>
          </cell>
        </row>
        <row r="443">
          <cell r="F443" t="str">
            <v>Y40058665</v>
          </cell>
        </row>
        <row r="444">
          <cell r="F444" t="str">
            <v>Y40067266</v>
          </cell>
        </row>
        <row r="445">
          <cell r="F445" t="str">
            <v>YA2C53085639</v>
          </cell>
        </row>
        <row r="446">
          <cell r="F446" t="str">
            <v>YA2C53063434</v>
          </cell>
        </row>
        <row r="447">
          <cell r="F447" t="str">
            <v>YA2C53060962</v>
          </cell>
        </row>
        <row r="448">
          <cell r="F448" t="str">
            <v>YA2C53060969</v>
          </cell>
        </row>
        <row r="449">
          <cell r="F449" t="str">
            <v>YA2C53063434</v>
          </cell>
        </row>
        <row r="450">
          <cell r="F450" t="str">
            <v>YA2C53005225</v>
          </cell>
        </row>
        <row r="451">
          <cell r="F451" t="str">
            <v>YA2C53085639</v>
          </cell>
        </row>
        <row r="452">
          <cell r="F452" t="str">
            <v>YA2C53085660</v>
          </cell>
        </row>
        <row r="453">
          <cell r="F453" t="str">
            <v>YA2C53092829</v>
          </cell>
        </row>
        <row r="454">
          <cell r="F454" t="str">
            <v>YA2C53092830</v>
          </cell>
        </row>
        <row r="455">
          <cell r="F455" t="str">
            <v>YA2C53005289</v>
          </cell>
        </row>
        <row r="456">
          <cell r="F456" t="str">
            <v>Y81189465P</v>
          </cell>
        </row>
        <row r="457">
          <cell r="F457" t="str">
            <v>Y81189465P</v>
          </cell>
        </row>
        <row r="458">
          <cell r="F458" t="str">
            <v>Y81189465P</v>
          </cell>
        </row>
        <row r="459">
          <cell r="F459" t="str">
            <v>YA2C53063434</v>
          </cell>
        </row>
        <row r="460">
          <cell r="F460" t="str">
            <v>YA2C53063434</v>
          </cell>
        </row>
        <row r="461">
          <cell r="F461" t="str">
            <v>YA2C53063436</v>
          </cell>
        </row>
        <row r="462">
          <cell r="F462" t="str">
            <v>YA2C53063437</v>
          </cell>
        </row>
        <row r="463">
          <cell r="F463" t="str">
            <v>YA2C53063444</v>
          </cell>
        </row>
        <row r="464">
          <cell r="F464" t="str">
            <v>YA2C53063445</v>
          </cell>
        </row>
        <row r="465">
          <cell r="F465" t="str">
            <v>YA2C53063446</v>
          </cell>
        </row>
        <row r="466">
          <cell r="F466" t="str">
            <v>YA2C53063448</v>
          </cell>
        </row>
        <row r="467">
          <cell r="F467" t="str">
            <v>YA2C53063449</v>
          </cell>
        </row>
        <row r="468">
          <cell r="F468" t="str">
            <v>YA2C53041018</v>
          </cell>
        </row>
        <row r="469">
          <cell r="F469" t="str">
            <v>YA2C53063450</v>
          </cell>
        </row>
        <row r="470">
          <cell r="F470" t="str">
            <v>Y0450087</v>
          </cell>
        </row>
        <row r="471">
          <cell r="F471" t="str">
            <v>Y0450087</v>
          </cell>
        </row>
        <row r="472">
          <cell r="F472" t="str">
            <v>Y81045178</v>
          </cell>
        </row>
        <row r="473">
          <cell r="F473" t="str">
            <v>Y81115578</v>
          </cell>
        </row>
        <row r="474">
          <cell r="F474" t="str">
            <v>Y88381338</v>
          </cell>
        </row>
        <row r="475">
          <cell r="F475" t="str">
            <v>Y88457282</v>
          </cell>
        </row>
        <row r="476">
          <cell r="F476" t="str">
            <v>Y88457282</v>
          </cell>
        </row>
        <row r="477">
          <cell r="F477" t="str">
            <v>YA2C53063434</v>
          </cell>
        </row>
        <row r="478">
          <cell r="F478" t="str">
            <v>YA2C53063436</v>
          </cell>
        </row>
        <row r="479">
          <cell r="F479" t="str">
            <v>YA2C53063436</v>
          </cell>
        </row>
        <row r="480">
          <cell r="F480" t="str">
            <v>YA2C53063437</v>
          </cell>
        </row>
        <row r="481">
          <cell r="F481" t="str">
            <v>YA2C53063434</v>
          </cell>
        </row>
        <row r="482">
          <cell r="F482" t="str">
            <v>YA2C53063436</v>
          </cell>
        </row>
        <row r="483">
          <cell r="F483" t="str">
            <v>YA2C53063437</v>
          </cell>
        </row>
        <row r="484">
          <cell r="F484" t="str">
            <v>YA2C53063444</v>
          </cell>
        </row>
        <row r="485">
          <cell r="F485" t="str">
            <v>YA2C53063445</v>
          </cell>
        </row>
        <row r="486">
          <cell r="F486" t="str">
            <v>YA2C53063446</v>
          </cell>
        </row>
        <row r="487">
          <cell r="F487" t="str">
            <v>YA2C53063448</v>
          </cell>
        </row>
        <row r="488">
          <cell r="F488" t="str">
            <v>YA2C53063449</v>
          </cell>
        </row>
        <row r="489">
          <cell r="F489" t="str">
            <v>YA2C53041018</v>
          </cell>
        </row>
        <row r="490">
          <cell r="F490" t="str">
            <v>YA2C53063450</v>
          </cell>
        </row>
        <row r="491">
          <cell r="F491" t="str">
            <v>YA2C53063434</v>
          </cell>
        </row>
        <row r="492">
          <cell r="F492" t="str">
            <v>YA2C53063437</v>
          </cell>
        </row>
        <row r="493">
          <cell r="F493" t="str">
            <v>YA2C53063434</v>
          </cell>
        </row>
        <row r="494">
          <cell r="F494" t="str">
            <v>YA2C53063436</v>
          </cell>
        </row>
        <row r="495">
          <cell r="F495" t="str">
            <v>YA2C53063437</v>
          </cell>
        </row>
        <row r="496">
          <cell r="F496" t="str">
            <v>YA2C53085639</v>
          </cell>
        </row>
        <row r="497">
          <cell r="F497" t="str">
            <v>YA2C53085639</v>
          </cell>
        </row>
        <row r="498">
          <cell r="F498" t="str">
            <v>YA2C53085660</v>
          </cell>
        </row>
        <row r="499">
          <cell r="F499" t="str">
            <v>YA2C53092829</v>
          </cell>
        </row>
        <row r="500">
          <cell r="F500" t="str">
            <v>YA2C53092830</v>
          </cell>
        </row>
        <row r="501">
          <cell r="F501" t="str">
            <v>YA2C53060962</v>
          </cell>
        </row>
        <row r="502">
          <cell r="F502" t="str">
            <v>YA2C53060969</v>
          </cell>
        </row>
        <row r="503">
          <cell r="F503" t="str">
            <v>YA2C53060970</v>
          </cell>
        </row>
        <row r="504">
          <cell r="F504" t="str">
            <v>YA2C53085639</v>
          </cell>
        </row>
        <row r="505">
          <cell r="F505" t="str">
            <v>YA2C53060962</v>
          </cell>
        </row>
        <row r="506">
          <cell r="F506" t="str">
            <v>YA2C53060969</v>
          </cell>
        </row>
        <row r="507">
          <cell r="F507" t="str">
            <v>Y81115578</v>
          </cell>
        </row>
        <row r="508">
          <cell r="F508" t="str">
            <v>Y81115626</v>
          </cell>
        </row>
        <row r="509">
          <cell r="F509" t="str">
            <v>Y81189465P</v>
          </cell>
        </row>
        <row r="510">
          <cell r="F510" t="str">
            <v>Y81189465P</v>
          </cell>
        </row>
        <row r="511">
          <cell r="F511" t="str">
            <v>Y81189465P</v>
          </cell>
        </row>
        <row r="512">
          <cell r="F512" t="str">
            <v>Y88381338</v>
          </cell>
        </row>
        <row r="513">
          <cell r="F513" t="str">
            <v>Y88381338</v>
          </cell>
        </row>
        <row r="514">
          <cell r="F514" t="str">
            <v>Y88457282</v>
          </cell>
        </row>
        <row r="515">
          <cell r="F515" t="str">
            <v>Y88457282</v>
          </cell>
        </row>
        <row r="516">
          <cell r="F516" t="str">
            <v>YA2C530609440931</v>
          </cell>
        </row>
        <row r="517">
          <cell r="F517" t="str">
            <v>YA2C53060962</v>
          </cell>
        </row>
        <row r="518">
          <cell r="F518" t="str">
            <v>YA2C53060962</v>
          </cell>
        </row>
        <row r="519">
          <cell r="F519" t="str">
            <v>YA2C53060969</v>
          </cell>
        </row>
        <row r="520">
          <cell r="F520" t="str">
            <v>YA2C53060970</v>
          </cell>
        </row>
        <row r="521">
          <cell r="F521" t="str">
            <v>YA2C53005225</v>
          </cell>
        </row>
        <row r="522">
          <cell r="F522" t="str">
            <v>YA2C53005289</v>
          </cell>
        </row>
        <row r="523">
          <cell r="F523" t="str">
            <v>YA2C530609440931</v>
          </cell>
        </row>
        <row r="524">
          <cell r="F524" t="str">
            <v>YA2C53060962</v>
          </cell>
        </row>
        <row r="525">
          <cell r="F525" t="str">
            <v>YA2C53060969</v>
          </cell>
        </row>
        <row r="526">
          <cell r="F526" t="str">
            <v>Y81045178</v>
          </cell>
        </row>
        <row r="527">
          <cell r="F527" t="str">
            <v>Y81115578</v>
          </cell>
        </row>
        <row r="528">
          <cell r="F528" t="str">
            <v>Y81115578</v>
          </cell>
        </row>
        <row r="529">
          <cell r="F529" t="str">
            <v>Y81115626</v>
          </cell>
        </row>
        <row r="530">
          <cell r="F530" t="str">
            <v>Y81115626</v>
          </cell>
        </row>
        <row r="531">
          <cell r="F531" t="str">
            <v>Y88381338</v>
          </cell>
        </row>
        <row r="532">
          <cell r="F532" t="str">
            <v>Y88457282</v>
          </cell>
        </row>
        <row r="533">
          <cell r="F533" t="str">
            <v>Y96019042</v>
          </cell>
        </row>
        <row r="534">
          <cell r="F534" t="str">
            <v>Y96019042</v>
          </cell>
        </row>
        <row r="535">
          <cell r="F535" t="str">
            <v>YA2C53063434</v>
          </cell>
        </row>
        <row r="536">
          <cell r="F536" t="str">
            <v>YA2C53063436</v>
          </cell>
        </row>
        <row r="537">
          <cell r="F537" t="str">
            <v>YA2C53063437</v>
          </cell>
        </row>
        <row r="538">
          <cell r="F538" t="str">
            <v>YA2C53063437</v>
          </cell>
        </row>
        <row r="539">
          <cell r="F539" t="str">
            <v>YA2C53063444</v>
          </cell>
        </row>
        <row r="540">
          <cell r="F540" t="str">
            <v>YA2C53063444</v>
          </cell>
        </row>
        <row r="541">
          <cell r="F541" t="str">
            <v>YA2C53063444</v>
          </cell>
        </row>
        <row r="542">
          <cell r="F542" t="str">
            <v>YA2C53063445</v>
          </cell>
        </row>
        <row r="543">
          <cell r="F543" t="str">
            <v>YA2C53063445</v>
          </cell>
        </row>
        <row r="544">
          <cell r="F544" t="str">
            <v>YA2C53063446</v>
          </cell>
        </row>
        <row r="545">
          <cell r="F545" t="str">
            <v>YA2C53063446</v>
          </cell>
        </row>
        <row r="546">
          <cell r="F546" t="str">
            <v>YA2C53063448</v>
          </cell>
        </row>
        <row r="547">
          <cell r="F547" t="str">
            <v>YA2C53063449</v>
          </cell>
        </row>
        <row r="548">
          <cell r="F548" t="str">
            <v>YA2C53041018</v>
          </cell>
        </row>
        <row r="549">
          <cell r="F549" t="str">
            <v>YA2C53063435</v>
          </cell>
        </row>
        <row r="550">
          <cell r="F550" t="str">
            <v>YA2C53063435</v>
          </cell>
        </row>
        <row r="551">
          <cell r="F551" t="str">
            <v>YA2C53063450</v>
          </cell>
        </row>
        <row r="552">
          <cell r="F552" t="str">
            <v>YA2C53063436</v>
          </cell>
        </row>
        <row r="553">
          <cell r="F553" t="str">
            <v>YA2C53063437</v>
          </cell>
        </row>
        <row r="554">
          <cell r="F554" t="str">
            <v>YA2C53063437</v>
          </cell>
        </row>
        <row r="555">
          <cell r="F555" t="str">
            <v>Y81045178</v>
          </cell>
        </row>
        <row r="556">
          <cell r="F556" t="str">
            <v>YA2C53008857</v>
          </cell>
        </row>
        <row r="557">
          <cell r="F557" t="str">
            <v>YA2C53016792</v>
          </cell>
        </row>
        <row r="558">
          <cell r="F558" t="str">
            <v>YA2C53016792</v>
          </cell>
        </row>
        <row r="559">
          <cell r="F559" t="str">
            <v>YA2C53023102</v>
          </cell>
        </row>
        <row r="560">
          <cell r="F560" t="str">
            <v>YA2C53024308</v>
          </cell>
        </row>
        <row r="561">
          <cell r="F561" t="str">
            <v>YA2C53046144</v>
          </cell>
        </row>
        <row r="562">
          <cell r="F562" t="str">
            <v>YA2C53046144</v>
          </cell>
        </row>
        <row r="563">
          <cell r="F563" t="str">
            <v>YA2C53063434</v>
          </cell>
        </row>
        <row r="564">
          <cell r="F564" t="str">
            <v>YA2C53063434</v>
          </cell>
        </row>
        <row r="565">
          <cell r="F565" t="str">
            <v>YA2C53063436</v>
          </cell>
        </row>
        <row r="566">
          <cell r="F566" t="str">
            <v>YA2C53063437</v>
          </cell>
        </row>
        <row r="567">
          <cell r="F567" t="str">
            <v>YA2C53063444</v>
          </cell>
        </row>
        <row r="568">
          <cell r="F568" t="str">
            <v>YA2C53063445</v>
          </cell>
        </row>
        <row r="569">
          <cell r="F569" t="str">
            <v>YA2C53063446</v>
          </cell>
        </row>
        <row r="570">
          <cell r="F570" t="str">
            <v>YA2C53063446</v>
          </cell>
        </row>
        <row r="571">
          <cell r="F571" t="str">
            <v>YA2C53063448</v>
          </cell>
        </row>
        <row r="572">
          <cell r="F572" t="str">
            <v>YA2C53063449</v>
          </cell>
        </row>
        <row r="573">
          <cell r="F573" t="str">
            <v>YA2C53041018</v>
          </cell>
        </row>
        <row r="574">
          <cell r="F574" t="str">
            <v>YA2C53063450</v>
          </cell>
        </row>
        <row r="575">
          <cell r="F575" t="str">
            <v>YA2C530609440931</v>
          </cell>
        </row>
        <row r="576">
          <cell r="F576" t="str">
            <v>YA2C530609440931</v>
          </cell>
        </row>
        <row r="577">
          <cell r="F577" t="str">
            <v>YA2C53060962</v>
          </cell>
        </row>
        <row r="578">
          <cell r="F578" t="str">
            <v>YA2C53060969</v>
          </cell>
        </row>
        <row r="579">
          <cell r="F579" t="str">
            <v>YA2C53060970</v>
          </cell>
        </row>
        <row r="580">
          <cell r="F580" t="str">
            <v>YA2C53085639</v>
          </cell>
        </row>
        <row r="581">
          <cell r="F581" t="str">
            <v>YA2C53085660</v>
          </cell>
        </row>
        <row r="582">
          <cell r="F582" t="str">
            <v>YA2C53092829</v>
          </cell>
        </row>
        <row r="583">
          <cell r="F583" t="str">
            <v>YA2C53092830</v>
          </cell>
        </row>
        <row r="584">
          <cell r="F584" t="str">
            <v>YA2C530609440931</v>
          </cell>
        </row>
        <row r="585">
          <cell r="F585" t="str">
            <v>YA2C53060962</v>
          </cell>
        </row>
        <row r="586">
          <cell r="F586" t="str">
            <v>YA2C53060969</v>
          </cell>
        </row>
        <row r="587">
          <cell r="F587" t="str">
            <v>Y81045178</v>
          </cell>
        </row>
        <row r="588">
          <cell r="F588" t="str">
            <v>Y81115578</v>
          </cell>
        </row>
        <row r="589">
          <cell r="F589" t="str">
            <v>Y88381338</v>
          </cell>
        </row>
        <row r="590">
          <cell r="F590" t="str">
            <v>Y88457282</v>
          </cell>
        </row>
        <row r="591">
          <cell r="F591" t="str">
            <v>YA2C53063434</v>
          </cell>
        </row>
        <row r="592">
          <cell r="F592" t="str">
            <v>YA2C53063436</v>
          </cell>
        </row>
        <row r="593">
          <cell r="F593" t="str">
            <v>YA2C53063436</v>
          </cell>
        </row>
        <row r="594">
          <cell r="F594" t="str">
            <v>YA2C53063437</v>
          </cell>
        </row>
        <row r="595">
          <cell r="F595" t="str">
            <v>Y96019042</v>
          </cell>
        </row>
        <row r="596">
          <cell r="F596" t="str">
            <v>Y96019042</v>
          </cell>
        </row>
        <row r="597">
          <cell r="F597" t="str">
            <v>Y40058665</v>
          </cell>
        </row>
        <row r="598">
          <cell r="F598" t="str">
            <v>Y40058671</v>
          </cell>
        </row>
        <row r="599">
          <cell r="F599" t="str">
            <v>Y40058681</v>
          </cell>
        </row>
        <row r="600">
          <cell r="F600" t="str">
            <v>Y40067264</v>
          </cell>
        </row>
        <row r="601">
          <cell r="F601" t="str">
            <v>YA2C53097146</v>
          </cell>
        </row>
        <row r="602">
          <cell r="F602" t="str">
            <v>YA2C53097151</v>
          </cell>
        </row>
        <row r="603">
          <cell r="F603" t="str">
            <v>YA2C53099175</v>
          </cell>
        </row>
        <row r="604">
          <cell r="F604" t="str">
            <v>Y40058684</v>
          </cell>
        </row>
        <row r="605">
          <cell r="F605" t="str">
            <v>Y40067266</v>
          </cell>
        </row>
        <row r="606">
          <cell r="F606" t="str">
            <v>YA2C53008857</v>
          </cell>
        </row>
        <row r="607">
          <cell r="F607" t="str">
            <v>YA2C53023102</v>
          </cell>
        </row>
        <row r="608">
          <cell r="F608" t="str">
            <v>YA2C53024308</v>
          </cell>
        </row>
        <row r="609">
          <cell r="F609" t="str">
            <v>YA2C53063434</v>
          </cell>
        </row>
        <row r="610">
          <cell r="F610" t="str">
            <v>YA2C53063436</v>
          </cell>
        </row>
        <row r="611">
          <cell r="F611" t="str">
            <v>YA2C53063437</v>
          </cell>
        </row>
        <row r="612">
          <cell r="F612" t="str">
            <v>YA2C53063434</v>
          </cell>
        </row>
        <row r="613">
          <cell r="F613" t="str">
            <v>YA2C53063437</v>
          </cell>
        </row>
        <row r="614">
          <cell r="F614" t="str">
            <v>Y96019042</v>
          </cell>
        </row>
        <row r="615">
          <cell r="F615" t="str">
            <v>YA2C53085642</v>
          </cell>
        </row>
        <row r="616">
          <cell r="F616" t="str">
            <v>YA2C53085642</v>
          </cell>
        </row>
        <row r="617">
          <cell r="F617" t="str">
            <v>YA2C53085642</v>
          </cell>
        </row>
        <row r="618">
          <cell r="F618" t="str">
            <v>YA2C53085642</v>
          </cell>
        </row>
        <row r="619">
          <cell r="F619" t="str">
            <v>YA2C53085660</v>
          </cell>
        </row>
        <row r="620">
          <cell r="F620" t="str">
            <v>YA2C53092829</v>
          </cell>
        </row>
        <row r="621">
          <cell r="F621" t="str">
            <v>YA2C53092830</v>
          </cell>
        </row>
        <row r="622">
          <cell r="F622" t="str">
            <v>YA2C530609440931</v>
          </cell>
        </row>
        <row r="623">
          <cell r="F623" t="str">
            <v>YA2C53060962</v>
          </cell>
        </row>
        <row r="624">
          <cell r="F624" t="str">
            <v>YA2C53060969</v>
          </cell>
        </row>
        <row r="625">
          <cell r="F625" t="str">
            <v>YA2C53060970</v>
          </cell>
        </row>
        <row r="626">
          <cell r="F626" t="str">
            <v>YA2C530609440931</v>
          </cell>
        </row>
        <row r="627">
          <cell r="F627" t="str">
            <v>YA2C53060962</v>
          </cell>
        </row>
        <row r="628">
          <cell r="F628" t="str">
            <v>YA2C53060969</v>
          </cell>
        </row>
        <row r="629">
          <cell r="F629" t="str">
            <v>Y0450087</v>
          </cell>
        </row>
        <row r="630">
          <cell r="F630" t="str">
            <v>YA2C53065511</v>
          </cell>
        </row>
        <row r="631">
          <cell r="F631" t="str">
            <v>YA2C53065511</v>
          </cell>
        </row>
        <row r="632">
          <cell r="F632" t="str">
            <v>YA2C53065511</v>
          </cell>
        </row>
        <row r="633">
          <cell r="F633" t="str">
            <v>YA2C53065513</v>
          </cell>
        </row>
        <row r="634">
          <cell r="F634" t="str">
            <v>YA2C53065514</v>
          </cell>
        </row>
        <row r="635">
          <cell r="F635" t="str">
            <v>YA2C53065523</v>
          </cell>
        </row>
        <row r="636">
          <cell r="F636" t="str">
            <v>YA2C53065523</v>
          </cell>
        </row>
        <row r="637">
          <cell r="F637" t="str">
            <v>YA2C53065524</v>
          </cell>
        </row>
        <row r="638">
          <cell r="F638" t="str">
            <v>YA2C53065524</v>
          </cell>
        </row>
        <row r="639">
          <cell r="F639" t="str">
            <v>YA2C53065528</v>
          </cell>
        </row>
        <row r="640">
          <cell r="F640" t="str">
            <v>YA2C53065528</v>
          </cell>
        </row>
        <row r="641">
          <cell r="F641" t="str">
            <v>YA2C53065539</v>
          </cell>
        </row>
        <row r="642">
          <cell r="F642" t="str">
            <v>YA2C53063434</v>
          </cell>
        </row>
        <row r="643">
          <cell r="F643" t="str">
            <v>YA2C53063436</v>
          </cell>
        </row>
        <row r="644">
          <cell r="F644" t="str">
            <v>YA2C53063437</v>
          </cell>
        </row>
        <row r="645">
          <cell r="F645" t="str">
            <v>YA2C53063437</v>
          </cell>
        </row>
        <row r="646">
          <cell r="F646" t="str">
            <v>YA2C53063444</v>
          </cell>
        </row>
        <row r="647">
          <cell r="F647" t="str">
            <v>YA2C53063444</v>
          </cell>
        </row>
        <row r="648">
          <cell r="F648" t="str">
            <v>YA2C53063445</v>
          </cell>
        </row>
        <row r="649">
          <cell r="F649" t="str">
            <v>YA2C53063446</v>
          </cell>
        </row>
        <row r="650">
          <cell r="F650" t="str">
            <v>YA2C53063448</v>
          </cell>
        </row>
        <row r="651">
          <cell r="F651" t="str">
            <v>YA2C53063449</v>
          </cell>
        </row>
        <row r="652">
          <cell r="F652" t="str">
            <v>YA2C53041018</v>
          </cell>
        </row>
        <row r="653">
          <cell r="F653" t="str">
            <v>YA2C53063450</v>
          </cell>
        </row>
        <row r="654">
          <cell r="F654" t="str">
            <v>YA2C53023102</v>
          </cell>
        </row>
        <row r="655">
          <cell r="F655" t="str">
            <v>YA2C53024308</v>
          </cell>
        </row>
        <row r="656">
          <cell r="F656" t="str">
            <v>YA2C53031778</v>
          </cell>
        </row>
        <row r="657">
          <cell r="F657" t="str">
            <v>YA2C53031778</v>
          </cell>
        </row>
        <row r="658">
          <cell r="F658" t="str">
            <v>YA2C53031785</v>
          </cell>
        </row>
        <row r="659">
          <cell r="F659" t="str">
            <v>YA2C53031785</v>
          </cell>
        </row>
        <row r="660">
          <cell r="F660" t="str">
            <v>YA2C53031786</v>
          </cell>
        </row>
        <row r="661">
          <cell r="F661" t="str">
            <v>YA2C53031786</v>
          </cell>
        </row>
        <row r="662">
          <cell r="F662" t="str">
            <v>Y40058665</v>
          </cell>
        </row>
        <row r="663">
          <cell r="F663" t="str">
            <v>Y40058671</v>
          </cell>
        </row>
        <row r="664">
          <cell r="F664" t="str">
            <v>Y40058681</v>
          </cell>
        </row>
        <row r="665">
          <cell r="F665" t="str">
            <v>Y40067264</v>
          </cell>
        </row>
        <row r="666">
          <cell r="F666" t="str">
            <v>YA2C53097146</v>
          </cell>
        </row>
        <row r="667">
          <cell r="F667" t="str">
            <v>YA2C53097151</v>
          </cell>
        </row>
        <row r="668">
          <cell r="F668" t="str">
            <v>YA2C53099175</v>
          </cell>
        </row>
        <row r="669">
          <cell r="F669" t="str">
            <v>Y40058684</v>
          </cell>
        </row>
        <row r="670">
          <cell r="F670" t="str">
            <v>Y40067266</v>
          </cell>
        </row>
        <row r="671">
          <cell r="F671" t="str">
            <v>YA2C53063434</v>
          </cell>
        </row>
        <row r="672">
          <cell r="F672" t="str">
            <v>YA2C53063436</v>
          </cell>
        </row>
        <row r="673">
          <cell r="F673" t="str">
            <v>YA2C53063437</v>
          </cell>
        </row>
        <row r="674">
          <cell r="F674" t="str">
            <v>Y88381338</v>
          </cell>
        </row>
        <row r="675">
          <cell r="F675" t="str">
            <v>Y88381338</v>
          </cell>
        </row>
        <row r="676">
          <cell r="F676" t="str">
            <v>Y88457282</v>
          </cell>
        </row>
        <row r="677">
          <cell r="F677" t="str">
            <v>Y88457282</v>
          </cell>
        </row>
        <row r="678">
          <cell r="F678" t="str">
            <v>YA2C53063434</v>
          </cell>
        </row>
        <row r="679">
          <cell r="F679" t="str">
            <v>YA2C53063434</v>
          </cell>
        </row>
        <row r="680">
          <cell r="F680" t="str">
            <v>YA2C53063437</v>
          </cell>
        </row>
        <row r="681">
          <cell r="F681" t="str">
            <v>Y81189465P</v>
          </cell>
        </row>
        <row r="682">
          <cell r="F682" t="str">
            <v>Y0450087</v>
          </cell>
        </row>
        <row r="683">
          <cell r="F683" t="str">
            <v>Y0450087</v>
          </cell>
        </row>
        <row r="684">
          <cell r="F684" t="str">
            <v>Y0450087</v>
          </cell>
        </row>
        <row r="685">
          <cell r="F685" t="str">
            <v>YA2C53085639</v>
          </cell>
        </row>
        <row r="686">
          <cell r="F686" t="str">
            <v>YA2C53085639</v>
          </cell>
        </row>
        <row r="687">
          <cell r="F687" t="str">
            <v>YA2C53085660</v>
          </cell>
        </row>
        <row r="688">
          <cell r="F688" t="str">
            <v>YA2C53085660</v>
          </cell>
        </row>
        <row r="689">
          <cell r="F689" t="str">
            <v>YA2C53092829</v>
          </cell>
        </row>
        <row r="690">
          <cell r="F690" t="str">
            <v>YA2C53092830</v>
          </cell>
        </row>
        <row r="691">
          <cell r="F691" t="str">
            <v>YA2C530609440931</v>
          </cell>
        </row>
        <row r="692">
          <cell r="F692" t="str">
            <v>YA2C53060962</v>
          </cell>
        </row>
        <row r="693">
          <cell r="F693" t="str">
            <v>YA2C53060969</v>
          </cell>
        </row>
        <row r="694">
          <cell r="F694" t="str">
            <v>YA2C53060970</v>
          </cell>
        </row>
        <row r="695">
          <cell r="F695" t="str">
            <v>YA2C53063434</v>
          </cell>
        </row>
        <row r="696">
          <cell r="F696" t="str">
            <v>YA2C53063436</v>
          </cell>
        </row>
        <row r="697">
          <cell r="F697" t="str">
            <v>YA2C53063437</v>
          </cell>
        </row>
        <row r="698">
          <cell r="F698" t="str">
            <v>YA2C53063444</v>
          </cell>
        </row>
        <row r="699">
          <cell r="F699" t="str">
            <v>YA2C53063444</v>
          </cell>
        </row>
        <row r="700">
          <cell r="F700" t="str">
            <v>YA2C53063445</v>
          </cell>
        </row>
        <row r="701">
          <cell r="F701" t="str">
            <v>YA2C53063446</v>
          </cell>
        </row>
        <row r="702">
          <cell r="F702" t="str">
            <v>YA2C53063448</v>
          </cell>
        </row>
        <row r="703">
          <cell r="F703" t="str">
            <v>YA2C53063449</v>
          </cell>
        </row>
        <row r="704">
          <cell r="F704" t="str">
            <v>YA2C53041018</v>
          </cell>
        </row>
        <row r="705">
          <cell r="F705" t="str">
            <v>YA2C53041018</v>
          </cell>
        </row>
        <row r="706">
          <cell r="F706" t="str">
            <v>YA2C53063450</v>
          </cell>
        </row>
        <row r="707">
          <cell r="F707" t="str">
            <v>YA2C53005289</v>
          </cell>
        </row>
        <row r="708">
          <cell r="F708" t="str">
            <v>YA2C53065511</v>
          </cell>
        </row>
        <row r="709">
          <cell r="F709" t="str">
            <v>YA2C53065513</v>
          </cell>
        </row>
        <row r="710">
          <cell r="F710" t="str">
            <v>YA2C53065514</v>
          </cell>
        </row>
        <row r="711">
          <cell r="F711" t="str">
            <v>YA2C53065523</v>
          </cell>
        </row>
        <row r="712">
          <cell r="F712" t="str">
            <v>YA2C53065524</v>
          </cell>
        </row>
        <row r="713">
          <cell r="F713" t="str">
            <v>YA2C53065528</v>
          </cell>
        </row>
        <row r="714">
          <cell r="F714" t="str">
            <v>YA2C53065539</v>
          </cell>
        </row>
        <row r="715">
          <cell r="F715" t="str">
            <v>YA2C530609440931</v>
          </cell>
        </row>
        <row r="716">
          <cell r="F716" t="str">
            <v>YA2C53060962</v>
          </cell>
        </row>
        <row r="717">
          <cell r="F717" t="str">
            <v>YA2C53060969</v>
          </cell>
        </row>
        <row r="718">
          <cell r="F718" t="str">
            <v>Y96019042</v>
          </cell>
        </row>
        <row r="719">
          <cell r="F719" t="str">
            <v>YA2C53063434</v>
          </cell>
        </row>
        <row r="720">
          <cell r="F720" t="str">
            <v>YA2C53063436</v>
          </cell>
        </row>
        <row r="721">
          <cell r="F721" t="str">
            <v>YA2C53063437</v>
          </cell>
        </row>
        <row r="722">
          <cell r="F722" t="str">
            <v>YA2C53005289</v>
          </cell>
        </row>
        <row r="723">
          <cell r="F723" t="str">
            <v>YA2C53005289</v>
          </cell>
        </row>
        <row r="724">
          <cell r="F724" t="str">
            <v>Y96019042</v>
          </cell>
        </row>
        <row r="725">
          <cell r="F725" t="str">
            <v>YA2C53063434</v>
          </cell>
        </row>
        <row r="726">
          <cell r="F726" t="str">
            <v>YA2C53063436</v>
          </cell>
        </row>
        <row r="727">
          <cell r="F727" t="str">
            <v>YA2C53063437</v>
          </cell>
        </row>
        <row r="728">
          <cell r="F728" t="str">
            <v>YA2C53063434</v>
          </cell>
        </row>
        <row r="729">
          <cell r="F729" t="str">
            <v>YA2C53063437</v>
          </cell>
        </row>
        <row r="730">
          <cell r="F730" t="str">
            <v>Y81045178</v>
          </cell>
        </row>
        <row r="731">
          <cell r="F731" t="str">
            <v>Y81115578</v>
          </cell>
        </row>
        <row r="732">
          <cell r="F732" t="str">
            <v>Y81115626</v>
          </cell>
        </row>
        <row r="733">
          <cell r="F733" t="str">
            <v>Y88381338</v>
          </cell>
        </row>
        <row r="734">
          <cell r="F734" t="str">
            <v>Y88381338</v>
          </cell>
        </row>
        <row r="735">
          <cell r="F735" t="str">
            <v>Y88457282</v>
          </cell>
        </row>
        <row r="736">
          <cell r="F736" t="str">
            <v>Y88457282</v>
          </cell>
        </row>
        <row r="737">
          <cell r="F737" t="str">
            <v>YA2C53031832</v>
          </cell>
        </row>
        <row r="738">
          <cell r="F738" t="str">
            <v>YA2C53063437</v>
          </cell>
        </row>
        <row r="739">
          <cell r="F739" t="str">
            <v>YA2C53005225</v>
          </cell>
        </row>
        <row r="740">
          <cell r="F740" t="str">
            <v>YA2C53005289</v>
          </cell>
        </row>
        <row r="741">
          <cell r="F741" t="str">
            <v>YA2C53005289</v>
          </cell>
        </row>
        <row r="742">
          <cell r="F742" t="str">
            <v>YA2C53065511</v>
          </cell>
        </row>
        <row r="743">
          <cell r="F743" t="str">
            <v>YA2C53065514</v>
          </cell>
        </row>
        <row r="744">
          <cell r="F744" t="str">
            <v>YA2C53065539</v>
          </cell>
        </row>
        <row r="745">
          <cell r="F745" t="str">
            <v>YA2C53065513</v>
          </cell>
        </row>
        <row r="746">
          <cell r="F746" t="str">
            <v>YA2C53065524</v>
          </cell>
        </row>
        <row r="747">
          <cell r="F747" t="str">
            <v>YA2C53065523</v>
          </cell>
        </row>
        <row r="748">
          <cell r="F748" t="str">
            <v>YA2C53065528</v>
          </cell>
        </row>
        <row r="749">
          <cell r="F749" t="str">
            <v>YA2C53031846</v>
          </cell>
        </row>
        <row r="750">
          <cell r="F750" t="str">
            <v>YA2C53031832</v>
          </cell>
        </row>
        <row r="751">
          <cell r="F751" t="str">
            <v>YA2C53031841</v>
          </cell>
        </row>
        <row r="752">
          <cell r="F752" t="str">
            <v>YA2C53031791</v>
          </cell>
        </row>
        <row r="753">
          <cell r="F753" t="str">
            <v>YA2C53031846</v>
          </cell>
        </row>
        <row r="754">
          <cell r="F754" t="str">
            <v>YA2C53031832</v>
          </cell>
        </row>
        <row r="755">
          <cell r="F755" t="str">
            <v>Y81189465P</v>
          </cell>
        </row>
        <row r="756">
          <cell r="F756" t="str">
            <v>Y88457282</v>
          </cell>
        </row>
        <row r="757">
          <cell r="F757" t="str">
            <v>Y81115578</v>
          </cell>
        </row>
        <row r="758">
          <cell r="F758" t="str">
            <v>Y81115626</v>
          </cell>
        </row>
        <row r="759">
          <cell r="F759" t="str">
            <v>Y81045178</v>
          </cell>
        </row>
        <row r="760">
          <cell r="F760" t="str">
            <v>Y96019042</v>
          </cell>
        </row>
        <row r="761">
          <cell r="F761" t="str">
            <v>Y0450087</v>
          </cell>
        </row>
        <row r="762">
          <cell r="F762" t="str">
            <v>YA2C53085639</v>
          </cell>
        </row>
        <row r="763">
          <cell r="F763" t="str">
            <v>YA2C53085660</v>
          </cell>
        </row>
        <row r="764">
          <cell r="F764" t="str">
            <v>YA2C53092829</v>
          </cell>
        </row>
        <row r="765">
          <cell r="F765" t="str">
            <v>YA2C53092830</v>
          </cell>
        </row>
        <row r="766">
          <cell r="F766" t="str">
            <v>YA2C53063434</v>
          </cell>
        </row>
        <row r="767">
          <cell r="F767" t="str">
            <v>YA2C53063436</v>
          </cell>
        </row>
        <row r="768">
          <cell r="F768" t="str">
            <v>YA2C53063437</v>
          </cell>
        </row>
        <row r="769">
          <cell r="F769" t="str">
            <v>YA2C53063448</v>
          </cell>
        </row>
        <row r="770">
          <cell r="F770" t="str">
            <v>YA2C53063449</v>
          </cell>
        </row>
        <row r="771">
          <cell r="F771" t="str">
            <v>YA2C53063450</v>
          </cell>
        </row>
        <row r="772">
          <cell r="F772" t="str">
            <v>YA2C53041018</v>
          </cell>
        </row>
        <row r="773">
          <cell r="F773" t="str">
            <v>YA2C53063444</v>
          </cell>
        </row>
        <row r="774">
          <cell r="F774" t="str">
            <v>YA2C53063445</v>
          </cell>
        </row>
        <row r="775">
          <cell r="F775" t="str">
            <v>YA2C53063446</v>
          </cell>
        </row>
        <row r="776">
          <cell r="F776" t="str">
            <v>YA2C53031778</v>
          </cell>
        </row>
        <row r="777">
          <cell r="F777" t="str">
            <v>YA2C53031785</v>
          </cell>
        </row>
        <row r="778">
          <cell r="F778" t="str">
            <v>YA2C53031786</v>
          </cell>
        </row>
        <row r="779">
          <cell r="F779" t="str">
            <v>YA2C53085660</v>
          </cell>
        </row>
        <row r="780">
          <cell r="F780" t="str">
            <v>YA2C53085639</v>
          </cell>
        </row>
        <row r="781">
          <cell r="F781" t="str">
            <v>Y96019042</v>
          </cell>
        </row>
        <row r="782">
          <cell r="F782" t="str">
            <v>YA2C53063434</v>
          </cell>
        </row>
        <row r="783">
          <cell r="F783" t="str">
            <v>YA2C53063436</v>
          </cell>
        </row>
        <row r="784">
          <cell r="F784" t="str">
            <v>YA2C53063437</v>
          </cell>
        </row>
        <row r="785">
          <cell r="F785" t="str">
            <v>YA2C53063434</v>
          </cell>
        </row>
        <row r="786">
          <cell r="F786" t="str">
            <v>Y88457282</v>
          </cell>
        </row>
        <row r="787">
          <cell r="F787" t="str">
            <v>Y81115626</v>
          </cell>
        </row>
        <row r="788">
          <cell r="F788" t="str">
            <v>Y81115578</v>
          </cell>
        </row>
        <row r="789">
          <cell r="F789" t="str">
            <v>Y81045178</v>
          </cell>
        </row>
        <row r="790">
          <cell r="F790" t="str">
            <v>Y81189465P</v>
          </cell>
        </row>
        <row r="791">
          <cell r="F791" t="str">
            <v>YA2C53031846</v>
          </cell>
        </row>
        <row r="792">
          <cell r="F792" t="str">
            <v>YA2C53031832</v>
          </cell>
        </row>
        <row r="793">
          <cell r="F793" t="str">
            <v>YA2C53031841</v>
          </cell>
        </row>
        <row r="794">
          <cell r="F794" t="str">
            <v>YA2C53031791</v>
          </cell>
        </row>
        <row r="795">
          <cell r="F795" t="str">
            <v>YA2C530609440931</v>
          </cell>
        </row>
        <row r="796">
          <cell r="F796" t="str">
            <v>YA2C53060962</v>
          </cell>
        </row>
        <row r="797">
          <cell r="F797" t="str">
            <v>YA2C53060969</v>
          </cell>
        </row>
        <row r="798">
          <cell r="F798" t="str">
            <v>YA2C53060970</v>
          </cell>
        </row>
        <row r="799">
          <cell r="F799" t="str">
            <v>YA2C53063434</v>
          </cell>
        </row>
        <row r="800">
          <cell r="F800" t="str">
            <v>YA2C53063436</v>
          </cell>
        </row>
        <row r="801">
          <cell r="F801" t="str">
            <v>YA2C53063437</v>
          </cell>
        </row>
        <row r="802">
          <cell r="F802" t="str">
            <v>YA2C53063444</v>
          </cell>
        </row>
        <row r="803">
          <cell r="F803" t="str">
            <v>YA2C53063446</v>
          </cell>
        </row>
        <row r="804">
          <cell r="F804" t="str">
            <v>YA2C53063448</v>
          </cell>
        </row>
        <row r="805">
          <cell r="F805" t="str">
            <v>YA2C53063449</v>
          </cell>
        </row>
        <row r="806">
          <cell r="F806" t="str">
            <v>YA2C53063450</v>
          </cell>
        </row>
        <row r="807">
          <cell r="F807" t="str">
            <v>YA2C53041018</v>
          </cell>
        </row>
        <row r="808">
          <cell r="F808" t="str">
            <v>YA2C53031778</v>
          </cell>
        </row>
        <row r="809">
          <cell r="F809" t="str">
            <v>YA2C53031786</v>
          </cell>
        </row>
        <row r="810">
          <cell r="F810" t="str">
            <v>YA2C53031785</v>
          </cell>
        </row>
        <row r="811">
          <cell r="F811" t="str">
            <v>YA2C53085660</v>
          </cell>
        </row>
        <row r="812">
          <cell r="F812" t="str">
            <v>YA2C53085639</v>
          </cell>
        </row>
        <row r="813">
          <cell r="F813" t="str">
            <v>YA2C53092829</v>
          </cell>
        </row>
        <row r="814">
          <cell r="F814" t="str">
            <v>YA2C53092830</v>
          </cell>
        </row>
        <row r="815">
          <cell r="F815" t="str">
            <v>Y96019042</v>
          </cell>
        </row>
        <row r="816">
          <cell r="F816" t="str">
            <v>YA2C53031846</v>
          </cell>
        </row>
        <row r="817">
          <cell r="F817" t="str">
            <v>YA2C53031832</v>
          </cell>
        </row>
        <row r="818">
          <cell r="F818" t="str">
            <v>YA2C530609440931</v>
          </cell>
        </row>
        <row r="819">
          <cell r="F819" t="str">
            <v>YA2C53063434</v>
          </cell>
        </row>
        <row r="820">
          <cell r="F820" t="str">
            <v>YA2C53063436</v>
          </cell>
        </row>
        <row r="821">
          <cell r="F821" t="str">
            <v>YA2C53063437</v>
          </cell>
        </row>
        <row r="822">
          <cell r="F822" t="str">
            <v>YA2C53085660</v>
          </cell>
        </row>
        <row r="823">
          <cell r="F823" t="str">
            <v>YA2C53085639</v>
          </cell>
        </row>
        <row r="824">
          <cell r="F824" t="str">
            <v>Y96019042</v>
          </cell>
        </row>
        <row r="825">
          <cell r="F825" t="str">
            <v>YA2C53031846</v>
          </cell>
        </row>
        <row r="826">
          <cell r="F826" t="str">
            <v>YA2C53031832</v>
          </cell>
        </row>
        <row r="827">
          <cell r="F827" t="str">
            <v>Y0450087</v>
          </cell>
        </row>
        <row r="828">
          <cell r="F828" t="str">
            <v>YA2C530609440931</v>
          </cell>
        </row>
        <row r="829">
          <cell r="F829" t="str">
            <v>YA2C53063434</v>
          </cell>
        </row>
        <row r="830">
          <cell r="F830" t="str">
            <v>YA2C53063437</v>
          </cell>
        </row>
        <row r="831">
          <cell r="F831" t="str">
            <v>YA2C53046144</v>
          </cell>
        </row>
        <row r="832">
          <cell r="F832" t="str">
            <v>YA2C53016792</v>
          </cell>
        </row>
        <row r="833">
          <cell r="F833" t="str">
            <v>YA2C53046144</v>
          </cell>
        </row>
        <row r="834">
          <cell r="F834" t="str">
            <v>YA2C53016792</v>
          </cell>
        </row>
        <row r="835">
          <cell r="F835" t="str">
            <v>YA2C53023102</v>
          </cell>
        </row>
        <row r="836">
          <cell r="F836" t="str">
            <v>YA2C53024308</v>
          </cell>
        </row>
        <row r="837">
          <cell r="F837" t="str">
            <v>YA2C53065646</v>
          </cell>
        </row>
        <row r="838">
          <cell r="F838" t="str">
            <v>YA2C53008857</v>
          </cell>
        </row>
        <row r="839">
          <cell r="F839" t="str">
            <v>Y88457282</v>
          </cell>
        </row>
        <row r="840">
          <cell r="F840" t="str">
            <v>Y81115626</v>
          </cell>
        </row>
        <row r="841">
          <cell r="F841" t="str">
            <v>Y81115578</v>
          </cell>
        </row>
        <row r="842">
          <cell r="F842" t="str">
            <v>Y81045178</v>
          </cell>
        </row>
        <row r="843">
          <cell r="F843" t="str">
            <v>Y81189465P</v>
          </cell>
        </row>
        <row r="844">
          <cell r="F844" t="str">
            <v>YA2C53031846</v>
          </cell>
        </row>
        <row r="845">
          <cell r="F845" t="str">
            <v>YA2C53031841</v>
          </cell>
        </row>
        <row r="846">
          <cell r="F846" t="str">
            <v>YA2C53031832</v>
          </cell>
        </row>
        <row r="847">
          <cell r="F847" t="str">
            <v>YA2C530609440931</v>
          </cell>
        </row>
        <row r="848">
          <cell r="F848" t="str">
            <v>YA2C53060962</v>
          </cell>
        </row>
        <row r="849">
          <cell r="F849" t="str">
            <v>YA2C53060969</v>
          </cell>
        </row>
        <row r="850">
          <cell r="F850" t="str">
            <v>YA2C53060970</v>
          </cell>
        </row>
        <row r="851">
          <cell r="F851" t="str">
            <v>Y96019042</v>
          </cell>
        </row>
        <row r="852">
          <cell r="F852" t="str">
            <v>YA2C53063434</v>
          </cell>
        </row>
        <row r="853">
          <cell r="F853" t="str">
            <v>YA2C53063436</v>
          </cell>
        </row>
        <row r="854">
          <cell r="F854" t="str">
            <v>YA2C53063437</v>
          </cell>
        </row>
        <row r="855">
          <cell r="F855" t="str">
            <v>YA2C53063448</v>
          </cell>
        </row>
        <row r="856">
          <cell r="F856" t="str">
            <v>YA2C53063449</v>
          </cell>
        </row>
        <row r="857">
          <cell r="F857" t="str">
            <v>YA2C53063450</v>
          </cell>
        </row>
        <row r="858">
          <cell r="F858" t="str">
            <v>YA2C53063444</v>
          </cell>
        </row>
        <row r="859">
          <cell r="F859" t="str">
            <v>YA2C53063445</v>
          </cell>
        </row>
        <row r="860">
          <cell r="F860" t="str">
            <v>YA2C53063446</v>
          </cell>
        </row>
        <row r="861">
          <cell r="F861" t="str">
            <v>YA2C53041018</v>
          </cell>
        </row>
        <row r="862">
          <cell r="F862" t="str">
            <v>YA2C53031778</v>
          </cell>
        </row>
        <row r="863">
          <cell r="F863" t="str">
            <v>YA2C53031786</v>
          </cell>
        </row>
        <row r="864">
          <cell r="F864" t="str">
            <v>YA2C53031785</v>
          </cell>
        </row>
        <row r="865">
          <cell r="F865" t="str">
            <v>YA2C53031846</v>
          </cell>
        </row>
        <row r="866">
          <cell r="F866" t="str">
            <v>YA2C53031832</v>
          </cell>
        </row>
        <row r="867">
          <cell r="F867" t="str">
            <v>YA2C53031791</v>
          </cell>
        </row>
        <row r="868">
          <cell r="F868" t="str">
            <v>YA2C530609440931</v>
          </cell>
        </row>
        <row r="869">
          <cell r="F869" t="str">
            <v>Y96019042</v>
          </cell>
        </row>
        <row r="870">
          <cell r="F870" t="str">
            <v>YA2C53063434</v>
          </cell>
        </row>
        <row r="871">
          <cell r="F871" t="str">
            <v>YA2C53063436</v>
          </cell>
        </row>
        <row r="872">
          <cell r="F872" t="str">
            <v>YA2C53063437</v>
          </cell>
        </row>
        <row r="873">
          <cell r="F873" t="str">
            <v>YA2C53031846</v>
          </cell>
        </row>
        <row r="874">
          <cell r="F874" t="str">
            <v>YA2C53031832</v>
          </cell>
        </row>
        <row r="875">
          <cell r="F875" t="str">
            <v>YA2C530609440931</v>
          </cell>
        </row>
        <row r="876">
          <cell r="F876" t="str">
            <v>YA2C53063434</v>
          </cell>
        </row>
        <row r="877">
          <cell r="F877" t="str">
            <v>YA2C53063437</v>
          </cell>
        </row>
        <row r="878">
          <cell r="F878" t="str">
            <v>Y88457282</v>
          </cell>
        </row>
        <row r="879">
          <cell r="F879" t="str">
            <v>Y81115626</v>
          </cell>
        </row>
        <row r="880">
          <cell r="F880" t="str">
            <v>Y81115578</v>
          </cell>
        </row>
        <row r="881">
          <cell r="F881" t="str">
            <v>Y81045178</v>
          </cell>
        </row>
        <row r="882">
          <cell r="F882" t="str">
            <v>Y88457282</v>
          </cell>
        </row>
        <row r="883">
          <cell r="F883" t="str">
            <v>Y88381338</v>
          </cell>
        </row>
        <row r="884">
          <cell r="F884" t="str">
            <v>YA2C53031846</v>
          </cell>
        </row>
        <row r="885">
          <cell r="F885" t="str">
            <v>YA2C53031841</v>
          </cell>
        </row>
        <row r="886">
          <cell r="F886" t="str">
            <v>YA2C53031832</v>
          </cell>
        </row>
        <row r="887">
          <cell r="F887" t="str">
            <v>YA2C530609440931</v>
          </cell>
        </row>
        <row r="888">
          <cell r="F888" t="str">
            <v>YA2C53060962</v>
          </cell>
        </row>
        <row r="889">
          <cell r="F889" t="str">
            <v>YA2C53060969</v>
          </cell>
        </row>
        <row r="890">
          <cell r="F890" t="str">
            <v>YA2C53060970</v>
          </cell>
        </row>
        <row r="891">
          <cell r="F891" t="str">
            <v>Y96019042</v>
          </cell>
        </row>
        <row r="892">
          <cell r="F892" t="str">
            <v>YA2C53063434</v>
          </cell>
        </row>
        <row r="893">
          <cell r="F893" t="str">
            <v>YA2C53063436</v>
          </cell>
        </row>
        <row r="894">
          <cell r="F894" t="str">
            <v>YA2C53063437</v>
          </cell>
        </row>
        <row r="895">
          <cell r="F895" t="str">
            <v>YA2C53063448</v>
          </cell>
        </row>
        <row r="896">
          <cell r="F896" t="str">
            <v>YA2C53063449</v>
          </cell>
        </row>
        <row r="897">
          <cell r="F897" t="str">
            <v>YA2C53063450</v>
          </cell>
        </row>
        <row r="898">
          <cell r="F898" t="str">
            <v>YA2C53041018</v>
          </cell>
        </row>
        <row r="899">
          <cell r="F899" t="str">
            <v>YA2C53063446</v>
          </cell>
        </row>
        <row r="900">
          <cell r="F900" t="str">
            <v>YA2C53063444</v>
          </cell>
        </row>
        <row r="901">
          <cell r="F901" t="str">
            <v>YA2C53063445</v>
          </cell>
        </row>
        <row r="902">
          <cell r="F902" t="str">
            <v>YA2C53031846</v>
          </cell>
        </row>
        <row r="903">
          <cell r="F903" t="str">
            <v>YA2C53031832</v>
          </cell>
        </row>
        <row r="904">
          <cell r="F904" t="str">
            <v>YA2C53031791</v>
          </cell>
        </row>
        <row r="905">
          <cell r="F905" t="str">
            <v>YA2C530609440931</v>
          </cell>
        </row>
        <row r="906">
          <cell r="F906" t="str">
            <v>Y96019042</v>
          </cell>
        </row>
        <row r="907">
          <cell r="F907" t="str">
            <v>YA2C53063434</v>
          </cell>
        </row>
        <row r="908">
          <cell r="F908" t="str">
            <v>YA2C53063436</v>
          </cell>
        </row>
        <row r="909">
          <cell r="F909" t="str">
            <v>YA2C53063437</v>
          </cell>
        </row>
        <row r="910">
          <cell r="F910" t="str">
            <v>YA2C53031846</v>
          </cell>
        </row>
        <row r="911">
          <cell r="F911" t="str">
            <v>YA2C53031832</v>
          </cell>
        </row>
        <row r="912">
          <cell r="F912" t="str">
            <v>YA2C530609440931</v>
          </cell>
        </row>
        <row r="913">
          <cell r="F913" t="str">
            <v>YA2C53063434</v>
          </cell>
        </row>
        <row r="914">
          <cell r="F914" t="str">
            <v>YA2C53063437</v>
          </cell>
        </row>
        <row r="915">
          <cell r="F915" t="str">
            <v>Y88457282</v>
          </cell>
        </row>
        <row r="916">
          <cell r="F916" t="str">
            <v>Y81115626</v>
          </cell>
        </row>
        <row r="917">
          <cell r="F917" t="str">
            <v>Y81115578</v>
          </cell>
        </row>
        <row r="918">
          <cell r="F918" t="str">
            <v>Y81045178</v>
          </cell>
        </row>
        <row r="919">
          <cell r="F919" t="str">
            <v>YA2C53023102</v>
          </cell>
        </row>
        <row r="920">
          <cell r="F920" t="str">
            <v>YA2C53024308</v>
          </cell>
        </row>
        <row r="921">
          <cell r="F921" t="str">
            <v>YA2C53005286E</v>
          </cell>
        </row>
        <row r="922">
          <cell r="F922" t="str">
            <v>Y0450087</v>
          </cell>
        </row>
        <row r="923">
          <cell r="F923" t="str">
            <v>Y96019042</v>
          </cell>
        </row>
        <row r="924">
          <cell r="F924" t="str">
            <v>YA2C53063436</v>
          </cell>
        </row>
        <row r="925">
          <cell r="F925" t="str">
            <v>YA2C53063434</v>
          </cell>
        </row>
        <row r="926">
          <cell r="F926" t="str">
            <v>YA2C53063444</v>
          </cell>
        </row>
        <row r="927">
          <cell r="F927" t="str">
            <v>YA2C53063445</v>
          </cell>
        </row>
        <row r="928">
          <cell r="F928" t="str">
            <v>YA2C53063446</v>
          </cell>
        </row>
        <row r="929">
          <cell r="F929" t="str">
            <v>YA2C53063448</v>
          </cell>
        </row>
        <row r="930">
          <cell r="F930" t="str">
            <v>YA2C53063449</v>
          </cell>
        </row>
        <row r="931">
          <cell r="F931" t="str">
            <v>YA2C53063450</v>
          </cell>
        </row>
        <row r="932">
          <cell r="F932" t="str">
            <v>YA2C53041018</v>
          </cell>
        </row>
        <row r="933">
          <cell r="F933" t="str">
            <v>YA2C530609440931</v>
          </cell>
        </row>
        <row r="934">
          <cell r="F934" t="str">
            <v>YA2C53060962</v>
          </cell>
        </row>
        <row r="935">
          <cell r="F935" t="str">
            <v>YA2C53060969</v>
          </cell>
        </row>
        <row r="936">
          <cell r="F936" t="str">
            <v>YA2C53060970</v>
          </cell>
        </row>
        <row r="937">
          <cell r="F937" t="str">
            <v>Y96019042</v>
          </cell>
        </row>
        <row r="938">
          <cell r="F938" t="str">
            <v>YA2C53063436</v>
          </cell>
        </row>
        <row r="939">
          <cell r="F939" t="str">
            <v>YA2C53063434</v>
          </cell>
        </row>
        <row r="940">
          <cell r="F940" t="str">
            <v>YA2C530609440931</v>
          </cell>
        </row>
        <row r="941">
          <cell r="F941" t="str">
            <v>YA2C53060962</v>
          </cell>
        </row>
        <row r="942">
          <cell r="F942" t="str">
            <v>YA2C53060969</v>
          </cell>
        </row>
        <row r="943">
          <cell r="F943" t="str">
            <v>YA2C53063434</v>
          </cell>
        </row>
        <row r="944">
          <cell r="F944" t="str">
            <v>YA2C530609440931</v>
          </cell>
        </row>
        <row r="945">
          <cell r="F945" t="str">
            <v>Y88457282</v>
          </cell>
        </row>
        <row r="946">
          <cell r="F946" t="str">
            <v>Y81115578</v>
          </cell>
        </row>
        <row r="947">
          <cell r="F947" t="str">
            <v>Y81045178</v>
          </cell>
        </row>
        <row r="948">
          <cell r="F948" t="str">
            <v>Y81189465P</v>
          </cell>
        </row>
        <row r="949">
          <cell r="F949" t="str">
            <v>YA2C53031832</v>
          </cell>
        </row>
        <row r="950">
          <cell r="F950" t="str">
            <v>YA2C53031846</v>
          </cell>
        </row>
        <row r="951">
          <cell r="F951" t="str">
            <v>YA2C53031841</v>
          </cell>
        </row>
        <row r="952">
          <cell r="F952" t="str">
            <v>YA2C53031832</v>
          </cell>
        </row>
        <row r="953">
          <cell r="F953" t="str">
            <v>YA2C53031846</v>
          </cell>
        </row>
        <row r="954">
          <cell r="F954" t="str">
            <v>YA2C53031841</v>
          </cell>
        </row>
        <row r="955">
          <cell r="F955" t="str">
            <v>YA2C53031791</v>
          </cell>
        </row>
        <row r="956">
          <cell r="F956" t="str">
            <v>YA2C53023102</v>
          </cell>
        </row>
        <row r="957">
          <cell r="F957" t="str">
            <v>YA2C53024308</v>
          </cell>
        </row>
        <row r="958">
          <cell r="F958" t="str">
            <v>Y81189465P</v>
          </cell>
        </row>
        <row r="959">
          <cell r="F959" t="str">
            <v>YA2C53085642</v>
          </cell>
        </row>
        <row r="960">
          <cell r="F960" t="str">
            <v>YA2C53085660</v>
          </cell>
        </row>
        <row r="961">
          <cell r="F961" t="str">
            <v>YA2C53092829</v>
          </cell>
        </row>
        <row r="962">
          <cell r="F962" t="str">
            <v>YA2C53092830</v>
          </cell>
        </row>
        <row r="963">
          <cell r="F963" t="str">
            <v>Y81189465P</v>
          </cell>
        </row>
        <row r="964">
          <cell r="F964" t="str">
            <v>Y81189465P</v>
          </cell>
        </row>
        <row r="965">
          <cell r="F965" t="str">
            <v>YA2C53063434</v>
          </cell>
        </row>
        <row r="966">
          <cell r="F966" t="str">
            <v>YA2C53063436</v>
          </cell>
        </row>
        <row r="967">
          <cell r="F967" t="str">
            <v>YA2C53063437</v>
          </cell>
        </row>
        <row r="968">
          <cell r="F968" t="str">
            <v>YA2C53063448</v>
          </cell>
        </row>
        <row r="969">
          <cell r="F969" t="str">
            <v>YA2C53063449</v>
          </cell>
        </row>
        <row r="970">
          <cell r="F970" t="str">
            <v>YA2C53063450</v>
          </cell>
        </row>
        <row r="971">
          <cell r="F971" t="str">
            <v>YA2C53041018</v>
          </cell>
        </row>
        <row r="972">
          <cell r="F972" t="str">
            <v>YA2C53063446</v>
          </cell>
        </row>
        <row r="973">
          <cell r="F973" t="str">
            <v>YA2C53063444</v>
          </cell>
        </row>
        <row r="974">
          <cell r="F974" t="str">
            <v>YA2C53063445</v>
          </cell>
        </row>
        <row r="975">
          <cell r="F975" t="str">
            <v>YA2C53031778</v>
          </cell>
        </row>
        <row r="976">
          <cell r="F976" t="str">
            <v>YA2C53031786</v>
          </cell>
        </row>
        <row r="977">
          <cell r="F977" t="str">
            <v>YA2C53031785</v>
          </cell>
        </row>
        <row r="978">
          <cell r="F978" t="str">
            <v>YA2C53031846</v>
          </cell>
        </row>
        <row r="979">
          <cell r="F979" t="str">
            <v>YA2C53031841</v>
          </cell>
        </row>
        <row r="980">
          <cell r="F980" t="str">
            <v>YA2C53085660</v>
          </cell>
        </row>
        <row r="981">
          <cell r="F981" t="str">
            <v>YA2C53085642</v>
          </cell>
        </row>
        <row r="982">
          <cell r="F982" t="str">
            <v>YA2C53092829</v>
          </cell>
        </row>
        <row r="983">
          <cell r="F983" t="str">
            <v>YA2C53092830</v>
          </cell>
        </row>
        <row r="984">
          <cell r="F984" t="str">
            <v>YA2C53063434</v>
          </cell>
        </row>
        <row r="985">
          <cell r="F985" t="str">
            <v>YA2C53063436</v>
          </cell>
        </row>
        <row r="986">
          <cell r="F986" t="str">
            <v>YA2C53063437</v>
          </cell>
        </row>
        <row r="987">
          <cell r="F987" t="str">
            <v>YA2C53031846</v>
          </cell>
        </row>
        <row r="988">
          <cell r="F988" t="str">
            <v>YA2C53031841</v>
          </cell>
        </row>
        <row r="989">
          <cell r="F989" t="str">
            <v>YA2C53085660</v>
          </cell>
        </row>
        <row r="990">
          <cell r="F990" t="str">
            <v>YA2C53085642</v>
          </cell>
        </row>
        <row r="991">
          <cell r="F991" t="str">
            <v>YA2C53085642</v>
          </cell>
        </row>
        <row r="992">
          <cell r="F992" t="str">
            <v>YA2C53085660</v>
          </cell>
        </row>
        <row r="993">
          <cell r="F993" t="str">
            <v>YA2C53092829</v>
          </cell>
        </row>
        <row r="994">
          <cell r="F994" t="str">
            <v>YA2C53092830</v>
          </cell>
        </row>
        <row r="995">
          <cell r="F995" t="str">
            <v>Y81189640</v>
          </cell>
        </row>
        <row r="996">
          <cell r="F996" t="str">
            <v>YA2C53063434</v>
          </cell>
        </row>
        <row r="997">
          <cell r="F997" t="str">
            <v>YA2C53063437</v>
          </cell>
        </row>
        <row r="998">
          <cell r="F998" t="str">
            <v>Y81189465P</v>
          </cell>
        </row>
        <row r="999">
          <cell r="F999" t="str">
            <v>YA2C53031846</v>
          </cell>
        </row>
        <row r="1000">
          <cell r="F1000" t="str">
            <v>Y81189640</v>
          </cell>
        </row>
        <row r="1001">
          <cell r="F1001" t="str">
            <v>Y88311285</v>
          </cell>
        </row>
        <row r="1002">
          <cell r="F1002" t="str">
            <v>YA2C53085642</v>
          </cell>
        </row>
        <row r="1003">
          <cell r="F1003" t="str">
            <v>YA2C53085660</v>
          </cell>
        </row>
        <row r="1004">
          <cell r="F1004" t="str">
            <v>YA2C53092829</v>
          </cell>
        </row>
        <row r="1005">
          <cell r="F1005" t="str">
            <v>YA2C53092830</v>
          </cell>
        </row>
        <row r="1006">
          <cell r="F1006" t="str">
            <v>YA2C53031846</v>
          </cell>
        </row>
        <row r="1007">
          <cell r="F1007" t="str">
            <v>YA2C53031832</v>
          </cell>
        </row>
        <row r="1008">
          <cell r="F1008" t="str">
            <v>YA2C53031841</v>
          </cell>
        </row>
        <row r="1009">
          <cell r="F1009" t="str">
            <v>Y0450087</v>
          </cell>
        </row>
        <row r="1010">
          <cell r="F1010" t="str">
            <v>Y88311285</v>
          </cell>
        </row>
        <row r="1011">
          <cell r="F1011" t="str">
            <v>YA2C53063434</v>
          </cell>
        </row>
        <row r="1012">
          <cell r="F1012" t="str">
            <v>YA2C53063437</v>
          </cell>
        </row>
        <row r="1013">
          <cell r="F1013" t="str">
            <v>YA2C53063436</v>
          </cell>
        </row>
        <row r="1014">
          <cell r="F1014" t="str">
            <v>YA2C53063444</v>
          </cell>
        </row>
        <row r="1015">
          <cell r="F1015" t="str">
            <v>YA2C53063445</v>
          </cell>
        </row>
        <row r="1016">
          <cell r="F1016" t="str">
            <v>YA2C53063446</v>
          </cell>
        </row>
        <row r="1017">
          <cell r="F1017" t="str">
            <v>YA2C53063448</v>
          </cell>
        </row>
        <row r="1018">
          <cell r="F1018" t="str">
            <v>YA2C53063449</v>
          </cell>
        </row>
        <row r="1019">
          <cell r="F1019" t="str">
            <v>YA2C53063450</v>
          </cell>
        </row>
        <row r="1020">
          <cell r="F1020" t="str">
            <v>YA2C53041018</v>
          </cell>
        </row>
        <row r="1021">
          <cell r="F1021" t="str">
            <v>YA2C53065511</v>
          </cell>
        </row>
        <row r="1022">
          <cell r="F1022" t="str">
            <v>YA2C53065514</v>
          </cell>
        </row>
        <row r="1023">
          <cell r="F1023" t="str">
            <v>YA2C53065539</v>
          </cell>
        </row>
        <row r="1024">
          <cell r="F1024" t="str">
            <v>YA2C53065513</v>
          </cell>
        </row>
        <row r="1025">
          <cell r="F1025" t="str">
            <v>YA2C53065524</v>
          </cell>
        </row>
        <row r="1026">
          <cell r="F1026" t="str">
            <v>YA2C53065523</v>
          </cell>
        </row>
        <row r="1027">
          <cell r="F1027" t="str">
            <v>YA2C53065528</v>
          </cell>
        </row>
        <row r="1028">
          <cell r="F1028" t="str">
            <v>YA2C530609440931</v>
          </cell>
        </row>
        <row r="1029">
          <cell r="F1029" t="str">
            <v>YA2C53060962</v>
          </cell>
        </row>
        <row r="1030">
          <cell r="F1030" t="str">
            <v>YA2C53060969</v>
          </cell>
        </row>
        <row r="1031">
          <cell r="F1031" t="str">
            <v>YA2C53060970</v>
          </cell>
        </row>
        <row r="1032">
          <cell r="F1032" t="str">
            <v>YA2C53031846</v>
          </cell>
        </row>
        <row r="1033">
          <cell r="F1033" t="str">
            <v>YA2C53031832</v>
          </cell>
        </row>
        <row r="1034">
          <cell r="F1034" t="str">
            <v>YA2C53031841</v>
          </cell>
        </row>
        <row r="1035">
          <cell r="F1035" t="str">
            <v>Y88311285</v>
          </cell>
        </row>
        <row r="1036">
          <cell r="F1036" t="str">
            <v>YA2C53063434</v>
          </cell>
        </row>
        <row r="1037">
          <cell r="F1037" t="str">
            <v>YA2C53063437</v>
          </cell>
        </row>
        <row r="1038">
          <cell r="F1038" t="str">
            <v>YA2C53063436</v>
          </cell>
        </row>
        <row r="1039">
          <cell r="F1039" t="str">
            <v>YA2C530609440931</v>
          </cell>
        </row>
        <row r="1040">
          <cell r="F1040" t="str">
            <v>YA2C53031846</v>
          </cell>
        </row>
        <row r="1041">
          <cell r="F1041" t="str">
            <v>YA2C53031832</v>
          </cell>
        </row>
        <row r="1042">
          <cell r="F1042" t="str">
            <v>YA2C53063434</v>
          </cell>
        </row>
        <row r="1043">
          <cell r="F1043" t="str">
            <v>YA2C53063437</v>
          </cell>
        </row>
        <row r="1044">
          <cell r="F1044" t="str">
            <v>YA2C53063436</v>
          </cell>
        </row>
        <row r="1045">
          <cell r="F1045" t="str">
            <v>Y96019042</v>
          </cell>
        </row>
        <row r="1046">
          <cell r="F1046" t="str">
            <v>Y96019042</v>
          </cell>
        </row>
        <row r="1047">
          <cell r="F1047" t="str">
            <v>Y0450087</v>
          </cell>
        </row>
        <row r="1048">
          <cell r="F1048" t="str">
            <v>YA2C53063434</v>
          </cell>
        </row>
        <row r="1049">
          <cell r="F1049" t="str">
            <v>YA2C53063437</v>
          </cell>
        </row>
        <row r="1050">
          <cell r="F1050" t="str">
            <v>YA2C53063436</v>
          </cell>
        </row>
        <row r="1051">
          <cell r="F1051" t="str">
            <v>YA2C53063444</v>
          </cell>
        </row>
        <row r="1052">
          <cell r="F1052" t="str">
            <v>YA2C53063445</v>
          </cell>
        </row>
        <row r="1053">
          <cell r="F1053" t="str">
            <v>YA2C53063446</v>
          </cell>
        </row>
        <row r="1054">
          <cell r="F1054" t="str">
            <v>YA2C53063448</v>
          </cell>
        </row>
        <row r="1055">
          <cell r="F1055" t="str">
            <v>YA2C53063449</v>
          </cell>
        </row>
        <row r="1056">
          <cell r="F1056" t="str">
            <v>YA2C53063450</v>
          </cell>
        </row>
        <row r="1057">
          <cell r="F1057" t="str">
            <v>YA2C53041018</v>
          </cell>
        </row>
        <row r="1058">
          <cell r="F1058" t="str">
            <v>YA2C53085642</v>
          </cell>
        </row>
        <row r="1059">
          <cell r="F1059" t="str">
            <v>YA2C53085660</v>
          </cell>
        </row>
        <row r="1060">
          <cell r="F1060" t="str">
            <v>YA2C53092829</v>
          </cell>
        </row>
        <row r="1061">
          <cell r="F1061" t="str">
            <v>YA2C53092830</v>
          </cell>
        </row>
        <row r="1062">
          <cell r="F1062" t="str">
            <v>YA2C53063434</v>
          </cell>
        </row>
        <row r="1063">
          <cell r="F1063" t="str">
            <v>YA2C53063437</v>
          </cell>
        </row>
        <row r="1064">
          <cell r="F1064" t="str">
            <v>YA2C53063436</v>
          </cell>
        </row>
        <row r="1065">
          <cell r="F1065" t="str">
            <v>YA2C53063434</v>
          </cell>
        </row>
        <row r="1066">
          <cell r="F1066" t="str">
            <v>YA2C53063437</v>
          </cell>
        </row>
        <row r="1067">
          <cell r="F1067" t="str">
            <v>YA2C53031832</v>
          </cell>
        </row>
        <row r="1068">
          <cell r="F1068" t="str">
            <v>YA2C53060963</v>
          </cell>
        </row>
        <row r="1069">
          <cell r="F1069" t="str">
            <v>YA2C53060970</v>
          </cell>
        </row>
        <row r="1070">
          <cell r="F1070" t="str">
            <v>YA2C53016792</v>
          </cell>
        </row>
        <row r="1071">
          <cell r="F1071" t="str">
            <v>YA2C53031778</v>
          </cell>
        </row>
        <row r="1072">
          <cell r="F1072" t="str">
            <v>Y88311301</v>
          </cell>
        </row>
        <row r="1073">
          <cell r="F1073" t="str">
            <v>YA2C53065514</v>
          </cell>
        </row>
        <row r="1074">
          <cell r="F1074" t="str">
            <v>YA2C53065539</v>
          </cell>
        </row>
        <row r="1075">
          <cell r="F1075" t="str">
            <v>YA2C53065513</v>
          </cell>
        </row>
        <row r="1076">
          <cell r="F1076" t="str">
            <v>YA2C53060963</v>
          </cell>
        </row>
        <row r="1077">
          <cell r="F1077" t="str">
            <v>YA2C53060970</v>
          </cell>
        </row>
        <row r="1078">
          <cell r="F1078" t="str">
            <v>YA2C53060963</v>
          </cell>
        </row>
        <row r="1079">
          <cell r="F1079" t="str">
            <v>YA2C53060970</v>
          </cell>
        </row>
        <row r="1080">
          <cell r="F1080" t="str">
            <v>YA2C53031832</v>
          </cell>
        </row>
        <row r="1081">
          <cell r="F1081" t="str">
            <v>YA2C53005286E</v>
          </cell>
        </row>
        <row r="1082">
          <cell r="F1082" t="str">
            <v>YA2C530609440931</v>
          </cell>
        </row>
        <row r="1083">
          <cell r="F1083" t="str">
            <v>YA2C53005289</v>
          </cell>
        </row>
        <row r="1084">
          <cell r="F1084" t="str">
            <v>Y81189465P</v>
          </cell>
        </row>
        <row r="1085">
          <cell r="F1085" t="str">
            <v>YA2C530609440931</v>
          </cell>
        </row>
        <row r="1086">
          <cell r="F1086" t="str">
            <v>YA2C530609440931</v>
          </cell>
        </row>
        <row r="1087">
          <cell r="F1087" t="str">
            <v>Y88457282</v>
          </cell>
        </row>
        <row r="1088">
          <cell r="F1088" t="str">
            <v>Y96019042</v>
          </cell>
        </row>
        <row r="1089">
          <cell r="F1089" t="str">
            <v>YA2C530609440931</v>
          </cell>
        </row>
        <row r="1090">
          <cell r="F1090" t="str">
            <v>Y88381338</v>
          </cell>
        </row>
        <row r="1091">
          <cell r="F1091" t="str">
            <v>YA2C53063434</v>
          </cell>
        </row>
        <row r="1092">
          <cell r="F1092" t="str">
            <v>Y81189717</v>
          </cell>
        </row>
        <row r="1093">
          <cell r="F1093" t="str">
            <v>YA2C53060962</v>
          </cell>
        </row>
        <row r="1094">
          <cell r="F1094" t="str">
            <v>YA2C530609440931</v>
          </cell>
        </row>
        <row r="1095">
          <cell r="F1095" t="str">
            <v>YA2C53063434</v>
          </cell>
        </row>
        <row r="1096">
          <cell r="F1096" t="str">
            <v>YA2C53063437</v>
          </cell>
        </row>
        <row r="1097">
          <cell r="F1097" t="str">
            <v>Y81189717</v>
          </cell>
        </row>
        <row r="1098">
          <cell r="F1098" t="str">
            <v>YA2C53041018</v>
          </cell>
        </row>
        <row r="1099">
          <cell r="F1099" t="str">
            <v>YA2C53063444</v>
          </cell>
        </row>
        <row r="1100">
          <cell r="F1100" t="str">
            <v>YA2C53063446</v>
          </cell>
        </row>
        <row r="1101">
          <cell r="F1101" t="str">
            <v>YA2C53060963</v>
          </cell>
        </row>
        <row r="1102">
          <cell r="F1102" t="str">
            <v>YA2C53060970</v>
          </cell>
        </row>
        <row r="1103">
          <cell r="F1103" t="str">
            <v>YA2C53085642</v>
          </cell>
        </row>
        <row r="1104">
          <cell r="F1104" t="str">
            <v>YA2C53085642</v>
          </cell>
        </row>
        <row r="1105">
          <cell r="F1105" t="str">
            <v>YA2C530609440931</v>
          </cell>
        </row>
        <row r="1106">
          <cell r="F1106" t="str">
            <v>YA2C53060970</v>
          </cell>
        </row>
        <row r="1107">
          <cell r="F1107" t="str">
            <v>YA2C53060963</v>
          </cell>
        </row>
        <row r="1108">
          <cell r="F1108" t="str">
            <v>Y</v>
          </cell>
        </row>
        <row r="1109">
          <cell r="F1109" t="str">
            <v>Y</v>
          </cell>
        </row>
        <row r="1110">
          <cell r="F1110" t="str">
            <v>Y</v>
          </cell>
        </row>
        <row r="1111">
          <cell r="F1111" t="str">
            <v>Y</v>
          </cell>
        </row>
        <row r="1112">
          <cell r="F1112" t="str">
            <v>Y</v>
          </cell>
        </row>
        <row r="1113">
          <cell r="F1113" t="str">
            <v>Y</v>
          </cell>
        </row>
        <row r="1114">
          <cell r="F1114" t="str">
            <v>Y</v>
          </cell>
        </row>
        <row r="1115">
          <cell r="F1115" t="str">
            <v>Y</v>
          </cell>
        </row>
        <row r="1116">
          <cell r="F1116" t="str">
            <v>Y</v>
          </cell>
        </row>
        <row r="1117">
          <cell r="F1117" t="str">
            <v>Y</v>
          </cell>
        </row>
        <row r="1118">
          <cell r="F1118" t="str">
            <v>Y</v>
          </cell>
        </row>
        <row r="1119">
          <cell r="F1119" t="str">
            <v>Y</v>
          </cell>
        </row>
        <row r="1120">
          <cell r="F1120" t="str">
            <v>Y</v>
          </cell>
        </row>
        <row r="1121">
          <cell r="F1121" t="str">
            <v>Y</v>
          </cell>
        </row>
        <row r="1122">
          <cell r="F1122" t="str">
            <v>Y</v>
          </cell>
        </row>
        <row r="1123">
          <cell r="F1123" t="str">
            <v>Y</v>
          </cell>
        </row>
        <row r="1124">
          <cell r="F1124" t="str">
            <v>Y</v>
          </cell>
        </row>
        <row r="1125">
          <cell r="F1125" t="str">
            <v>Y</v>
          </cell>
        </row>
        <row r="1126">
          <cell r="F1126" t="str">
            <v>Y</v>
          </cell>
        </row>
        <row r="1127">
          <cell r="F1127" t="str">
            <v>Y</v>
          </cell>
        </row>
        <row r="1128">
          <cell r="F1128" t="str">
            <v>Y</v>
          </cell>
        </row>
        <row r="1129">
          <cell r="F1129" t="str">
            <v>Y</v>
          </cell>
        </row>
        <row r="1130">
          <cell r="F1130" t="str">
            <v>Y</v>
          </cell>
        </row>
        <row r="1131">
          <cell r="F1131" t="str">
            <v>Y</v>
          </cell>
        </row>
        <row r="1132">
          <cell r="F1132" t="str">
            <v>Y</v>
          </cell>
        </row>
        <row r="1133">
          <cell r="F1133" t="str">
            <v>Y</v>
          </cell>
        </row>
        <row r="1134">
          <cell r="F1134" t="str">
            <v>Y</v>
          </cell>
        </row>
        <row r="1135">
          <cell r="F1135" t="str">
            <v>Y</v>
          </cell>
        </row>
        <row r="1136">
          <cell r="F1136" t="str">
            <v>Y</v>
          </cell>
        </row>
        <row r="1137">
          <cell r="F1137" t="str">
            <v>Y</v>
          </cell>
        </row>
        <row r="1138">
          <cell r="F1138" t="str">
            <v>Y</v>
          </cell>
        </row>
        <row r="1139">
          <cell r="F1139" t="str">
            <v>Y</v>
          </cell>
        </row>
        <row r="1140">
          <cell r="F1140" t="str">
            <v>Y</v>
          </cell>
        </row>
        <row r="1141">
          <cell r="F1141" t="str">
            <v>Y</v>
          </cell>
        </row>
        <row r="1142">
          <cell r="F1142" t="str">
            <v>Y</v>
          </cell>
        </row>
        <row r="1143">
          <cell r="F1143" t="str">
            <v>Y</v>
          </cell>
        </row>
        <row r="1144">
          <cell r="F1144" t="str">
            <v>Y</v>
          </cell>
        </row>
        <row r="1145">
          <cell r="F1145" t="str">
            <v>Y</v>
          </cell>
        </row>
        <row r="1146">
          <cell r="F1146" t="str">
            <v>Y</v>
          </cell>
        </row>
        <row r="1147">
          <cell r="F1147" t="str">
            <v>Y</v>
          </cell>
        </row>
        <row r="1148">
          <cell r="F1148" t="str">
            <v>Y</v>
          </cell>
        </row>
        <row r="1149">
          <cell r="F1149" t="str">
            <v>Y</v>
          </cell>
        </row>
        <row r="1150">
          <cell r="F1150" t="str">
            <v>Y</v>
          </cell>
        </row>
        <row r="1151">
          <cell r="F1151" t="str">
            <v>Y</v>
          </cell>
        </row>
        <row r="1152">
          <cell r="F1152" t="str">
            <v>Y</v>
          </cell>
        </row>
        <row r="1153">
          <cell r="F1153" t="str">
            <v>Y</v>
          </cell>
        </row>
        <row r="1154">
          <cell r="F1154" t="str">
            <v>Y</v>
          </cell>
        </row>
        <row r="1155">
          <cell r="F1155" t="str">
            <v>Y</v>
          </cell>
        </row>
        <row r="1156">
          <cell r="F1156" t="str">
            <v>Y</v>
          </cell>
        </row>
        <row r="1157">
          <cell r="F1157" t="str">
            <v>Y</v>
          </cell>
        </row>
        <row r="1158">
          <cell r="F1158" t="str">
            <v>Y</v>
          </cell>
        </row>
        <row r="1159">
          <cell r="F1159" t="str">
            <v>Y</v>
          </cell>
        </row>
        <row r="1160">
          <cell r="F1160" t="str">
            <v>Y</v>
          </cell>
        </row>
        <row r="1161">
          <cell r="F1161" t="str">
            <v>Y</v>
          </cell>
        </row>
        <row r="1162">
          <cell r="F1162" t="str">
            <v>Y</v>
          </cell>
        </row>
        <row r="1163">
          <cell r="F1163" t="str">
            <v>Y</v>
          </cell>
        </row>
        <row r="1164">
          <cell r="F1164" t="str">
            <v>Y</v>
          </cell>
        </row>
        <row r="1165">
          <cell r="F1165" t="str">
            <v>Y</v>
          </cell>
        </row>
        <row r="1166">
          <cell r="F1166" t="str">
            <v>Y</v>
          </cell>
        </row>
        <row r="1167">
          <cell r="F1167" t="str">
            <v>Y</v>
          </cell>
        </row>
        <row r="1168">
          <cell r="F1168" t="str">
            <v>Y</v>
          </cell>
        </row>
        <row r="1169">
          <cell r="F1169" t="str">
            <v>Y</v>
          </cell>
        </row>
        <row r="1170">
          <cell r="F1170" t="str">
            <v>Y</v>
          </cell>
        </row>
        <row r="1171">
          <cell r="F1171" t="str">
            <v>Y</v>
          </cell>
        </row>
        <row r="1172">
          <cell r="F1172" t="str">
            <v>Y</v>
          </cell>
        </row>
        <row r="1173">
          <cell r="F1173" t="str">
            <v>Y</v>
          </cell>
        </row>
        <row r="1174">
          <cell r="F1174" t="str">
            <v>Y</v>
          </cell>
        </row>
        <row r="1175">
          <cell r="F1175" t="str">
            <v>Y</v>
          </cell>
        </row>
        <row r="1176">
          <cell r="F1176" t="str">
            <v>Y</v>
          </cell>
        </row>
        <row r="1177">
          <cell r="F1177" t="str">
            <v>Y</v>
          </cell>
        </row>
        <row r="1178">
          <cell r="F1178" t="str">
            <v>Y</v>
          </cell>
        </row>
        <row r="1179">
          <cell r="F1179" t="str">
            <v>Y</v>
          </cell>
        </row>
        <row r="1180">
          <cell r="F1180" t="str">
            <v>Y</v>
          </cell>
        </row>
        <row r="1181">
          <cell r="F1181" t="str">
            <v>Y</v>
          </cell>
        </row>
        <row r="1182">
          <cell r="F1182" t="str">
            <v>Y</v>
          </cell>
        </row>
        <row r="1183">
          <cell r="F1183" t="str">
            <v>Y</v>
          </cell>
        </row>
        <row r="1184">
          <cell r="F1184" t="str">
            <v>Y</v>
          </cell>
        </row>
        <row r="1185">
          <cell r="F1185" t="str">
            <v>Y</v>
          </cell>
        </row>
        <row r="1186">
          <cell r="F1186" t="str">
            <v>Y</v>
          </cell>
        </row>
        <row r="1187">
          <cell r="F1187" t="str">
            <v>Y</v>
          </cell>
        </row>
        <row r="1188">
          <cell r="F1188" t="str">
            <v>Y</v>
          </cell>
        </row>
        <row r="1189">
          <cell r="F1189" t="str">
            <v>Y</v>
          </cell>
        </row>
        <row r="1190">
          <cell r="F1190" t="str">
            <v>Y</v>
          </cell>
        </row>
        <row r="1191">
          <cell r="F1191" t="str">
            <v>Y</v>
          </cell>
        </row>
        <row r="1192">
          <cell r="F1192" t="str">
            <v>Y</v>
          </cell>
        </row>
        <row r="1193">
          <cell r="F1193" t="str">
            <v>Y</v>
          </cell>
        </row>
        <row r="1194">
          <cell r="F1194" t="str">
            <v>Y</v>
          </cell>
        </row>
        <row r="1195">
          <cell r="F1195" t="str">
            <v>Y</v>
          </cell>
        </row>
        <row r="1196">
          <cell r="F1196" t="str">
            <v>Y</v>
          </cell>
        </row>
        <row r="1197">
          <cell r="F1197" t="str">
            <v>Y</v>
          </cell>
        </row>
        <row r="1198">
          <cell r="F1198" t="str">
            <v>Y</v>
          </cell>
        </row>
        <row r="1199">
          <cell r="F1199" t="str">
            <v>Y</v>
          </cell>
        </row>
        <row r="1200">
          <cell r="F1200" t="str">
            <v>Y</v>
          </cell>
        </row>
        <row r="1201">
          <cell r="F1201" t="str">
            <v>Y</v>
          </cell>
        </row>
        <row r="1202">
          <cell r="F1202" t="str">
            <v>Y</v>
          </cell>
        </row>
        <row r="1203">
          <cell r="F1203" t="str">
            <v>Y</v>
          </cell>
        </row>
        <row r="1204">
          <cell r="F1204" t="str">
            <v>Y</v>
          </cell>
        </row>
        <row r="1205">
          <cell r="F1205" t="str">
            <v>Y</v>
          </cell>
        </row>
        <row r="1206">
          <cell r="F1206" t="str">
            <v>Y</v>
          </cell>
        </row>
        <row r="1207">
          <cell r="F1207" t="str">
            <v>Y</v>
          </cell>
        </row>
        <row r="1208">
          <cell r="F1208" t="str">
            <v>Y</v>
          </cell>
        </row>
        <row r="1209">
          <cell r="F1209" t="str">
            <v>Y</v>
          </cell>
        </row>
        <row r="1210">
          <cell r="F1210" t="str">
            <v>Y</v>
          </cell>
        </row>
        <row r="1211">
          <cell r="F1211" t="str">
            <v>Y</v>
          </cell>
        </row>
        <row r="1212">
          <cell r="F1212" t="str">
            <v>Y</v>
          </cell>
        </row>
        <row r="1213">
          <cell r="F1213" t="str">
            <v>Y</v>
          </cell>
        </row>
        <row r="1214">
          <cell r="F1214" t="str">
            <v>Y</v>
          </cell>
        </row>
        <row r="1215">
          <cell r="F1215" t="str">
            <v>Y</v>
          </cell>
        </row>
        <row r="1216">
          <cell r="F1216" t="str">
            <v>Y</v>
          </cell>
        </row>
        <row r="1217">
          <cell r="F1217" t="str">
            <v>Y</v>
          </cell>
        </row>
        <row r="1218">
          <cell r="F1218" t="str">
            <v>Y</v>
          </cell>
        </row>
        <row r="1219">
          <cell r="F1219" t="str">
            <v>Y</v>
          </cell>
        </row>
        <row r="1220">
          <cell r="F1220" t="str">
            <v>Y</v>
          </cell>
        </row>
        <row r="1221">
          <cell r="F1221" t="str">
            <v>Y</v>
          </cell>
        </row>
        <row r="1222">
          <cell r="F1222" t="str">
            <v>Y</v>
          </cell>
        </row>
        <row r="1223">
          <cell r="F1223" t="str">
            <v>Y</v>
          </cell>
        </row>
        <row r="1224">
          <cell r="F1224" t="str">
            <v>Y</v>
          </cell>
        </row>
        <row r="1225">
          <cell r="F1225" t="str">
            <v>Y</v>
          </cell>
        </row>
        <row r="1226">
          <cell r="F1226" t="str">
            <v>Y</v>
          </cell>
        </row>
        <row r="1227">
          <cell r="F1227" t="str">
            <v>Y</v>
          </cell>
        </row>
        <row r="1228">
          <cell r="F1228" t="str">
            <v>Y</v>
          </cell>
        </row>
        <row r="1229">
          <cell r="F1229" t="str">
            <v>Y</v>
          </cell>
        </row>
        <row r="1230">
          <cell r="F1230" t="str">
            <v>Y</v>
          </cell>
        </row>
        <row r="1231">
          <cell r="F1231" t="str">
            <v>Y</v>
          </cell>
        </row>
        <row r="1232">
          <cell r="F1232" t="str">
            <v>Y</v>
          </cell>
        </row>
        <row r="1233">
          <cell r="F1233" t="str">
            <v>Y</v>
          </cell>
        </row>
        <row r="1234">
          <cell r="F1234" t="str">
            <v>Y</v>
          </cell>
        </row>
        <row r="1235">
          <cell r="F1235" t="str">
            <v>Y</v>
          </cell>
        </row>
        <row r="1236">
          <cell r="F1236" t="str">
            <v>Y</v>
          </cell>
        </row>
        <row r="1237">
          <cell r="F1237" t="str">
            <v>Y</v>
          </cell>
        </row>
        <row r="1238">
          <cell r="F1238" t="str">
            <v>Y</v>
          </cell>
        </row>
        <row r="1239">
          <cell r="F1239" t="str">
            <v>Y</v>
          </cell>
        </row>
        <row r="1240">
          <cell r="F1240" t="str">
            <v>Y</v>
          </cell>
        </row>
        <row r="1241">
          <cell r="F1241" t="str">
            <v>Y</v>
          </cell>
        </row>
        <row r="1242">
          <cell r="F1242" t="str">
            <v>Y</v>
          </cell>
        </row>
        <row r="1243">
          <cell r="F1243" t="str">
            <v>Y</v>
          </cell>
        </row>
        <row r="1244">
          <cell r="F1244" t="str">
            <v>Y</v>
          </cell>
        </row>
        <row r="1245">
          <cell r="F1245" t="str">
            <v>Y</v>
          </cell>
        </row>
        <row r="1246">
          <cell r="F1246" t="str">
            <v>Y</v>
          </cell>
        </row>
        <row r="1247">
          <cell r="F1247" t="str">
            <v>Y</v>
          </cell>
        </row>
        <row r="1248">
          <cell r="F1248" t="str">
            <v>Y</v>
          </cell>
        </row>
        <row r="1249">
          <cell r="F1249" t="str">
            <v>Y</v>
          </cell>
        </row>
        <row r="1250">
          <cell r="F1250" t="str">
            <v>Y</v>
          </cell>
        </row>
        <row r="1251">
          <cell r="F1251" t="str">
            <v>Y</v>
          </cell>
        </row>
        <row r="1252">
          <cell r="F1252" t="str">
            <v>Y</v>
          </cell>
        </row>
        <row r="1253">
          <cell r="F1253" t="str">
            <v>Y</v>
          </cell>
        </row>
        <row r="1254">
          <cell r="F1254" t="str">
            <v>Y</v>
          </cell>
        </row>
        <row r="1255">
          <cell r="F1255" t="str">
            <v>Y</v>
          </cell>
        </row>
        <row r="1256">
          <cell r="F1256" t="str">
            <v>Y</v>
          </cell>
        </row>
        <row r="1257">
          <cell r="F1257" t="str">
            <v>Y</v>
          </cell>
        </row>
        <row r="1258">
          <cell r="F1258" t="str">
            <v>Y</v>
          </cell>
        </row>
        <row r="1259">
          <cell r="F1259" t="str">
            <v>Y</v>
          </cell>
        </row>
        <row r="1260">
          <cell r="F1260" t="str">
            <v>Y</v>
          </cell>
        </row>
        <row r="1261">
          <cell r="F1261" t="str">
            <v>Y</v>
          </cell>
        </row>
        <row r="1262">
          <cell r="F1262" t="str">
            <v>Y</v>
          </cell>
        </row>
        <row r="1263">
          <cell r="F1263" t="str">
            <v>Y</v>
          </cell>
        </row>
        <row r="1264">
          <cell r="F1264" t="str">
            <v>Y</v>
          </cell>
        </row>
        <row r="1265">
          <cell r="F1265" t="str">
            <v>Y</v>
          </cell>
        </row>
        <row r="1266">
          <cell r="F1266" t="str">
            <v>Y</v>
          </cell>
        </row>
        <row r="1267">
          <cell r="F1267" t="str">
            <v>Y</v>
          </cell>
        </row>
        <row r="1268">
          <cell r="F1268" t="str">
            <v>Y</v>
          </cell>
        </row>
        <row r="1269">
          <cell r="F1269" t="str">
            <v>Y</v>
          </cell>
        </row>
        <row r="1270">
          <cell r="F1270" t="str">
            <v>Y</v>
          </cell>
        </row>
        <row r="1271">
          <cell r="F1271" t="str">
            <v>Y</v>
          </cell>
        </row>
        <row r="1272">
          <cell r="F1272" t="str">
            <v>Y</v>
          </cell>
        </row>
        <row r="1273">
          <cell r="F1273" t="str">
            <v>Y</v>
          </cell>
        </row>
        <row r="1274">
          <cell r="F1274" t="str">
            <v>Y</v>
          </cell>
        </row>
        <row r="1275">
          <cell r="F1275" t="str">
            <v>Y</v>
          </cell>
        </row>
        <row r="1276">
          <cell r="F1276" t="str">
            <v>Y</v>
          </cell>
        </row>
        <row r="1277">
          <cell r="F1277" t="str">
            <v>Y</v>
          </cell>
        </row>
        <row r="1278">
          <cell r="F1278" t="str">
            <v>Y</v>
          </cell>
        </row>
        <row r="1279">
          <cell r="F1279" t="str">
            <v>Y</v>
          </cell>
        </row>
        <row r="1280">
          <cell r="F1280" t="str">
            <v>Y</v>
          </cell>
        </row>
        <row r="1281">
          <cell r="F1281" t="str">
            <v>Y</v>
          </cell>
        </row>
        <row r="1282">
          <cell r="F1282" t="str">
            <v>Y</v>
          </cell>
        </row>
        <row r="1283">
          <cell r="F1283" t="str">
            <v>Y</v>
          </cell>
        </row>
        <row r="1284">
          <cell r="F1284" t="str">
            <v>Y</v>
          </cell>
        </row>
        <row r="1285">
          <cell r="F1285" t="str">
            <v>Y</v>
          </cell>
        </row>
        <row r="1286">
          <cell r="F1286" t="str">
            <v>Y</v>
          </cell>
        </row>
        <row r="1287">
          <cell r="F1287" t="str">
            <v>Y</v>
          </cell>
        </row>
        <row r="1288">
          <cell r="F1288" t="str">
            <v>Y</v>
          </cell>
        </row>
        <row r="1289">
          <cell r="F1289" t="str">
            <v>Y</v>
          </cell>
        </row>
        <row r="1290">
          <cell r="F1290" t="str">
            <v>Y</v>
          </cell>
        </row>
        <row r="1291">
          <cell r="F1291" t="str">
            <v>Y</v>
          </cell>
        </row>
        <row r="1292">
          <cell r="F1292" t="str">
            <v>Y</v>
          </cell>
        </row>
        <row r="1293">
          <cell r="F1293" t="str">
            <v>Y</v>
          </cell>
        </row>
        <row r="1294">
          <cell r="F1294" t="str">
            <v>Y</v>
          </cell>
        </row>
        <row r="1295">
          <cell r="F1295" t="str">
            <v>Y</v>
          </cell>
        </row>
        <row r="1296">
          <cell r="F1296" t="str">
            <v>Y</v>
          </cell>
        </row>
        <row r="1297">
          <cell r="F1297" t="str">
            <v>Y</v>
          </cell>
        </row>
        <row r="1298">
          <cell r="F1298" t="str">
            <v>Y</v>
          </cell>
        </row>
        <row r="1299">
          <cell r="F1299" t="str">
            <v>Y</v>
          </cell>
        </row>
        <row r="1300">
          <cell r="F1300" t="str">
            <v>Y</v>
          </cell>
        </row>
        <row r="1301">
          <cell r="F1301" t="str">
            <v>Y</v>
          </cell>
        </row>
        <row r="1302">
          <cell r="F1302" t="str">
            <v>Y</v>
          </cell>
        </row>
        <row r="1303">
          <cell r="F1303" t="str">
            <v>Y</v>
          </cell>
        </row>
        <row r="1304">
          <cell r="F1304" t="str">
            <v>Y</v>
          </cell>
        </row>
        <row r="1305">
          <cell r="F1305" t="str">
            <v>Y</v>
          </cell>
        </row>
        <row r="1306">
          <cell r="F1306" t="str">
            <v>Y</v>
          </cell>
        </row>
        <row r="1307">
          <cell r="F1307" t="str">
            <v>Y</v>
          </cell>
        </row>
        <row r="1308">
          <cell r="F1308" t="str">
            <v>Y</v>
          </cell>
        </row>
        <row r="1309">
          <cell r="F1309" t="str">
            <v>Y</v>
          </cell>
        </row>
        <row r="1310">
          <cell r="F1310" t="str">
            <v>Y</v>
          </cell>
        </row>
        <row r="1311">
          <cell r="F1311" t="str">
            <v>Y</v>
          </cell>
        </row>
        <row r="1312">
          <cell r="F1312" t="str">
            <v>Y</v>
          </cell>
        </row>
        <row r="1313">
          <cell r="F1313" t="str">
            <v>Y</v>
          </cell>
        </row>
        <row r="1314">
          <cell r="F1314" t="str">
            <v>Y</v>
          </cell>
        </row>
        <row r="1315">
          <cell r="F1315" t="str">
            <v>Y</v>
          </cell>
        </row>
        <row r="1316">
          <cell r="F1316" t="str">
            <v>Y</v>
          </cell>
        </row>
        <row r="1317">
          <cell r="F1317" t="str">
            <v>Y</v>
          </cell>
        </row>
        <row r="1318">
          <cell r="F1318" t="str">
            <v>Y</v>
          </cell>
        </row>
        <row r="1319">
          <cell r="F1319" t="str">
            <v>Y</v>
          </cell>
        </row>
        <row r="1320">
          <cell r="F1320" t="str">
            <v>Y</v>
          </cell>
        </row>
        <row r="1321">
          <cell r="F1321" t="str">
            <v>Y</v>
          </cell>
        </row>
        <row r="1322">
          <cell r="F1322" t="str">
            <v>Y</v>
          </cell>
        </row>
        <row r="1323">
          <cell r="F1323" t="str">
            <v>Y</v>
          </cell>
        </row>
        <row r="1324">
          <cell r="F1324" t="str">
            <v>Y</v>
          </cell>
        </row>
        <row r="1325">
          <cell r="F1325" t="str">
            <v>Y</v>
          </cell>
        </row>
        <row r="1326">
          <cell r="F1326" t="str">
            <v>Y</v>
          </cell>
        </row>
        <row r="1327">
          <cell r="F1327" t="str">
            <v>Y</v>
          </cell>
        </row>
        <row r="1328">
          <cell r="F1328" t="str">
            <v>Y</v>
          </cell>
        </row>
        <row r="1329">
          <cell r="F1329" t="str">
            <v>Y</v>
          </cell>
        </row>
        <row r="1330">
          <cell r="F1330" t="str">
            <v>Y</v>
          </cell>
        </row>
        <row r="1331">
          <cell r="F1331" t="str">
            <v>Y</v>
          </cell>
        </row>
        <row r="1332">
          <cell r="F1332" t="str">
            <v>Y</v>
          </cell>
        </row>
        <row r="1333">
          <cell r="F1333" t="str">
            <v>Y</v>
          </cell>
        </row>
        <row r="1334">
          <cell r="F1334" t="str">
            <v>Y</v>
          </cell>
        </row>
        <row r="1335">
          <cell r="F1335" t="str">
            <v>Y</v>
          </cell>
        </row>
        <row r="1336">
          <cell r="F1336" t="str">
            <v>Y</v>
          </cell>
        </row>
        <row r="1337">
          <cell r="F1337" t="str">
            <v>Y</v>
          </cell>
        </row>
        <row r="1338">
          <cell r="F1338" t="str">
            <v>Y</v>
          </cell>
        </row>
        <row r="1339">
          <cell r="F1339" t="str">
            <v>Y</v>
          </cell>
        </row>
        <row r="1340">
          <cell r="F1340" t="str">
            <v>Y</v>
          </cell>
        </row>
        <row r="1341">
          <cell r="F1341" t="str">
            <v>Y</v>
          </cell>
        </row>
        <row r="1342">
          <cell r="F1342" t="str">
            <v>Y</v>
          </cell>
        </row>
        <row r="1343">
          <cell r="F1343" t="str">
            <v>Y</v>
          </cell>
        </row>
        <row r="1344">
          <cell r="F1344" t="str">
            <v>Y</v>
          </cell>
        </row>
        <row r="1345">
          <cell r="F1345" t="str">
            <v>Y</v>
          </cell>
        </row>
        <row r="1346">
          <cell r="F1346" t="str">
            <v>Y</v>
          </cell>
        </row>
        <row r="1347">
          <cell r="F1347" t="str">
            <v>Y</v>
          </cell>
        </row>
        <row r="1348">
          <cell r="F1348" t="str">
            <v>Y</v>
          </cell>
        </row>
        <row r="1349">
          <cell r="F1349" t="str">
            <v>Y</v>
          </cell>
        </row>
        <row r="1350">
          <cell r="F1350" t="str">
            <v>Y</v>
          </cell>
        </row>
        <row r="1351">
          <cell r="F1351" t="str">
            <v>Y</v>
          </cell>
        </row>
        <row r="1352">
          <cell r="F1352" t="str">
            <v>Y</v>
          </cell>
        </row>
        <row r="1353">
          <cell r="F1353" t="str">
            <v>Y</v>
          </cell>
        </row>
        <row r="1354">
          <cell r="F1354" t="str">
            <v>Y</v>
          </cell>
        </row>
        <row r="1355">
          <cell r="F1355" t="str">
            <v>Y</v>
          </cell>
        </row>
        <row r="1356">
          <cell r="F1356" t="str">
            <v>Y</v>
          </cell>
        </row>
        <row r="1357">
          <cell r="F1357" t="str">
            <v>Y</v>
          </cell>
        </row>
        <row r="1358">
          <cell r="F1358" t="str">
            <v>Y</v>
          </cell>
        </row>
        <row r="1359">
          <cell r="F1359" t="str">
            <v>Y</v>
          </cell>
        </row>
        <row r="1360">
          <cell r="F1360" t="str">
            <v>Y</v>
          </cell>
        </row>
        <row r="1361">
          <cell r="F1361" t="str">
            <v>Y</v>
          </cell>
        </row>
        <row r="1362">
          <cell r="F1362" t="str">
            <v>Y</v>
          </cell>
        </row>
        <row r="1363">
          <cell r="F1363" t="str">
            <v>Y</v>
          </cell>
        </row>
        <row r="1364">
          <cell r="F1364" t="str">
            <v>Y</v>
          </cell>
        </row>
        <row r="1365">
          <cell r="F1365" t="str">
            <v>Y</v>
          </cell>
        </row>
        <row r="1366">
          <cell r="F1366" t="str">
            <v>Y</v>
          </cell>
        </row>
        <row r="1367">
          <cell r="F1367" t="str">
            <v>Y</v>
          </cell>
        </row>
        <row r="1368">
          <cell r="F1368" t="str">
            <v>Y</v>
          </cell>
        </row>
        <row r="1369">
          <cell r="F1369" t="str">
            <v>Y</v>
          </cell>
        </row>
        <row r="1370">
          <cell r="F1370" t="str">
            <v>Y</v>
          </cell>
        </row>
        <row r="1371">
          <cell r="F1371" t="str">
            <v>Y</v>
          </cell>
        </row>
        <row r="1372">
          <cell r="F1372" t="str">
            <v>Y</v>
          </cell>
        </row>
        <row r="1373">
          <cell r="F1373" t="str">
            <v>Y</v>
          </cell>
        </row>
        <row r="1374">
          <cell r="F1374" t="str">
            <v>Y</v>
          </cell>
        </row>
        <row r="1375">
          <cell r="F1375" t="str">
            <v>Y</v>
          </cell>
        </row>
        <row r="1376">
          <cell r="F1376" t="str">
            <v>Y</v>
          </cell>
        </row>
        <row r="1377">
          <cell r="F1377" t="str">
            <v>Y</v>
          </cell>
        </row>
        <row r="1378">
          <cell r="F1378" t="str">
            <v>Y</v>
          </cell>
        </row>
        <row r="1379">
          <cell r="F1379" t="str">
            <v>Y</v>
          </cell>
        </row>
        <row r="1380">
          <cell r="F1380" t="str">
            <v>Y</v>
          </cell>
        </row>
        <row r="1381">
          <cell r="F1381" t="str">
            <v>Y</v>
          </cell>
        </row>
        <row r="1382">
          <cell r="F1382" t="str">
            <v>Y</v>
          </cell>
        </row>
        <row r="1383">
          <cell r="F1383" t="str">
            <v>Y</v>
          </cell>
        </row>
        <row r="1384">
          <cell r="F1384" t="str">
            <v>Y</v>
          </cell>
        </row>
        <row r="1385">
          <cell r="F1385" t="str">
            <v>Y</v>
          </cell>
        </row>
        <row r="1386">
          <cell r="F1386" t="str">
            <v>Y</v>
          </cell>
        </row>
        <row r="1387">
          <cell r="F1387" t="str">
            <v>Y</v>
          </cell>
        </row>
        <row r="1388">
          <cell r="F1388" t="str">
            <v>Y</v>
          </cell>
        </row>
        <row r="1389">
          <cell r="F1389" t="str">
            <v>Y</v>
          </cell>
        </row>
        <row r="1390">
          <cell r="F1390" t="str">
            <v>Y</v>
          </cell>
        </row>
        <row r="1391">
          <cell r="F1391" t="str">
            <v>Y</v>
          </cell>
        </row>
        <row r="1392">
          <cell r="F1392" t="str">
            <v>Y</v>
          </cell>
        </row>
        <row r="1393">
          <cell r="F1393" t="str">
            <v>Y</v>
          </cell>
        </row>
        <row r="1394">
          <cell r="F1394" t="str">
            <v>Y</v>
          </cell>
        </row>
        <row r="1395">
          <cell r="F1395" t="str">
            <v>Y</v>
          </cell>
        </row>
        <row r="1396">
          <cell r="F1396" t="str">
            <v>Y</v>
          </cell>
        </row>
        <row r="1397">
          <cell r="F1397" t="str">
            <v>Y</v>
          </cell>
        </row>
        <row r="1398">
          <cell r="F1398" t="str">
            <v>Y</v>
          </cell>
        </row>
        <row r="1399">
          <cell r="F1399" t="str">
            <v>Y</v>
          </cell>
        </row>
        <row r="1400">
          <cell r="F1400" t="str">
            <v>Y</v>
          </cell>
        </row>
        <row r="1401">
          <cell r="F1401" t="str">
            <v>Y</v>
          </cell>
        </row>
        <row r="1402">
          <cell r="F1402" t="str">
            <v>Y</v>
          </cell>
        </row>
        <row r="1403">
          <cell r="F1403" t="str">
            <v>Y</v>
          </cell>
        </row>
        <row r="1404">
          <cell r="F1404" t="str">
            <v>Y</v>
          </cell>
        </row>
        <row r="1405">
          <cell r="F1405" t="str">
            <v>Y</v>
          </cell>
        </row>
        <row r="1406">
          <cell r="F1406" t="str">
            <v>Y</v>
          </cell>
        </row>
        <row r="1407">
          <cell r="F1407" t="str">
            <v>Y</v>
          </cell>
        </row>
        <row r="1408">
          <cell r="F1408" t="str">
            <v>Y</v>
          </cell>
        </row>
        <row r="1409">
          <cell r="F1409" t="str">
            <v>Y</v>
          </cell>
        </row>
        <row r="1410">
          <cell r="F1410" t="str">
            <v>Y</v>
          </cell>
        </row>
        <row r="1411">
          <cell r="F1411" t="str">
            <v>Y</v>
          </cell>
        </row>
        <row r="1412">
          <cell r="F1412" t="str">
            <v>Y</v>
          </cell>
        </row>
        <row r="1413">
          <cell r="F1413" t="str">
            <v>Y</v>
          </cell>
        </row>
        <row r="1414">
          <cell r="F1414" t="str">
            <v>Y</v>
          </cell>
        </row>
        <row r="1415">
          <cell r="F1415" t="str">
            <v>Y</v>
          </cell>
        </row>
        <row r="1416">
          <cell r="F1416" t="str">
            <v>Y</v>
          </cell>
        </row>
        <row r="1417">
          <cell r="F1417" t="str">
            <v>Y</v>
          </cell>
        </row>
        <row r="1418">
          <cell r="F1418" t="str">
            <v>Y</v>
          </cell>
        </row>
        <row r="1419">
          <cell r="F1419" t="str">
            <v>Y</v>
          </cell>
        </row>
        <row r="1420">
          <cell r="F1420" t="str">
            <v>Y</v>
          </cell>
        </row>
        <row r="1421">
          <cell r="F1421" t="str">
            <v>Y</v>
          </cell>
        </row>
        <row r="1422">
          <cell r="F1422" t="str">
            <v>Y</v>
          </cell>
        </row>
        <row r="1423">
          <cell r="F1423" t="str">
            <v>Y</v>
          </cell>
        </row>
        <row r="1424">
          <cell r="F1424" t="str">
            <v>Y</v>
          </cell>
        </row>
        <row r="1425">
          <cell r="F1425" t="str">
            <v>Y</v>
          </cell>
        </row>
        <row r="1426">
          <cell r="F1426" t="str">
            <v>Y</v>
          </cell>
        </row>
        <row r="1427">
          <cell r="F1427" t="str">
            <v>Y</v>
          </cell>
        </row>
        <row r="1428">
          <cell r="F1428" t="str">
            <v>Y</v>
          </cell>
        </row>
        <row r="1429">
          <cell r="F1429" t="str">
            <v>Y</v>
          </cell>
        </row>
        <row r="1430">
          <cell r="F1430" t="str">
            <v>Y</v>
          </cell>
        </row>
        <row r="1431">
          <cell r="F1431" t="str">
            <v>Y</v>
          </cell>
        </row>
        <row r="1432">
          <cell r="F1432" t="str">
            <v>Y</v>
          </cell>
        </row>
        <row r="1433">
          <cell r="F1433" t="str">
            <v>Y</v>
          </cell>
        </row>
        <row r="1434">
          <cell r="F1434" t="str">
            <v>Y</v>
          </cell>
        </row>
        <row r="1435">
          <cell r="F1435" t="str">
            <v>Y</v>
          </cell>
        </row>
        <row r="1436">
          <cell r="F1436" t="str">
            <v>Y</v>
          </cell>
        </row>
        <row r="1437">
          <cell r="F1437" t="str">
            <v>Y</v>
          </cell>
        </row>
        <row r="1438">
          <cell r="F1438" t="str">
            <v>Y</v>
          </cell>
        </row>
        <row r="1439">
          <cell r="F1439" t="str">
            <v>Y</v>
          </cell>
        </row>
        <row r="1440">
          <cell r="F1440" t="str">
            <v>Y</v>
          </cell>
        </row>
        <row r="1441">
          <cell r="F1441" t="str">
            <v>Y</v>
          </cell>
        </row>
        <row r="1442">
          <cell r="F1442" t="str">
            <v>Y</v>
          </cell>
        </row>
        <row r="1443">
          <cell r="F1443" t="str">
            <v>Y</v>
          </cell>
        </row>
        <row r="1444">
          <cell r="F1444" t="str">
            <v>Y</v>
          </cell>
        </row>
        <row r="1445">
          <cell r="F1445" t="str">
            <v>Y</v>
          </cell>
        </row>
        <row r="1446">
          <cell r="F1446" t="str">
            <v>Y</v>
          </cell>
        </row>
        <row r="1447">
          <cell r="F1447" t="str">
            <v>Y</v>
          </cell>
        </row>
        <row r="1448">
          <cell r="F1448" t="str">
            <v>Y</v>
          </cell>
        </row>
        <row r="1449">
          <cell r="F1449" t="str">
            <v>Y</v>
          </cell>
        </row>
        <row r="1450">
          <cell r="F1450" t="str">
            <v>Y</v>
          </cell>
        </row>
        <row r="1451">
          <cell r="F1451" t="str">
            <v>Y</v>
          </cell>
        </row>
        <row r="1452">
          <cell r="F1452" t="str">
            <v>Y</v>
          </cell>
        </row>
        <row r="1453">
          <cell r="F1453" t="str">
            <v>Y</v>
          </cell>
        </row>
        <row r="1454">
          <cell r="F1454" t="str">
            <v>Y</v>
          </cell>
        </row>
        <row r="1455">
          <cell r="F1455" t="str">
            <v>Y</v>
          </cell>
        </row>
        <row r="1456">
          <cell r="F1456" t="str">
            <v>Y</v>
          </cell>
        </row>
        <row r="1457">
          <cell r="F1457" t="str">
            <v>Y</v>
          </cell>
        </row>
        <row r="1458">
          <cell r="F1458" t="str">
            <v>Y</v>
          </cell>
        </row>
        <row r="1459">
          <cell r="F1459" t="str">
            <v>Y</v>
          </cell>
        </row>
        <row r="1460">
          <cell r="F1460" t="str">
            <v>Y</v>
          </cell>
        </row>
        <row r="1461">
          <cell r="F1461" t="str">
            <v>Y</v>
          </cell>
        </row>
        <row r="1462">
          <cell r="F1462" t="str">
            <v>Y</v>
          </cell>
        </row>
        <row r="1463">
          <cell r="F1463" t="str">
            <v>Y</v>
          </cell>
        </row>
        <row r="1464">
          <cell r="F1464" t="str">
            <v>Y</v>
          </cell>
        </row>
        <row r="1465">
          <cell r="F1465" t="str">
            <v>Y</v>
          </cell>
        </row>
        <row r="1466">
          <cell r="F1466" t="str">
            <v>Y</v>
          </cell>
        </row>
        <row r="1467">
          <cell r="F1467" t="str">
            <v>Y</v>
          </cell>
        </row>
        <row r="1468">
          <cell r="F1468" t="str">
            <v>Y</v>
          </cell>
        </row>
        <row r="1469">
          <cell r="F1469" t="str">
            <v>Y</v>
          </cell>
        </row>
        <row r="1470">
          <cell r="F1470" t="str">
            <v>Y</v>
          </cell>
        </row>
        <row r="1471">
          <cell r="F1471" t="str">
            <v>Y</v>
          </cell>
        </row>
        <row r="1472">
          <cell r="F1472" t="str">
            <v>Y</v>
          </cell>
        </row>
        <row r="1473">
          <cell r="F1473" t="str">
            <v>Y</v>
          </cell>
        </row>
        <row r="1474">
          <cell r="F1474" t="str">
            <v>Y</v>
          </cell>
        </row>
        <row r="1475">
          <cell r="F1475" t="str">
            <v>Y</v>
          </cell>
        </row>
        <row r="1476">
          <cell r="F1476" t="str">
            <v>Y</v>
          </cell>
        </row>
        <row r="1477">
          <cell r="F1477" t="str">
            <v>Y</v>
          </cell>
        </row>
        <row r="1478">
          <cell r="F1478" t="str">
            <v>Y</v>
          </cell>
        </row>
        <row r="1479">
          <cell r="F1479" t="str">
            <v>Y</v>
          </cell>
        </row>
        <row r="1480">
          <cell r="F1480" t="str">
            <v>Y</v>
          </cell>
        </row>
        <row r="1481">
          <cell r="F1481" t="str">
            <v>Y</v>
          </cell>
        </row>
        <row r="1482">
          <cell r="F1482" t="str">
            <v>Y</v>
          </cell>
        </row>
        <row r="1483">
          <cell r="F1483" t="str">
            <v>Y</v>
          </cell>
        </row>
        <row r="1484">
          <cell r="F1484" t="str">
            <v>Y</v>
          </cell>
        </row>
        <row r="1485">
          <cell r="F1485" t="str">
            <v>Y</v>
          </cell>
        </row>
        <row r="1486">
          <cell r="F1486" t="str">
            <v>Y</v>
          </cell>
        </row>
        <row r="1487">
          <cell r="F1487" t="str">
            <v>Y</v>
          </cell>
        </row>
        <row r="1488">
          <cell r="F1488" t="str">
            <v>Y</v>
          </cell>
        </row>
        <row r="1489">
          <cell r="F1489" t="str">
            <v>Y</v>
          </cell>
        </row>
        <row r="1490">
          <cell r="F1490" t="str">
            <v>Y</v>
          </cell>
        </row>
        <row r="1491">
          <cell r="F1491" t="str">
            <v>Y</v>
          </cell>
        </row>
        <row r="1492">
          <cell r="F1492" t="str">
            <v>Y</v>
          </cell>
        </row>
        <row r="1493">
          <cell r="F1493" t="str">
            <v>Y</v>
          </cell>
        </row>
        <row r="1494">
          <cell r="F1494" t="str">
            <v>Y</v>
          </cell>
        </row>
        <row r="1495">
          <cell r="F1495" t="str">
            <v>Y</v>
          </cell>
        </row>
        <row r="1496">
          <cell r="F1496" t="str">
            <v>Y</v>
          </cell>
        </row>
        <row r="1497">
          <cell r="F1497" t="str">
            <v>Y</v>
          </cell>
        </row>
        <row r="1498">
          <cell r="F1498" t="str">
            <v>Y</v>
          </cell>
        </row>
        <row r="1499">
          <cell r="F1499" t="str">
            <v>Y</v>
          </cell>
        </row>
        <row r="1500">
          <cell r="F1500" t="str">
            <v>Y</v>
          </cell>
        </row>
        <row r="1501">
          <cell r="F1501" t="str">
            <v>Y</v>
          </cell>
        </row>
        <row r="1502">
          <cell r="F1502" t="str">
            <v>Y</v>
          </cell>
        </row>
        <row r="1503">
          <cell r="F1503" t="str">
            <v>Y</v>
          </cell>
        </row>
        <row r="1504">
          <cell r="F1504" t="str">
            <v>Y</v>
          </cell>
        </row>
        <row r="1505">
          <cell r="F1505" t="str">
            <v>Y</v>
          </cell>
        </row>
        <row r="1506">
          <cell r="F1506" t="str">
            <v>Y</v>
          </cell>
        </row>
        <row r="1507">
          <cell r="F1507" t="str">
            <v>Y</v>
          </cell>
        </row>
        <row r="1508">
          <cell r="F1508" t="str">
            <v>Y</v>
          </cell>
        </row>
        <row r="1509">
          <cell r="F1509" t="str">
            <v>Y</v>
          </cell>
        </row>
        <row r="1510">
          <cell r="F1510" t="str">
            <v>Y</v>
          </cell>
        </row>
        <row r="1511">
          <cell r="F1511" t="str">
            <v>Y</v>
          </cell>
        </row>
        <row r="1512">
          <cell r="F1512" t="str">
            <v>Y</v>
          </cell>
        </row>
        <row r="1513">
          <cell r="F1513" t="str">
            <v>Y</v>
          </cell>
        </row>
        <row r="1514">
          <cell r="F1514" t="str">
            <v>Y</v>
          </cell>
        </row>
        <row r="1515">
          <cell r="F1515" t="str">
            <v>Y</v>
          </cell>
        </row>
        <row r="1516">
          <cell r="F1516" t="str">
            <v>Y</v>
          </cell>
        </row>
        <row r="1517">
          <cell r="F1517" t="str">
            <v>Y</v>
          </cell>
        </row>
        <row r="1518">
          <cell r="F1518" t="str">
            <v>Y</v>
          </cell>
        </row>
        <row r="1519">
          <cell r="F1519" t="str">
            <v>Y</v>
          </cell>
        </row>
        <row r="1520">
          <cell r="F1520" t="str">
            <v>Y</v>
          </cell>
        </row>
        <row r="1521">
          <cell r="F1521" t="str">
            <v>Y</v>
          </cell>
        </row>
        <row r="1522">
          <cell r="F1522" t="str">
            <v>Y</v>
          </cell>
        </row>
        <row r="1523">
          <cell r="F1523" t="str">
            <v>Y</v>
          </cell>
        </row>
        <row r="1524">
          <cell r="F1524" t="str">
            <v>Y</v>
          </cell>
        </row>
        <row r="1525">
          <cell r="F1525" t="str">
            <v>Y</v>
          </cell>
        </row>
        <row r="1526">
          <cell r="F1526" t="str">
            <v>Y</v>
          </cell>
        </row>
        <row r="1527">
          <cell r="F1527" t="str">
            <v>Y</v>
          </cell>
        </row>
        <row r="1528">
          <cell r="F1528" t="str">
            <v>Y</v>
          </cell>
        </row>
        <row r="1529">
          <cell r="F1529" t="str">
            <v>Y</v>
          </cell>
        </row>
        <row r="1530">
          <cell r="F1530" t="str">
            <v>Y</v>
          </cell>
        </row>
        <row r="1531">
          <cell r="F1531" t="str">
            <v>Y</v>
          </cell>
        </row>
        <row r="1532">
          <cell r="F1532" t="str">
            <v>Y</v>
          </cell>
        </row>
        <row r="1533">
          <cell r="F1533" t="str">
            <v>Y</v>
          </cell>
        </row>
        <row r="1534">
          <cell r="F1534" t="str">
            <v>Y</v>
          </cell>
        </row>
        <row r="1535">
          <cell r="F1535" t="str">
            <v>Y</v>
          </cell>
        </row>
        <row r="1536">
          <cell r="F1536" t="str">
            <v>Y</v>
          </cell>
        </row>
        <row r="1537">
          <cell r="F1537" t="str">
            <v>Y</v>
          </cell>
        </row>
        <row r="1538">
          <cell r="F1538" t="str">
            <v>Y</v>
          </cell>
        </row>
        <row r="1539">
          <cell r="F1539" t="str">
            <v>Y</v>
          </cell>
        </row>
        <row r="1540">
          <cell r="F1540" t="str">
            <v>Y</v>
          </cell>
        </row>
        <row r="1541">
          <cell r="F1541" t="str">
            <v>Y</v>
          </cell>
        </row>
        <row r="1542">
          <cell r="F1542" t="str">
            <v>Y</v>
          </cell>
        </row>
        <row r="1543">
          <cell r="F1543" t="str">
            <v>Y</v>
          </cell>
        </row>
        <row r="1544">
          <cell r="F1544" t="str">
            <v>Y</v>
          </cell>
        </row>
        <row r="1545">
          <cell r="F1545" t="str">
            <v>Y</v>
          </cell>
        </row>
        <row r="1546">
          <cell r="F1546" t="str">
            <v>Y</v>
          </cell>
        </row>
        <row r="1547">
          <cell r="F1547" t="str">
            <v>Y</v>
          </cell>
        </row>
        <row r="1548">
          <cell r="F1548" t="str">
            <v>Y</v>
          </cell>
        </row>
        <row r="1549">
          <cell r="F1549" t="str">
            <v>Y</v>
          </cell>
        </row>
        <row r="1550">
          <cell r="F1550" t="str">
            <v>Y</v>
          </cell>
        </row>
        <row r="1551">
          <cell r="F1551" t="str">
            <v>Y</v>
          </cell>
        </row>
        <row r="1552">
          <cell r="F1552" t="str">
            <v>Y</v>
          </cell>
        </row>
        <row r="1553">
          <cell r="F1553" t="str">
            <v>Y</v>
          </cell>
        </row>
        <row r="1554">
          <cell r="F1554" t="str">
            <v>Y</v>
          </cell>
        </row>
        <row r="1555">
          <cell r="F1555" t="str">
            <v>Y</v>
          </cell>
        </row>
        <row r="1556">
          <cell r="F1556" t="str">
            <v>Y</v>
          </cell>
        </row>
        <row r="1557">
          <cell r="F1557" t="str">
            <v>Y</v>
          </cell>
        </row>
        <row r="1558">
          <cell r="F1558" t="str">
            <v>Y</v>
          </cell>
        </row>
        <row r="1559">
          <cell r="F1559" t="str">
            <v>Y</v>
          </cell>
        </row>
        <row r="1560">
          <cell r="F1560" t="str">
            <v>Y</v>
          </cell>
        </row>
        <row r="1561">
          <cell r="F1561" t="str">
            <v>Y</v>
          </cell>
        </row>
        <row r="1562">
          <cell r="F1562" t="str">
            <v>Y</v>
          </cell>
        </row>
        <row r="1563">
          <cell r="F1563" t="str">
            <v>Y</v>
          </cell>
        </row>
        <row r="1564">
          <cell r="F1564" t="str">
            <v>Y</v>
          </cell>
        </row>
        <row r="1565">
          <cell r="F1565" t="str">
            <v>Y</v>
          </cell>
        </row>
        <row r="1566">
          <cell r="F1566" t="str">
            <v>Y</v>
          </cell>
        </row>
        <row r="1567">
          <cell r="F1567" t="str">
            <v>Y</v>
          </cell>
        </row>
        <row r="1568">
          <cell r="F1568" t="str">
            <v>Y</v>
          </cell>
        </row>
        <row r="1569">
          <cell r="F1569" t="str">
            <v>Y</v>
          </cell>
        </row>
        <row r="1570">
          <cell r="F1570" t="str">
            <v>Y</v>
          </cell>
        </row>
        <row r="1571">
          <cell r="F1571" t="str">
            <v>Y</v>
          </cell>
        </row>
        <row r="1572">
          <cell r="F1572" t="str">
            <v>Y</v>
          </cell>
        </row>
        <row r="1573">
          <cell r="F1573" t="str">
            <v>Y</v>
          </cell>
        </row>
        <row r="1574">
          <cell r="F1574" t="str">
            <v>Y</v>
          </cell>
        </row>
        <row r="1575">
          <cell r="F1575" t="str">
            <v>Y</v>
          </cell>
        </row>
        <row r="1576">
          <cell r="F1576" t="str">
            <v>Y</v>
          </cell>
        </row>
        <row r="1577">
          <cell r="F1577" t="str">
            <v>Y</v>
          </cell>
        </row>
        <row r="1578">
          <cell r="F1578" t="str">
            <v>Y</v>
          </cell>
        </row>
        <row r="1579">
          <cell r="F1579" t="str">
            <v>Y</v>
          </cell>
        </row>
        <row r="1580">
          <cell r="F1580" t="str">
            <v>Y</v>
          </cell>
        </row>
        <row r="1581">
          <cell r="F1581" t="str">
            <v>Y</v>
          </cell>
        </row>
        <row r="1582">
          <cell r="F1582" t="str">
            <v>Y</v>
          </cell>
        </row>
        <row r="1583">
          <cell r="F1583" t="str">
            <v>Y</v>
          </cell>
        </row>
        <row r="1584">
          <cell r="F1584" t="str">
            <v>Y</v>
          </cell>
        </row>
        <row r="1585">
          <cell r="F1585" t="str">
            <v>Y</v>
          </cell>
        </row>
        <row r="1586">
          <cell r="F1586" t="str">
            <v>Y</v>
          </cell>
        </row>
        <row r="1587">
          <cell r="F1587" t="str">
            <v>Y</v>
          </cell>
        </row>
        <row r="1588">
          <cell r="F1588" t="str">
            <v>Y</v>
          </cell>
        </row>
        <row r="1589">
          <cell r="F1589" t="str">
            <v>Y</v>
          </cell>
        </row>
        <row r="1590">
          <cell r="F1590" t="str">
            <v>Y</v>
          </cell>
        </row>
        <row r="1591">
          <cell r="F1591" t="str">
            <v>Y</v>
          </cell>
        </row>
        <row r="1592">
          <cell r="F1592" t="str">
            <v>Y</v>
          </cell>
        </row>
        <row r="1593">
          <cell r="F1593" t="str">
            <v>Y</v>
          </cell>
        </row>
        <row r="1594">
          <cell r="F1594" t="str">
            <v>Y</v>
          </cell>
        </row>
        <row r="1595">
          <cell r="F1595" t="str">
            <v>Y</v>
          </cell>
        </row>
        <row r="1596">
          <cell r="F1596" t="str">
            <v>Y</v>
          </cell>
        </row>
        <row r="1597">
          <cell r="F1597" t="str">
            <v>Y</v>
          </cell>
        </row>
        <row r="1598">
          <cell r="F1598" t="str">
            <v>Y</v>
          </cell>
        </row>
        <row r="1599">
          <cell r="F1599" t="str">
            <v>Y</v>
          </cell>
        </row>
        <row r="1600">
          <cell r="F1600" t="str">
            <v>Y</v>
          </cell>
        </row>
        <row r="1601">
          <cell r="F1601" t="str">
            <v>Y</v>
          </cell>
        </row>
        <row r="1602">
          <cell r="F1602" t="str">
            <v>Y</v>
          </cell>
        </row>
        <row r="1603">
          <cell r="F1603" t="str">
            <v>Y</v>
          </cell>
        </row>
        <row r="1604">
          <cell r="F1604" t="str">
            <v>Y</v>
          </cell>
        </row>
        <row r="1605">
          <cell r="F1605" t="str">
            <v>Y</v>
          </cell>
        </row>
        <row r="1606">
          <cell r="F1606" t="str">
            <v>Y</v>
          </cell>
        </row>
        <row r="1607">
          <cell r="F1607" t="str">
            <v>Y</v>
          </cell>
        </row>
        <row r="1608">
          <cell r="F1608" t="str">
            <v>Y</v>
          </cell>
        </row>
        <row r="1609">
          <cell r="F1609" t="str">
            <v>Y</v>
          </cell>
        </row>
        <row r="1610">
          <cell r="F1610" t="str">
            <v>Y</v>
          </cell>
        </row>
        <row r="1611">
          <cell r="F1611" t="str">
            <v>Y</v>
          </cell>
        </row>
        <row r="1612">
          <cell r="F1612" t="str">
            <v>Y</v>
          </cell>
        </row>
        <row r="1613">
          <cell r="F1613" t="str">
            <v>Y</v>
          </cell>
        </row>
        <row r="1614">
          <cell r="F1614" t="str">
            <v>Y</v>
          </cell>
        </row>
        <row r="1615">
          <cell r="F1615" t="str">
            <v>Y</v>
          </cell>
        </row>
        <row r="1616">
          <cell r="F1616" t="str">
            <v>Y</v>
          </cell>
        </row>
        <row r="1617">
          <cell r="F1617" t="str">
            <v>Y</v>
          </cell>
        </row>
        <row r="1618">
          <cell r="F1618" t="str">
            <v>Y</v>
          </cell>
        </row>
        <row r="1619">
          <cell r="F1619" t="str">
            <v>Y</v>
          </cell>
        </row>
        <row r="1620">
          <cell r="F1620" t="str">
            <v>Y</v>
          </cell>
        </row>
        <row r="1621">
          <cell r="F1621" t="str">
            <v>Y</v>
          </cell>
        </row>
        <row r="1622">
          <cell r="F1622" t="str">
            <v>Y</v>
          </cell>
        </row>
        <row r="1623">
          <cell r="F1623" t="str">
            <v>Y</v>
          </cell>
        </row>
        <row r="1624">
          <cell r="F1624" t="str">
            <v>Y</v>
          </cell>
        </row>
        <row r="1625">
          <cell r="F1625" t="str">
            <v>Y</v>
          </cell>
        </row>
        <row r="1626">
          <cell r="F1626" t="str">
            <v>Y</v>
          </cell>
        </row>
        <row r="1627">
          <cell r="F1627" t="str">
            <v>Y</v>
          </cell>
        </row>
        <row r="1628">
          <cell r="F1628" t="str">
            <v>Y</v>
          </cell>
        </row>
        <row r="1629">
          <cell r="F1629" t="str">
            <v>Y</v>
          </cell>
        </row>
        <row r="1630">
          <cell r="F1630" t="str">
            <v>Y</v>
          </cell>
        </row>
        <row r="1631">
          <cell r="F1631" t="str">
            <v>Y</v>
          </cell>
        </row>
        <row r="1632">
          <cell r="F1632" t="str">
            <v>Y</v>
          </cell>
        </row>
        <row r="1633">
          <cell r="F1633" t="str">
            <v>Y</v>
          </cell>
        </row>
        <row r="1634">
          <cell r="F1634" t="str">
            <v>Y</v>
          </cell>
        </row>
        <row r="1635">
          <cell r="F1635" t="str">
            <v>Y</v>
          </cell>
        </row>
        <row r="1636">
          <cell r="F1636" t="str">
            <v>Y</v>
          </cell>
        </row>
        <row r="1637">
          <cell r="F1637" t="str">
            <v>Y</v>
          </cell>
        </row>
        <row r="1638">
          <cell r="F1638" t="str">
            <v>Y</v>
          </cell>
        </row>
        <row r="1639">
          <cell r="F1639" t="str">
            <v>Y</v>
          </cell>
        </row>
        <row r="1640">
          <cell r="F1640" t="str">
            <v>Y</v>
          </cell>
        </row>
        <row r="1641">
          <cell r="F1641" t="str">
            <v>Y</v>
          </cell>
        </row>
        <row r="1642">
          <cell r="F1642" t="str">
            <v>Y</v>
          </cell>
        </row>
        <row r="1643">
          <cell r="F1643" t="str">
            <v>Y</v>
          </cell>
        </row>
        <row r="1644">
          <cell r="F1644" t="str">
            <v>Y</v>
          </cell>
        </row>
        <row r="1645">
          <cell r="F1645" t="str">
            <v>Y</v>
          </cell>
        </row>
        <row r="1646">
          <cell r="F1646" t="str">
            <v>Y</v>
          </cell>
        </row>
        <row r="1647">
          <cell r="F1647" t="str">
            <v>Y</v>
          </cell>
        </row>
        <row r="1648">
          <cell r="F1648" t="str">
            <v>Y</v>
          </cell>
        </row>
        <row r="1649">
          <cell r="F1649" t="str">
            <v>Y</v>
          </cell>
        </row>
        <row r="1650">
          <cell r="F1650" t="str">
            <v>Y</v>
          </cell>
        </row>
        <row r="1651">
          <cell r="F1651" t="str">
            <v>Y</v>
          </cell>
        </row>
        <row r="1652">
          <cell r="F1652" t="str">
            <v>Y</v>
          </cell>
        </row>
        <row r="1653">
          <cell r="F1653" t="str">
            <v>Y</v>
          </cell>
        </row>
        <row r="1654">
          <cell r="F1654" t="str">
            <v>Y</v>
          </cell>
        </row>
        <row r="1655">
          <cell r="F1655" t="str">
            <v>Y</v>
          </cell>
        </row>
        <row r="1656">
          <cell r="F1656" t="str">
            <v>Y</v>
          </cell>
        </row>
        <row r="1657">
          <cell r="F1657" t="str">
            <v>Y</v>
          </cell>
        </row>
        <row r="1658">
          <cell r="F1658" t="str">
            <v>Y</v>
          </cell>
        </row>
        <row r="1659">
          <cell r="F1659" t="str">
            <v>Y</v>
          </cell>
        </row>
        <row r="1660">
          <cell r="F1660" t="str">
            <v>Y</v>
          </cell>
        </row>
        <row r="1661">
          <cell r="F1661" t="str">
            <v>Y</v>
          </cell>
        </row>
        <row r="1662">
          <cell r="F1662" t="str">
            <v>Y</v>
          </cell>
        </row>
        <row r="1663">
          <cell r="F1663" t="str">
            <v>Y</v>
          </cell>
        </row>
        <row r="1664">
          <cell r="F1664" t="str">
            <v>Y</v>
          </cell>
        </row>
        <row r="1665">
          <cell r="F1665" t="str">
            <v>Y</v>
          </cell>
        </row>
        <row r="1666">
          <cell r="F1666" t="str">
            <v>Y</v>
          </cell>
        </row>
        <row r="1667">
          <cell r="F1667" t="str">
            <v>Y</v>
          </cell>
        </row>
        <row r="1668">
          <cell r="F1668" t="str">
            <v>Y</v>
          </cell>
        </row>
        <row r="1669">
          <cell r="F1669" t="str">
            <v>Y</v>
          </cell>
        </row>
        <row r="1670">
          <cell r="F1670" t="str">
            <v>Y</v>
          </cell>
        </row>
        <row r="1671">
          <cell r="F1671" t="str">
            <v>Y</v>
          </cell>
        </row>
        <row r="1672">
          <cell r="F1672" t="str">
            <v>Y</v>
          </cell>
        </row>
        <row r="1673">
          <cell r="F1673" t="str">
            <v>Y</v>
          </cell>
        </row>
        <row r="1674">
          <cell r="F1674" t="str">
            <v>Y</v>
          </cell>
        </row>
        <row r="1675">
          <cell r="F1675" t="str">
            <v>Y</v>
          </cell>
        </row>
        <row r="1676">
          <cell r="F1676" t="str">
            <v>Y</v>
          </cell>
        </row>
        <row r="1677">
          <cell r="F1677" t="str">
            <v>Y</v>
          </cell>
        </row>
        <row r="1678">
          <cell r="F1678" t="str">
            <v>Y</v>
          </cell>
        </row>
        <row r="1679">
          <cell r="F1679" t="str">
            <v>Y</v>
          </cell>
        </row>
        <row r="1680">
          <cell r="F1680" t="str">
            <v>Y</v>
          </cell>
        </row>
        <row r="1681">
          <cell r="F1681" t="str">
            <v>Y</v>
          </cell>
        </row>
        <row r="1682">
          <cell r="F1682" t="str">
            <v>Y</v>
          </cell>
        </row>
        <row r="1683">
          <cell r="F1683" t="str">
            <v>Y</v>
          </cell>
        </row>
        <row r="1684">
          <cell r="F1684" t="str">
            <v>Y</v>
          </cell>
        </row>
        <row r="1685">
          <cell r="F1685" t="str">
            <v>Y</v>
          </cell>
        </row>
        <row r="1686">
          <cell r="F1686" t="str">
            <v>Y</v>
          </cell>
        </row>
        <row r="1687">
          <cell r="F1687" t="str">
            <v>Y</v>
          </cell>
        </row>
        <row r="1688">
          <cell r="F1688" t="str">
            <v>Y</v>
          </cell>
        </row>
        <row r="1689">
          <cell r="F1689" t="str">
            <v>Y</v>
          </cell>
        </row>
        <row r="1690">
          <cell r="F1690" t="str">
            <v>Y</v>
          </cell>
        </row>
        <row r="1691">
          <cell r="F1691" t="str">
            <v>Y</v>
          </cell>
        </row>
        <row r="1692">
          <cell r="F1692" t="str">
            <v>Y</v>
          </cell>
        </row>
        <row r="1693">
          <cell r="F1693" t="str">
            <v>Y</v>
          </cell>
        </row>
        <row r="1694">
          <cell r="F1694" t="str">
            <v>Y</v>
          </cell>
        </row>
        <row r="1695">
          <cell r="F1695" t="str">
            <v>Y</v>
          </cell>
        </row>
        <row r="1696">
          <cell r="F1696" t="str">
            <v>Y</v>
          </cell>
        </row>
        <row r="1697">
          <cell r="F1697" t="str">
            <v>Y</v>
          </cell>
        </row>
        <row r="1698">
          <cell r="F1698" t="str">
            <v>Y</v>
          </cell>
        </row>
        <row r="1699">
          <cell r="F1699" t="str">
            <v>Y</v>
          </cell>
        </row>
        <row r="1700">
          <cell r="F1700" t="str">
            <v>Y</v>
          </cell>
        </row>
        <row r="1701">
          <cell r="F1701" t="str">
            <v>Y</v>
          </cell>
        </row>
        <row r="1702">
          <cell r="F1702" t="str">
            <v>Y</v>
          </cell>
        </row>
        <row r="1703">
          <cell r="F1703" t="str">
            <v>Y</v>
          </cell>
        </row>
        <row r="1704">
          <cell r="F1704" t="str">
            <v>Y</v>
          </cell>
        </row>
        <row r="1705">
          <cell r="F1705" t="str">
            <v>Y</v>
          </cell>
        </row>
        <row r="1706">
          <cell r="F1706" t="str">
            <v>Y</v>
          </cell>
        </row>
        <row r="1707">
          <cell r="F1707" t="str">
            <v>Y</v>
          </cell>
        </row>
        <row r="1708">
          <cell r="F1708" t="str">
            <v>Y</v>
          </cell>
        </row>
        <row r="1709">
          <cell r="F1709" t="str">
            <v>Y</v>
          </cell>
        </row>
        <row r="1710">
          <cell r="F1710" t="str">
            <v>Y</v>
          </cell>
        </row>
        <row r="1711">
          <cell r="F1711" t="str">
            <v>Y</v>
          </cell>
        </row>
        <row r="1712">
          <cell r="F1712" t="str">
            <v>Y</v>
          </cell>
        </row>
        <row r="1713">
          <cell r="F1713" t="str">
            <v>Y</v>
          </cell>
        </row>
        <row r="1714">
          <cell r="F1714" t="str">
            <v>Y</v>
          </cell>
        </row>
        <row r="1715">
          <cell r="F1715" t="str">
            <v>Y</v>
          </cell>
        </row>
        <row r="1716">
          <cell r="F1716" t="str">
            <v>Y</v>
          </cell>
        </row>
        <row r="1717">
          <cell r="F1717" t="str">
            <v>Y</v>
          </cell>
        </row>
        <row r="1718">
          <cell r="F1718" t="str">
            <v>Y</v>
          </cell>
        </row>
        <row r="1719">
          <cell r="F1719" t="str">
            <v>Y</v>
          </cell>
        </row>
        <row r="1720">
          <cell r="F1720" t="str">
            <v>Y</v>
          </cell>
        </row>
        <row r="1721">
          <cell r="F1721" t="str">
            <v>Y</v>
          </cell>
        </row>
        <row r="1722">
          <cell r="F1722" t="str">
            <v>Y</v>
          </cell>
        </row>
        <row r="1723">
          <cell r="F1723" t="str">
            <v>Y</v>
          </cell>
        </row>
        <row r="1724">
          <cell r="F1724" t="str">
            <v>Y</v>
          </cell>
        </row>
        <row r="1725">
          <cell r="F1725" t="str">
            <v>Y</v>
          </cell>
        </row>
        <row r="1726">
          <cell r="F1726" t="str">
            <v>Y</v>
          </cell>
        </row>
        <row r="1727">
          <cell r="F1727" t="str">
            <v>Y</v>
          </cell>
        </row>
        <row r="1728">
          <cell r="F1728" t="str">
            <v>Y</v>
          </cell>
        </row>
        <row r="1729">
          <cell r="F1729" t="str">
            <v>Y</v>
          </cell>
        </row>
        <row r="1730">
          <cell r="F1730" t="str">
            <v>Y</v>
          </cell>
        </row>
        <row r="1731">
          <cell r="F1731" t="str">
            <v>Y</v>
          </cell>
        </row>
        <row r="1732">
          <cell r="F1732" t="str">
            <v>Y</v>
          </cell>
        </row>
        <row r="1733">
          <cell r="F1733" t="str">
            <v>Y</v>
          </cell>
        </row>
        <row r="1734">
          <cell r="F1734" t="str">
            <v>Y</v>
          </cell>
        </row>
        <row r="1735">
          <cell r="F1735" t="str">
            <v>Y</v>
          </cell>
        </row>
        <row r="1736">
          <cell r="F1736" t="str">
            <v>Y</v>
          </cell>
        </row>
        <row r="1737">
          <cell r="F1737" t="str">
            <v>Y</v>
          </cell>
        </row>
        <row r="1738">
          <cell r="F1738" t="str">
            <v>Y</v>
          </cell>
        </row>
        <row r="1739">
          <cell r="F1739" t="str">
            <v>Y</v>
          </cell>
        </row>
        <row r="1740">
          <cell r="F1740" t="str">
            <v>Y</v>
          </cell>
        </row>
        <row r="1741">
          <cell r="F1741" t="str">
            <v>Y</v>
          </cell>
        </row>
        <row r="1742">
          <cell r="F1742" t="str">
            <v>Y</v>
          </cell>
        </row>
        <row r="1743">
          <cell r="F1743" t="str">
            <v>Y</v>
          </cell>
        </row>
        <row r="1744">
          <cell r="F1744" t="str">
            <v>Y</v>
          </cell>
        </row>
        <row r="1745">
          <cell r="F1745" t="str">
            <v>Y</v>
          </cell>
        </row>
        <row r="1746">
          <cell r="F1746" t="str">
            <v>Y</v>
          </cell>
        </row>
        <row r="1747">
          <cell r="F1747" t="str">
            <v>Y</v>
          </cell>
        </row>
        <row r="1748">
          <cell r="F1748" t="str">
            <v>Y</v>
          </cell>
        </row>
        <row r="1749">
          <cell r="F1749" t="str">
            <v>Y</v>
          </cell>
        </row>
        <row r="1750">
          <cell r="F1750" t="str">
            <v>Y</v>
          </cell>
        </row>
        <row r="1751">
          <cell r="F1751" t="str">
            <v>Y</v>
          </cell>
        </row>
        <row r="1752">
          <cell r="F1752" t="str">
            <v>Y</v>
          </cell>
        </row>
        <row r="1753">
          <cell r="F1753" t="str">
            <v>Y</v>
          </cell>
        </row>
        <row r="1754">
          <cell r="F1754" t="str">
            <v>Y</v>
          </cell>
        </row>
        <row r="1755">
          <cell r="F1755" t="str">
            <v>Y</v>
          </cell>
        </row>
        <row r="1756">
          <cell r="F1756" t="str">
            <v>Y</v>
          </cell>
        </row>
        <row r="1757">
          <cell r="F1757" t="str">
            <v>Y</v>
          </cell>
        </row>
        <row r="1758">
          <cell r="F1758" t="str">
            <v>Y</v>
          </cell>
        </row>
        <row r="1759">
          <cell r="F1759" t="str">
            <v>Y</v>
          </cell>
        </row>
        <row r="1760">
          <cell r="F1760" t="str">
            <v>Y</v>
          </cell>
        </row>
        <row r="1761">
          <cell r="F1761" t="str">
            <v>Y</v>
          </cell>
        </row>
        <row r="1762">
          <cell r="F1762" t="str">
            <v>Y</v>
          </cell>
        </row>
        <row r="1763">
          <cell r="F1763" t="str">
            <v>Y</v>
          </cell>
        </row>
        <row r="1764">
          <cell r="F1764" t="str">
            <v>Y</v>
          </cell>
        </row>
        <row r="1765">
          <cell r="F1765" t="str">
            <v>Y</v>
          </cell>
        </row>
        <row r="1766">
          <cell r="F1766" t="str">
            <v>Y</v>
          </cell>
        </row>
        <row r="1767">
          <cell r="F1767" t="str">
            <v>Y</v>
          </cell>
        </row>
        <row r="1768">
          <cell r="F1768" t="str">
            <v>Y</v>
          </cell>
        </row>
        <row r="1769">
          <cell r="F1769" t="str">
            <v>Y</v>
          </cell>
        </row>
        <row r="1770">
          <cell r="F1770" t="str">
            <v>Y</v>
          </cell>
        </row>
        <row r="1771">
          <cell r="F1771" t="str">
            <v>Y</v>
          </cell>
        </row>
        <row r="1772">
          <cell r="F1772" t="str">
            <v>Y</v>
          </cell>
        </row>
        <row r="1773">
          <cell r="F1773" t="str">
            <v>Y</v>
          </cell>
        </row>
        <row r="1774">
          <cell r="F1774" t="str">
            <v>Y</v>
          </cell>
        </row>
        <row r="1775">
          <cell r="F1775" t="str">
            <v>Y</v>
          </cell>
        </row>
        <row r="1776">
          <cell r="F1776" t="str">
            <v>Y</v>
          </cell>
        </row>
        <row r="1777">
          <cell r="F1777" t="str">
            <v>Y</v>
          </cell>
        </row>
        <row r="1778">
          <cell r="F1778" t="str">
            <v>Y</v>
          </cell>
        </row>
        <row r="1779">
          <cell r="F1779" t="str">
            <v>Y</v>
          </cell>
        </row>
        <row r="1780">
          <cell r="F1780" t="str">
            <v>Y</v>
          </cell>
        </row>
        <row r="1781">
          <cell r="F1781" t="str">
            <v>Y</v>
          </cell>
        </row>
        <row r="1782">
          <cell r="F1782" t="str">
            <v>Y</v>
          </cell>
        </row>
        <row r="1783">
          <cell r="F1783" t="str">
            <v>Y</v>
          </cell>
        </row>
        <row r="1784">
          <cell r="F1784" t="str">
            <v>Y</v>
          </cell>
        </row>
        <row r="1785">
          <cell r="F1785" t="str">
            <v>Y</v>
          </cell>
        </row>
        <row r="1786">
          <cell r="F1786" t="str">
            <v>Y</v>
          </cell>
        </row>
        <row r="1787">
          <cell r="F1787" t="str">
            <v>Y</v>
          </cell>
        </row>
        <row r="1788">
          <cell r="F1788" t="str">
            <v>Y</v>
          </cell>
        </row>
        <row r="1789">
          <cell r="F1789" t="str">
            <v>Y</v>
          </cell>
        </row>
        <row r="1790">
          <cell r="F1790" t="str">
            <v>Y</v>
          </cell>
        </row>
        <row r="1791">
          <cell r="F1791" t="str">
            <v>Y</v>
          </cell>
        </row>
        <row r="1792">
          <cell r="F1792" t="str">
            <v>Y</v>
          </cell>
        </row>
        <row r="1793">
          <cell r="F1793" t="str">
            <v>Y</v>
          </cell>
        </row>
        <row r="1794">
          <cell r="F1794" t="str">
            <v>Y</v>
          </cell>
        </row>
        <row r="1795">
          <cell r="F1795" t="str">
            <v>Y</v>
          </cell>
        </row>
        <row r="1796">
          <cell r="F1796" t="str">
            <v>Y</v>
          </cell>
        </row>
        <row r="1797">
          <cell r="F1797" t="str">
            <v>Y</v>
          </cell>
        </row>
        <row r="1798">
          <cell r="F1798" t="str">
            <v>Y</v>
          </cell>
        </row>
        <row r="1799">
          <cell r="F1799" t="str">
            <v>Y</v>
          </cell>
        </row>
        <row r="1800">
          <cell r="F1800" t="str">
            <v>Y</v>
          </cell>
        </row>
        <row r="1801">
          <cell r="F1801" t="str">
            <v>Y</v>
          </cell>
        </row>
        <row r="1802">
          <cell r="F1802" t="str">
            <v>Y</v>
          </cell>
        </row>
        <row r="1803">
          <cell r="F1803" t="str">
            <v>Y</v>
          </cell>
        </row>
        <row r="1804">
          <cell r="F1804" t="str">
            <v>Y</v>
          </cell>
        </row>
        <row r="1805">
          <cell r="F1805" t="str">
            <v>Y</v>
          </cell>
        </row>
        <row r="1806">
          <cell r="F1806" t="str">
            <v>Y</v>
          </cell>
        </row>
        <row r="1807">
          <cell r="F1807" t="str">
            <v>Y</v>
          </cell>
        </row>
        <row r="1808">
          <cell r="F1808" t="str">
            <v>Y</v>
          </cell>
        </row>
        <row r="1809">
          <cell r="F1809" t="str">
            <v>Y</v>
          </cell>
        </row>
        <row r="1810">
          <cell r="F1810" t="str">
            <v>Y</v>
          </cell>
        </row>
        <row r="1811">
          <cell r="F1811" t="str">
            <v>Y</v>
          </cell>
        </row>
        <row r="1812">
          <cell r="F1812" t="str">
            <v>Y</v>
          </cell>
        </row>
        <row r="1813">
          <cell r="F1813" t="str">
            <v>Y</v>
          </cell>
        </row>
        <row r="1814">
          <cell r="F1814" t="str">
            <v>Y</v>
          </cell>
        </row>
        <row r="1815">
          <cell r="F1815" t="str">
            <v>Y</v>
          </cell>
        </row>
        <row r="1816">
          <cell r="F1816" t="str">
            <v>Y</v>
          </cell>
        </row>
        <row r="1817">
          <cell r="F1817" t="str">
            <v>Y</v>
          </cell>
        </row>
        <row r="1818">
          <cell r="F1818" t="str">
            <v>Y</v>
          </cell>
        </row>
        <row r="1819">
          <cell r="F1819" t="str">
            <v>Y</v>
          </cell>
        </row>
        <row r="1820">
          <cell r="F1820" t="str">
            <v>Y</v>
          </cell>
        </row>
        <row r="1821">
          <cell r="F1821" t="str">
            <v>Y</v>
          </cell>
        </row>
        <row r="1822">
          <cell r="F1822" t="str">
            <v>Y</v>
          </cell>
        </row>
        <row r="1823">
          <cell r="F1823" t="str">
            <v>Y</v>
          </cell>
        </row>
        <row r="1824">
          <cell r="F1824" t="str">
            <v>Y</v>
          </cell>
        </row>
        <row r="1825">
          <cell r="F1825" t="str">
            <v>Y</v>
          </cell>
        </row>
        <row r="1826">
          <cell r="F1826" t="str">
            <v>Y</v>
          </cell>
        </row>
        <row r="1827">
          <cell r="F1827" t="str">
            <v>Y</v>
          </cell>
        </row>
        <row r="1828">
          <cell r="F1828" t="str">
            <v>Y</v>
          </cell>
        </row>
        <row r="1829">
          <cell r="F1829" t="str">
            <v>Y</v>
          </cell>
        </row>
        <row r="1830">
          <cell r="F1830" t="str">
            <v>Y</v>
          </cell>
        </row>
        <row r="1831">
          <cell r="F1831" t="str">
            <v>Y</v>
          </cell>
        </row>
        <row r="1832">
          <cell r="F1832" t="str">
            <v>Y</v>
          </cell>
        </row>
        <row r="1833">
          <cell r="F1833" t="str">
            <v>Y</v>
          </cell>
        </row>
        <row r="1834">
          <cell r="F1834" t="str">
            <v>Y</v>
          </cell>
        </row>
        <row r="1835">
          <cell r="F1835" t="str">
            <v>Y</v>
          </cell>
        </row>
        <row r="1836">
          <cell r="F1836" t="str">
            <v>Y</v>
          </cell>
        </row>
        <row r="1837">
          <cell r="F1837" t="str">
            <v>Y</v>
          </cell>
        </row>
        <row r="1838">
          <cell r="F1838" t="str">
            <v>Y</v>
          </cell>
        </row>
        <row r="1839">
          <cell r="F1839" t="str">
            <v>Y</v>
          </cell>
        </row>
        <row r="1840">
          <cell r="F1840" t="str">
            <v>Y</v>
          </cell>
        </row>
        <row r="1841">
          <cell r="F1841" t="str">
            <v>Y</v>
          </cell>
        </row>
        <row r="1842">
          <cell r="F1842" t="str">
            <v>Y</v>
          </cell>
        </row>
        <row r="1843">
          <cell r="F1843" t="str">
            <v>Y</v>
          </cell>
        </row>
        <row r="1844">
          <cell r="F1844" t="str">
            <v>Y</v>
          </cell>
        </row>
        <row r="1845">
          <cell r="F1845" t="str">
            <v>Y</v>
          </cell>
        </row>
        <row r="1846">
          <cell r="F1846" t="str">
            <v>Y</v>
          </cell>
        </row>
        <row r="1847">
          <cell r="F1847" t="str">
            <v>Y</v>
          </cell>
        </row>
        <row r="1848">
          <cell r="F1848" t="str">
            <v>Y</v>
          </cell>
        </row>
        <row r="1849">
          <cell r="F1849" t="str">
            <v>Y</v>
          </cell>
        </row>
        <row r="1850">
          <cell r="F1850" t="str">
            <v>Y</v>
          </cell>
        </row>
        <row r="1851">
          <cell r="F1851" t="str">
            <v>Y</v>
          </cell>
        </row>
        <row r="1852">
          <cell r="F1852" t="str">
            <v>Y</v>
          </cell>
        </row>
        <row r="1853">
          <cell r="F1853" t="str">
            <v>Y</v>
          </cell>
        </row>
        <row r="1854">
          <cell r="F1854" t="str">
            <v>Y</v>
          </cell>
        </row>
        <row r="1855">
          <cell r="F1855" t="str">
            <v>Y</v>
          </cell>
        </row>
        <row r="1856">
          <cell r="F1856" t="str">
            <v>Y</v>
          </cell>
        </row>
        <row r="1857">
          <cell r="F1857" t="str">
            <v>Y</v>
          </cell>
        </row>
        <row r="1858">
          <cell r="F1858" t="str">
            <v>Y</v>
          </cell>
        </row>
        <row r="1859">
          <cell r="F1859" t="str">
            <v>Y</v>
          </cell>
        </row>
        <row r="1860">
          <cell r="F1860" t="str">
            <v>Y</v>
          </cell>
        </row>
        <row r="1861">
          <cell r="F1861" t="str">
            <v>Y</v>
          </cell>
        </row>
        <row r="1862">
          <cell r="F1862" t="str">
            <v>Y</v>
          </cell>
        </row>
        <row r="1863">
          <cell r="F1863" t="str">
            <v>Y</v>
          </cell>
        </row>
        <row r="1864">
          <cell r="F1864" t="str">
            <v>Y</v>
          </cell>
        </row>
        <row r="1865">
          <cell r="F1865" t="str">
            <v>Y</v>
          </cell>
        </row>
        <row r="1866">
          <cell r="F1866" t="str">
            <v>Y</v>
          </cell>
        </row>
        <row r="1867">
          <cell r="F1867" t="str">
            <v>Y</v>
          </cell>
        </row>
        <row r="1868">
          <cell r="F1868" t="str">
            <v>Y</v>
          </cell>
        </row>
        <row r="1869">
          <cell r="F1869" t="str">
            <v>Y</v>
          </cell>
        </row>
        <row r="1870">
          <cell r="F1870" t="str">
            <v>Y</v>
          </cell>
        </row>
        <row r="1871">
          <cell r="F1871" t="str">
            <v>Y</v>
          </cell>
        </row>
        <row r="1872">
          <cell r="F1872" t="str">
            <v>Y</v>
          </cell>
        </row>
        <row r="1873">
          <cell r="F1873" t="str">
            <v>Y</v>
          </cell>
        </row>
        <row r="1874">
          <cell r="F1874" t="str">
            <v>Y</v>
          </cell>
        </row>
        <row r="1875">
          <cell r="F1875" t="str">
            <v>Y</v>
          </cell>
        </row>
        <row r="1876">
          <cell r="F1876" t="str">
            <v>Y</v>
          </cell>
        </row>
        <row r="1877">
          <cell r="F1877" t="str">
            <v>Y</v>
          </cell>
        </row>
        <row r="1878">
          <cell r="F1878" t="str">
            <v>Y</v>
          </cell>
        </row>
        <row r="1879">
          <cell r="F1879" t="str">
            <v>Y</v>
          </cell>
        </row>
        <row r="1880">
          <cell r="F1880" t="str">
            <v>Y</v>
          </cell>
        </row>
        <row r="1881">
          <cell r="F1881" t="str">
            <v>Y</v>
          </cell>
        </row>
        <row r="1882">
          <cell r="F1882" t="str">
            <v>Y</v>
          </cell>
        </row>
        <row r="1883">
          <cell r="F1883" t="str">
            <v>Y</v>
          </cell>
        </row>
        <row r="1884">
          <cell r="F1884" t="str">
            <v>Y</v>
          </cell>
        </row>
        <row r="1885">
          <cell r="F1885" t="str">
            <v>Y</v>
          </cell>
        </row>
        <row r="1886">
          <cell r="F1886" t="str">
            <v>Y</v>
          </cell>
        </row>
        <row r="1887">
          <cell r="F1887" t="str">
            <v>Y</v>
          </cell>
        </row>
        <row r="1888">
          <cell r="F1888" t="str">
            <v>Y</v>
          </cell>
        </row>
        <row r="1889">
          <cell r="F1889" t="str">
            <v>Y</v>
          </cell>
        </row>
        <row r="1890">
          <cell r="F1890" t="str">
            <v>Y</v>
          </cell>
        </row>
        <row r="1891">
          <cell r="F1891" t="str">
            <v>Y</v>
          </cell>
        </row>
        <row r="1892">
          <cell r="F1892" t="str">
            <v>Y</v>
          </cell>
        </row>
        <row r="1893">
          <cell r="F1893" t="str">
            <v>Y</v>
          </cell>
        </row>
        <row r="1894">
          <cell r="F1894" t="str">
            <v>Y</v>
          </cell>
        </row>
        <row r="1895">
          <cell r="F1895" t="str">
            <v>Y</v>
          </cell>
        </row>
        <row r="1896">
          <cell r="F1896" t="str">
            <v>Y</v>
          </cell>
        </row>
        <row r="1897">
          <cell r="F1897" t="str">
            <v>Y</v>
          </cell>
        </row>
        <row r="1898">
          <cell r="F1898" t="str">
            <v>Y</v>
          </cell>
        </row>
        <row r="1899">
          <cell r="F1899" t="str">
            <v>Y</v>
          </cell>
        </row>
        <row r="1900">
          <cell r="F1900" t="str">
            <v>Y</v>
          </cell>
        </row>
        <row r="1901">
          <cell r="F1901" t="str">
            <v>Y</v>
          </cell>
        </row>
        <row r="1902">
          <cell r="F1902" t="str">
            <v>Y</v>
          </cell>
        </row>
        <row r="1903">
          <cell r="F1903" t="str">
            <v>Y</v>
          </cell>
        </row>
        <row r="1904">
          <cell r="F1904" t="str">
            <v>Y</v>
          </cell>
        </row>
        <row r="1905">
          <cell r="F1905" t="str">
            <v>Y</v>
          </cell>
        </row>
        <row r="1906">
          <cell r="F1906" t="str">
            <v>Y</v>
          </cell>
        </row>
        <row r="1907">
          <cell r="F1907" t="str">
            <v>Y</v>
          </cell>
        </row>
        <row r="1908">
          <cell r="F1908" t="str">
            <v>Y</v>
          </cell>
        </row>
        <row r="1909">
          <cell r="F1909" t="str">
            <v>Y</v>
          </cell>
        </row>
        <row r="1910">
          <cell r="F1910" t="str">
            <v>Y</v>
          </cell>
        </row>
        <row r="1911">
          <cell r="F1911" t="str">
            <v>Y</v>
          </cell>
        </row>
        <row r="1912">
          <cell r="F1912" t="str">
            <v>Y</v>
          </cell>
        </row>
        <row r="1913">
          <cell r="F1913" t="str">
            <v>Y</v>
          </cell>
        </row>
        <row r="1914">
          <cell r="F1914" t="str">
            <v>Y</v>
          </cell>
        </row>
        <row r="1915">
          <cell r="F1915" t="str">
            <v>Y</v>
          </cell>
        </row>
        <row r="1916">
          <cell r="F1916" t="str">
            <v>Y</v>
          </cell>
        </row>
        <row r="1917">
          <cell r="F1917" t="str">
            <v>Y</v>
          </cell>
        </row>
        <row r="1918">
          <cell r="F1918" t="str">
            <v>Y</v>
          </cell>
        </row>
        <row r="1919">
          <cell r="F1919" t="str">
            <v>Y</v>
          </cell>
        </row>
        <row r="1920">
          <cell r="F1920" t="str">
            <v>Y</v>
          </cell>
        </row>
        <row r="1921">
          <cell r="F1921" t="str">
            <v>Y</v>
          </cell>
        </row>
        <row r="1922">
          <cell r="F1922" t="str">
            <v>Y</v>
          </cell>
        </row>
        <row r="1923">
          <cell r="F1923" t="str">
            <v>Y</v>
          </cell>
        </row>
        <row r="1924">
          <cell r="F1924" t="str">
            <v>Y</v>
          </cell>
        </row>
        <row r="1925">
          <cell r="F1925" t="str">
            <v>Y</v>
          </cell>
        </row>
        <row r="1926">
          <cell r="F1926" t="str">
            <v>Y</v>
          </cell>
        </row>
        <row r="1927">
          <cell r="F1927" t="str">
            <v>Y</v>
          </cell>
        </row>
        <row r="1928">
          <cell r="F1928" t="str">
            <v>Y</v>
          </cell>
        </row>
        <row r="1929">
          <cell r="F1929" t="str">
            <v>Y</v>
          </cell>
        </row>
        <row r="1930">
          <cell r="F1930" t="str">
            <v>Y</v>
          </cell>
        </row>
        <row r="1931">
          <cell r="F1931" t="str">
            <v>Y</v>
          </cell>
        </row>
        <row r="1932">
          <cell r="F1932" t="str">
            <v>Y</v>
          </cell>
        </row>
        <row r="1933">
          <cell r="F1933" t="str">
            <v>Y</v>
          </cell>
        </row>
        <row r="1934">
          <cell r="F1934" t="str">
            <v>Y</v>
          </cell>
        </row>
        <row r="1935">
          <cell r="F1935" t="str">
            <v>Y</v>
          </cell>
        </row>
        <row r="1936">
          <cell r="F1936" t="str">
            <v>Y</v>
          </cell>
        </row>
        <row r="1937">
          <cell r="F1937" t="str">
            <v>Y</v>
          </cell>
        </row>
        <row r="1938">
          <cell r="F1938" t="str">
            <v>Y</v>
          </cell>
        </row>
        <row r="1939">
          <cell r="F1939" t="str">
            <v>Y</v>
          </cell>
        </row>
        <row r="1940">
          <cell r="F1940" t="str">
            <v>Y</v>
          </cell>
        </row>
        <row r="1941">
          <cell r="F1941" t="str">
            <v>Y</v>
          </cell>
        </row>
        <row r="1942">
          <cell r="F1942" t="str">
            <v>Y</v>
          </cell>
        </row>
        <row r="1943">
          <cell r="F1943" t="str">
            <v>Y</v>
          </cell>
        </row>
        <row r="1944">
          <cell r="F1944" t="str">
            <v>Y</v>
          </cell>
        </row>
        <row r="1945">
          <cell r="F1945" t="str">
            <v>Y</v>
          </cell>
        </row>
        <row r="1946">
          <cell r="F1946" t="str">
            <v>Y</v>
          </cell>
        </row>
        <row r="1947">
          <cell r="F1947" t="str">
            <v>Y</v>
          </cell>
        </row>
        <row r="1948">
          <cell r="F1948" t="str">
            <v>Y</v>
          </cell>
        </row>
        <row r="1949">
          <cell r="F1949" t="str">
            <v>Y</v>
          </cell>
        </row>
        <row r="1950">
          <cell r="F1950" t="str">
            <v>Y</v>
          </cell>
        </row>
        <row r="1951">
          <cell r="F1951" t="str">
            <v>Y</v>
          </cell>
        </row>
        <row r="1952">
          <cell r="F1952" t="str">
            <v>Y</v>
          </cell>
        </row>
        <row r="1953">
          <cell r="F1953" t="str">
            <v>Y</v>
          </cell>
        </row>
        <row r="1954">
          <cell r="F1954" t="str">
            <v>Y</v>
          </cell>
        </row>
        <row r="1955">
          <cell r="F1955" t="str">
            <v>Y</v>
          </cell>
        </row>
        <row r="1956">
          <cell r="F1956" t="str">
            <v>Y</v>
          </cell>
        </row>
        <row r="1957">
          <cell r="F1957" t="str">
            <v>Y</v>
          </cell>
        </row>
        <row r="1958">
          <cell r="F1958" t="str">
            <v>Y</v>
          </cell>
        </row>
        <row r="1959">
          <cell r="F1959" t="str">
            <v>Y</v>
          </cell>
        </row>
        <row r="1960">
          <cell r="F1960" t="str">
            <v>Y</v>
          </cell>
        </row>
        <row r="1961">
          <cell r="F1961" t="str">
            <v>Y</v>
          </cell>
        </row>
        <row r="1962">
          <cell r="F1962" t="str">
            <v>Y</v>
          </cell>
        </row>
        <row r="1963">
          <cell r="F1963" t="str">
            <v>Y</v>
          </cell>
        </row>
        <row r="1964">
          <cell r="F1964" t="str">
            <v>Y</v>
          </cell>
        </row>
        <row r="1965">
          <cell r="F1965" t="str">
            <v>Y</v>
          </cell>
        </row>
        <row r="1966">
          <cell r="F1966" t="str">
            <v>Y</v>
          </cell>
        </row>
        <row r="1967">
          <cell r="F1967" t="str">
            <v>Y</v>
          </cell>
        </row>
        <row r="1968">
          <cell r="F1968" t="str">
            <v>Y</v>
          </cell>
        </row>
        <row r="1969">
          <cell r="F1969" t="str">
            <v>Y</v>
          </cell>
        </row>
        <row r="1970">
          <cell r="F1970" t="str">
            <v>Y</v>
          </cell>
        </row>
        <row r="1971">
          <cell r="F1971" t="str">
            <v>Y</v>
          </cell>
        </row>
        <row r="1972">
          <cell r="F1972" t="str">
            <v>Y</v>
          </cell>
        </row>
        <row r="1973">
          <cell r="F1973" t="str">
            <v>Y</v>
          </cell>
        </row>
        <row r="1974">
          <cell r="F1974" t="str">
            <v>Y</v>
          </cell>
        </row>
        <row r="1975">
          <cell r="F1975" t="str">
            <v>Y</v>
          </cell>
        </row>
        <row r="1976">
          <cell r="F1976" t="str">
            <v>Y</v>
          </cell>
        </row>
        <row r="1977">
          <cell r="F1977" t="str">
            <v>Y</v>
          </cell>
        </row>
        <row r="1978">
          <cell r="F1978" t="str">
            <v>Y</v>
          </cell>
        </row>
        <row r="1979">
          <cell r="F1979" t="str">
            <v>Y</v>
          </cell>
        </row>
        <row r="1980">
          <cell r="F1980" t="str">
            <v>Y</v>
          </cell>
        </row>
        <row r="1981">
          <cell r="F1981" t="str">
            <v>Y</v>
          </cell>
        </row>
        <row r="1982">
          <cell r="F1982" t="str">
            <v>Y</v>
          </cell>
        </row>
        <row r="1983">
          <cell r="F1983" t="str">
            <v>Y</v>
          </cell>
        </row>
        <row r="1984">
          <cell r="F1984" t="str">
            <v>Y</v>
          </cell>
        </row>
        <row r="1985">
          <cell r="F1985" t="str">
            <v>Y</v>
          </cell>
        </row>
        <row r="1986">
          <cell r="F1986" t="str">
            <v>Y</v>
          </cell>
        </row>
        <row r="1987">
          <cell r="F1987" t="str">
            <v>Y</v>
          </cell>
        </row>
        <row r="1988">
          <cell r="F1988" t="str">
            <v>Y</v>
          </cell>
        </row>
        <row r="1989">
          <cell r="F1989" t="str">
            <v>Y</v>
          </cell>
        </row>
        <row r="1990">
          <cell r="F1990" t="str">
            <v>Y</v>
          </cell>
        </row>
        <row r="1991">
          <cell r="F1991" t="str">
            <v>Y</v>
          </cell>
        </row>
        <row r="1992">
          <cell r="F1992" t="str">
            <v>Y</v>
          </cell>
        </row>
        <row r="1993">
          <cell r="F1993" t="str">
            <v>Y</v>
          </cell>
        </row>
        <row r="1994">
          <cell r="F1994" t="str">
            <v>Y</v>
          </cell>
        </row>
        <row r="1995">
          <cell r="F1995" t="str">
            <v>Y</v>
          </cell>
        </row>
        <row r="1996">
          <cell r="F1996" t="str">
            <v>Y</v>
          </cell>
        </row>
        <row r="1997">
          <cell r="F1997" t="str">
            <v>Y</v>
          </cell>
        </row>
        <row r="1998">
          <cell r="F1998" t="str">
            <v>Y</v>
          </cell>
        </row>
        <row r="1999">
          <cell r="F1999" t="str">
            <v>Y</v>
          </cell>
        </row>
        <row r="2000">
          <cell r="F2000" t="str">
            <v>Y</v>
          </cell>
        </row>
        <row r="2001">
          <cell r="F2001" t="str">
            <v>Y</v>
          </cell>
        </row>
        <row r="2002">
          <cell r="F2002" t="str">
            <v>Y</v>
          </cell>
        </row>
        <row r="2003">
          <cell r="F2003" t="str">
            <v>Y</v>
          </cell>
        </row>
        <row r="2004">
          <cell r="F2004" t="str">
            <v>Y</v>
          </cell>
        </row>
        <row r="2005">
          <cell r="F2005" t="str">
            <v>Y</v>
          </cell>
        </row>
        <row r="2006">
          <cell r="F2006" t="str">
            <v>Y</v>
          </cell>
        </row>
        <row r="2007">
          <cell r="F2007" t="str">
            <v>Y</v>
          </cell>
        </row>
        <row r="2008">
          <cell r="F2008" t="str">
            <v>Y</v>
          </cell>
        </row>
        <row r="2009">
          <cell r="F2009" t="str">
            <v>Y</v>
          </cell>
        </row>
        <row r="2010">
          <cell r="F2010" t="str">
            <v>Y</v>
          </cell>
        </row>
        <row r="2011">
          <cell r="F2011" t="str">
            <v>Y</v>
          </cell>
        </row>
        <row r="2012">
          <cell r="F2012" t="str">
            <v>Y</v>
          </cell>
        </row>
        <row r="2013">
          <cell r="F2013" t="str">
            <v>Y</v>
          </cell>
        </row>
        <row r="2014">
          <cell r="F2014" t="str">
            <v>Y</v>
          </cell>
        </row>
        <row r="2015">
          <cell r="F2015" t="str">
            <v>Y</v>
          </cell>
        </row>
        <row r="2016">
          <cell r="F2016" t="str">
            <v>Y</v>
          </cell>
        </row>
        <row r="2017">
          <cell r="F2017" t="str">
            <v>Y</v>
          </cell>
        </row>
        <row r="2018">
          <cell r="F2018" t="str">
            <v>Y</v>
          </cell>
        </row>
        <row r="2019">
          <cell r="F2019" t="str">
            <v>Y</v>
          </cell>
        </row>
        <row r="2020">
          <cell r="F2020" t="str">
            <v>Y</v>
          </cell>
        </row>
        <row r="2021">
          <cell r="F2021" t="str">
            <v>Y</v>
          </cell>
        </row>
        <row r="2022">
          <cell r="F2022" t="str">
            <v>Y</v>
          </cell>
        </row>
        <row r="2023">
          <cell r="F2023" t="str">
            <v>Y</v>
          </cell>
        </row>
        <row r="2024">
          <cell r="F2024" t="str">
            <v>Y</v>
          </cell>
        </row>
        <row r="2025">
          <cell r="F2025" t="str">
            <v>Y</v>
          </cell>
        </row>
        <row r="2026">
          <cell r="F2026" t="str">
            <v>Y</v>
          </cell>
        </row>
        <row r="2027">
          <cell r="F2027" t="str">
            <v>Y</v>
          </cell>
        </row>
        <row r="2028">
          <cell r="F2028" t="str">
            <v>Y</v>
          </cell>
        </row>
        <row r="2029">
          <cell r="F2029" t="str">
            <v>Y</v>
          </cell>
        </row>
        <row r="2030">
          <cell r="F2030" t="str">
            <v>Y</v>
          </cell>
        </row>
        <row r="2031">
          <cell r="F2031" t="str">
            <v>Y</v>
          </cell>
        </row>
        <row r="2032">
          <cell r="F2032" t="str">
            <v>Y</v>
          </cell>
        </row>
        <row r="2033">
          <cell r="F2033" t="str">
            <v>Y</v>
          </cell>
        </row>
        <row r="2034">
          <cell r="F2034" t="str">
            <v>Y</v>
          </cell>
        </row>
        <row r="2035">
          <cell r="F2035" t="str">
            <v>Y</v>
          </cell>
        </row>
        <row r="2036">
          <cell r="F2036" t="str">
            <v>Y</v>
          </cell>
        </row>
        <row r="2037">
          <cell r="F2037" t="str">
            <v>Y</v>
          </cell>
        </row>
        <row r="2038">
          <cell r="F2038" t="str">
            <v>Y</v>
          </cell>
        </row>
        <row r="2039">
          <cell r="F2039" t="str">
            <v>Y</v>
          </cell>
        </row>
        <row r="2040">
          <cell r="F2040" t="str">
            <v>Y</v>
          </cell>
        </row>
        <row r="2041">
          <cell r="F2041" t="str">
            <v>Y</v>
          </cell>
        </row>
        <row r="2042">
          <cell r="F2042" t="str">
            <v>Y</v>
          </cell>
        </row>
        <row r="2043">
          <cell r="F2043" t="str">
            <v>Y</v>
          </cell>
        </row>
        <row r="2044">
          <cell r="F2044" t="str">
            <v>Y</v>
          </cell>
        </row>
        <row r="2045">
          <cell r="F2045" t="str">
            <v>Y</v>
          </cell>
        </row>
        <row r="2046">
          <cell r="F2046" t="str">
            <v>Y</v>
          </cell>
        </row>
        <row r="2047">
          <cell r="F2047" t="str">
            <v>Y</v>
          </cell>
        </row>
        <row r="2048">
          <cell r="F2048" t="str">
            <v>Y</v>
          </cell>
        </row>
        <row r="2049">
          <cell r="F2049" t="str">
            <v>Y</v>
          </cell>
        </row>
        <row r="2050">
          <cell r="F2050" t="str">
            <v>Y</v>
          </cell>
        </row>
        <row r="2051">
          <cell r="F2051" t="str">
            <v>Y</v>
          </cell>
        </row>
        <row r="2052">
          <cell r="F2052" t="str">
            <v>Y</v>
          </cell>
        </row>
        <row r="2053">
          <cell r="F2053" t="str">
            <v>Y</v>
          </cell>
        </row>
        <row r="2054">
          <cell r="F2054" t="str">
            <v>Y</v>
          </cell>
        </row>
        <row r="2055">
          <cell r="F2055" t="str">
            <v>Y</v>
          </cell>
        </row>
        <row r="2056">
          <cell r="F2056" t="str">
            <v>Y</v>
          </cell>
        </row>
        <row r="2057">
          <cell r="F2057" t="str">
            <v>Y</v>
          </cell>
        </row>
        <row r="2058">
          <cell r="F2058" t="str">
            <v>Y</v>
          </cell>
        </row>
        <row r="2059">
          <cell r="F2059" t="str">
            <v>Y</v>
          </cell>
        </row>
        <row r="2060">
          <cell r="F2060" t="str">
            <v>Y</v>
          </cell>
        </row>
        <row r="2061">
          <cell r="F2061" t="str">
            <v>Y</v>
          </cell>
        </row>
        <row r="2062">
          <cell r="F2062" t="str">
            <v>Y</v>
          </cell>
        </row>
        <row r="2063">
          <cell r="F2063" t="str">
            <v>Y</v>
          </cell>
        </row>
        <row r="2064">
          <cell r="F2064" t="str">
            <v>Y</v>
          </cell>
        </row>
        <row r="2065">
          <cell r="F2065" t="str">
            <v>Y</v>
          </cell>
        </row>
        <row r="2066">
          <cell r="F2066" t="str">
            <v>Y</v>
          </cell>
        </row>
        <row r="2067">
          <cell r="F2067" t="str">
            <v>Y</v>
          </cell>
        </row>
        <row r="2068">
          <cell r="F2068" t="str">
            <v>Y</v>
          </cell>
        </row>
        <row r="2069">
          <cell r="F2069" t="str">
            <v>Y</v>
          </cell>
        </row>
        <row r="2070">
          <cell r="F2070" t="str">
            <v>Y</v>
          </cell>
        </row>
        <row r="2071">
          <cell r="F2071" t="str">
            <v>Y</v>
          </cell>
        </row>
        <row r="2072">
          <cell r="F2072" t="str">
            <v>Y</v>
          </cell>
        </row>
        <row r="2073">
          <cell r="F2073" t="str">
            <v>Y</v>
          </cell>
        </row>
        <row r="2074">
          <cell r="F2074" t="str">
            <v>Y</v>
          </cell>
        </row>
        <row r="2075">
          <cell r="F2075" t="str">
            <v>Y</v>
          </cell>
        </row>
        <row r="2076">
          <cell r="F2076" t="str">
            <v>Y</v>
          </cell>
        </row>
        <row r="2077">
          <cell r="F2077" t="str">
            <v>Y</v>
          </cell>
        </row>
        <row r="2078">
          <cell r="F2078" t="str">
            <v>Y</v>
          </cell>
        </row>
        <row r="2079">
          <cell r="F2079" t="str">
            <v>Y</v>
          </cell>
        </row>
        <row r="2080">
          <cell r="F2080" t="str">
            <v>Y</v>
          </cell>
        </row>
        <row r="2081">
          <cell r="F2081" t="str">
            <v>Y</v>
          </cell>
        </row>
        <row r="2082">
          <cell r="F2082" t="str">
            <v>Y</v>
          </cell>
        </row>
        <row r="2083">
          <cell r="F2083" t="str">
            <v>Y</v>
          </cell>
        </row>
        <row r="2084">
          <cell r="F2084" t="str">
            <v>Y</v>
          </cell>
        </row>
        <row r="2085">
          <cell r="F2085" t="str">
            <v>Y</v>
          </cell>
        </row>
        <row r="2086">
          <cell r="F2086" t="str">
            <v>Y</v>
          </cell>
        </row>
        <row r="2087">
          <cell r="F2087" t="str">
            <v>Y</v>
          </cell>
        </row>
        <row r="2088">
          <cell r="F2088" t="str">
            <v>Y</v>
          </cell>
        </row>
        <row r="2089">
          <cell r="F2089" t="str">
            <v>Y</v>
          </cell>
        </row>
        <row r="2090">
          <cell r="F2090" t="str">
            <v>Y</v>
          </cell>
        </row>
        <row r="2091">
          <cell r="F2091" t="str">
            <v>Y</v>
          </cell>
        </row>
        <row r="2092">
          <cell r="F2092" t="str">
            <v>Y</v>
          </cell>
        </row>
        <row r="2093">
          <cell r="F2093" t="str">
            <v>Y</v>
          </cell>
        </row>
        <row r="2094">
          <cell r="F2094" t="str">
            <v>Y</v>
          </cell>
        </row>
        <row r="2095">
          <cell r="F2095" t="str">
            <v>Y</v>
          </cell>
        </row>
        <row r="2096">
          <cell r="F2096" t="str">
            <v>Y</v>
          </cell>
        </row>
        <row r="2097">
          <cell r="F2097" t="str">
            <v>Y</v>
          </cell>
        </row>
        <row r="2098">
          <cell r="F2098" t="str">
            <v>Y</v>
          </cell>
        </row>
        <row r="2099">
          <cell r="F2099" t="str">
            <v>Y</v>
          </cell>
        </row>
        <row r="2100">
          <cell r="F2100" t="str">
            <v>Y</v>
          </cell>
        </row>
        <row r="2101">
          <cell r="F2101" t="str">
            <v>Y</v>
          </cell>
        </row>
        <row r="2102">
          <cell r="F2102" t="str">
            <v>Y</v>
          </cell>
        </row>
        <row r="2103">
          <cell r="F2103" t="str">
            <v>Y</v>
          </cell>
        </row>
        <row r="2104">
          <cell r="F2104" t="str">
            <v>Y</v>
          </cell>
        </row>
        <row r="2105">
          <cell r="F2105" t="str">
            <v>Y</v>
          </cell>
        </row>
        <row r="2106">
          <cell r="F2106" t="str">
            <v>Y</v>
          </cell>
        </row>
        <row r="2107">
          <cell r="F2107" t="str">
            <v>Y</v>
          </cell>
        </row>
        <row r="2108">
          <cell r="F2108" t="str">
            <v>Y</v>
          </cell>
        </row>
        <row r="2109">
          <cell r="F2109" t="str">
            <v>Y</v>
          </cell>
        </row>
        <row r="2110">
          <cell r="F2110" t="str">
            <v>Y</v>
          </cell>
        </row>
        <row r="2111">
          <cell r="F2111" t="str">
            <v>Y</v>
          </cell>
        </row>
        <row r="2112">
          <cell r="F2112" t="str">
            <v>Y</v>
          </cell>
        </row>
        <row r="2113">
          <cell r="F2113" t="str">
            <v>Y</v>
          </cell>
        </row>
        <row r="2114">
          <cell r="F2114" t="str">
            <v>Y</v>
          </cell>
        </row>
        <row r="2115">
          <cell r="F2115" t="str">
            <v>Y</v>
          </cell>
        </row>
        <row r="2116">
          <cell r="F2116" t="str">
            <v>Y</v>
          </cell>
        </row>
        <row r="2117">
          <cell r="F2117" t="str">
            <v>Y</v>
          </cell>
        </row>
        <row r="2118">
          <cell r="F2118" t="str">
            <v>Y</v>
          </cell>
        </row>
        <row r="2119">
          <cell r="F2119" t="str">
            <v>Y</v>
          </cell>
        </row>
        <row r="2120">
          <cell r="F2120" t="str">
            <v>Y</v>
          </cell>
        </row>
        <row r="2121">
          <cell r="F2121" t="str">
            <v>Y</v>
          </cell>
        </row>
        <row r="2122">
          <cell r="F2122" t="str">
            <v>Y</v>
          </cell>
        </row>
        <row r="2123">
          <cell r="F2123" t="str">
            <v>Y</v>
          </cell>
        </row>
        <row r="2124">
          <cell r="F2124" t="str">
            <v>Y</v>
          </cell>
        </row>
        <row r="2125">
          <cell r="F2125" t="str">
            <v>Y</v>
          </cell>
        </row>
        <row r="2126">
          <cell r="F2126" t="str">
            <v>Y</v>
          </cell>
        </row>
        <row r="2127">
          <cell r="F2127" t="str">
            <v>Y</v>
          </cell>
        </row>
        <row r="2128">
          <cell r="F2128" t="str">
            <v>Y</v>
          </cell>
        </row>
        <row r="2129">
          <cell r="F2129" t="str">
            <v>Y</v>
          </cell>
        </row>
        <row r="2130">
          <cell r="F2130" t="str">
            <v>Y</v>
          </cell>
        </row>
        <row r="2131">
          <cell r="F2131" t="str">
            <v>Y</v>
          </cell>
        </row>
        <row r="2132">
          <cell r="F2132" t="str">
            <v>Y</v>
          </cell>
        </row>
        <row r="2133">
          <cell r="F2133" t="str">
            <v>Y</v>
          </cell>
        </row>
        <row r="2134">
          <cell r="F2134" t="str">
            <v>Y</v>
          </cell>
        </row>
        <row r="2135">
          <cell r="F2135" t="str">
            <v>Y</v>
          </cell>
        </row>
        <row r="2136">
          <cell r="F2136" t="str">
            <v>Y</v>
          </cell>
        </row>
        <row r="2137">
          <cell r="F2137" t="str">
            <v>Y</v>
          </cell>
        </row>
        <row r="2138">
          <cell r="F2138" t="str">
            <v>Y</v>
          </cell>
        </row>
        <row r="2139">
          <cell r="F2139" t="str">
            <v>Y</v>
          </cell>
        </row>
        <row r="2140">
          <cell r="F2140" t="str">
            <v>Y</v>
          </cell>
        </row>
        <row r="2141">
          <cell r="F2141" t="str">
            <v>Y</v>
          </cell>
        </row>
        <row r="2142">
          <cell r="F2142" t="str">
            <v>Y</v>
          </cell>
        </row>
        <row r="2143">
          <cell r="F2143" t="str">
            <v>Y</v>
          </cell>
        </row>
        <row r="2144">
          <cell r="F2144" t="str">
            <v>Y</v>
          </cell>
        </row>
        <row r="2145">
          <cell r="F2145" t="str">
            <v>Y</v>
          </cell>
        </row>
        <row r="2146">
          <cell r="F2146" t="str">
            <v>Y</v>
          </cell>
        </row>
        <row r="2147">
          <cell r="F2147" t="str">
            <v>Y</v>
          </cell>
        </row>
        <row r="2148">
          <cell r="F2148" t="str">
            <v>Y</v>
          </cell>
        </row>
        <row r="2149">
          <cell r="F2149" t="str">
            <v>Y</v>
          </cell>
        </row>
        <row r="2150">
          <cell r="F2150" t="str">
            <v>Y</v>
          </cell>
        </row>
        <row r="2151">
          <cell r="F2151" t="str">
            <v>Y</v>
          </cell>
        </row>
        <row r="2152">
          <cell r="F2152" t="str">
            <v>Y</v>
          </cell>
        </row>
        <row r="2153">
          <cell r="F2153" t="str">
            <v>Y</v>
          </cell>
        </row>
        <row r="2154">
          <cell r="F2154" t="str">
            <v>Y</v>
          </cell>
        </row>
        <row r="2155">
          <cell r="F2155" t="str">
            <v>Y</v>
          </cell>
        </row>
        <row r="2156">
          <cell r="F2156" t="str">
            <v>Y</v>
          </cell>
        </row>
        <row r="2157">
          <cell r="F2157" t="str">
            <v>Y</v>
          </cell>
        </row>
        <row r="2158">
          <cell r="F2158" t="str">
            <v>Y</v>
          </cell>
        </row>
        <row r="2159">
          <cell r="F2159" t="str">
            <v>Y</v>
          </cell>
        </row>
        <row r="2160">
          <cell r="F2160" t="str">
            <v>Y</v>
          </cell>
        </row>
        <row r="2161">
          <cell r="F2161" t="str">
            <v>Y</v>
          </cell>
        </row>
        <row r="2162">
          <cell r="F2162" t="str">
            <v>Y</v>
          </cell>
        </row>
        <row r="2163">
          <cell r="F2163" t="str">
            <v>Y</v>
          </cell>
        </row>
        <row r="2164">
          <cell r="F2164" t="str">
            <v>Y</v>
          </cell>
        </row>
        <row r="2165">
          <cell r="F2165" t="str">
            <v>Y</v>
          </cell>
        </row>
        <row r="2166">
          <cell r="F2166" t="str">
            <v>Y</v>
          </cell>
        </row>
        <row r="2167">
          <cell r="F2167" t="str">
            <v>Y</v>
          </cell>
        </row>
        <row r="2168">
          <cell r="F2168" t="str">
            <v>Y</v>
          </cell>
        </row>
        <row r="2169">
          <cell r="F2169" t="str">
            <v>Y</v>
          </cell>
        </row>
        <row r="2170">
          <cell r="F2170" t="str">
            <v>Y</v>
          </cell>
        </row>
        <row r="2171">
          <cell r="F2171" t="str">
            <v>Y</v>
          </cell>
        </row>
        <row r="2172">
          <cell r="F2172" t="str">
            <v>Y</v>
          </cell>
        </row>
        <row r="2173">
          <cell r="F2173" t="str">
            <v>Y</v>
          </cell>
        </row>
        <row r="2174">
          <cell r="F2174" t="str">
            <v>Y</v>
          </cell>
        </row>
        <row r="2175">
          <cell r="F2175" t="str">
            <v>Y</v>
          </cell>
        </row>
        <row r="2176">
          <cell r="F2176" t="str">
            <v>Y</v>
          </cell>
        </row>
        <row r="2177">
          <cell r="F2177" t="str">
            <v>Y</v>
          </cell>
        </row>
        <row r="2178">
          <cell r="F2178" t="str">
            <v>Y</v>
          </cell>
        </row>
        <row r="2179">
          <cell r="F2179" t="str">
            <v>Y</v>
          </cell>
        </row>
        <row r="2180">
          <cell r="F2180" t="str">
            <v>Y</v>
          </cell>
        </row>
        <row r="2181">
          <cell r="F2181" t="str">
            <v>Y</v>
          </cell>
        </row>
        <row r="2182">
          <cell r="F2182" t="str">
            <v>Y</v>
          </cell>
        </row>
        <row r="2183">
          <cell r="F2183" t="str">
            <v>Y</v>
          </cell>
        </row>
        <row r="2184">
          <cell r="F2184" t="str">
            <v>Y</v>
          </cell>
        </row>
        <row r="2185">
          <cell r="F2185" t="str">
            <v>Y</v>
          </cell>
        </row>
        <row r="2186">
          <cell r="F2186" t="str">
            <v>Y</v>
          </cell>
        </row>
        <row r="2187">
          <cell r="F2187" t="str">
            <v>Y</v>
          </cell>
        </row>
        <row r="2188">
          <cell r="F2188" t="str">
            <v>Y</v>
          </cell>
        </row>
        <row r="2189">
          <cell r="F2189" t="str">
            <v>Y</v>
          </cell>
        </row>
        <row r="2190">
          <cell r="F2190" t="str">
            <v>Y</v>
          </cell>
        </row>
        <row r="2191">
          <cell r="F2191" t="str">
            <v>Y</v>
          </cell>
        </row>
        <row r="2192">
          <cell r="F2192" t="str">
            <v>Y</v>
          </cell>
        </row>
        <row r="2193">
          <cell r="F2193" t="str">
            <v>Y</v>
          </cell>
        </row>
        <row r="2194">
          <cell r="F2194" t="str">
            <v>Y</v>
          </cell>
        </row>
        <row r="2195">
          <cell r="F2195" t="str">
            <v>Y</v>
          </cell>
        </row>
        <row r="2196">
          <cell r="F2196" t="str">
            <v>Y</v>
          </cell>
        </row>
        <row r="2197">
          <cell r="F2197" t="str">
            <v>Y</v>
          </cell>
        </row>
        <row r="2198">
          <cell r="F2198" t="str">
            <v>Y</v>
          </cell>
        </row>
        <row r="2199">
          <cell r="F2199" t="str">
            <v>Y</v>
          </cell>
        </row>
        <row r="2200">
          <cell r="F2200" t="str">
            <v>Y</v>
          </cell>
        </row>
        <row r="2201">
          <cell r="F2201" t="str">
            <v>Y</v>
          </cell>
        </row>
        <row r="2202">
          <cell r="F2202" t="str">
            <v>Y</v>
          </cell>
        </row>
        <row r="2203">
          <cell r="F2203" t="str">
            <v>Y</v>
          </cell>
        </row>
        <row r="2204">
          <cell r="F2204" t="str">
            <v>Y</v>
          </cell>
        </row>
        <row r="2205">
          <cell r="F2205" t="str">
            <v>Y</v>
          </cell>
        </row>
        <row r="2206">
          <cell r="F2206" t="str">
            <v>Y</v>
          </cell>
        </row>
        <row r="2207">
          <cell r="F2207" t="str">
            <v>Y</v>
          </cell>
        </row>
        <row r="2208">
          <cell r="F2208" t="str">
            <v>Y</v>
          </cell>
        </row>
        <row r="2209">
          <cell r="F2209" t="str">
            <v>Y</v>
          </cell>
        </row>
        <row r="2210">
          <cell r="F2210" t="str">
            <v>Y</v>
          </cell>
        </row>
        <row r="2211">
          <cell r="F2211" t="str">
            <v>Y</v>
          </cell>
        </row>
        <row r="2212">
          <cell r="F2212" t="str">
            <v>Y</v>
          </cell>
        </row>
        <row r="2213">
          <cell r="F2213" t="str">
            <v>Y</v>
          </cell>
        </row>
        <row r="2214">
          <cell r="F2214" t="str">
            <v>Y</v>
          </cell>
        </row>
        <row r="2215">
          <cell r="F2215" t="str">
            <v>Y</v>
          </cell>
        </row>
        <row r="2216">
          <cell r="F2216" t="str">
            <v>Y</v>
          </cell>
        </row>
        <row r="2217">
          <cell r="F2217" t="str">
            <v>Y</v>
          </cell>
        </row>
        <row r="2218">
          <cell r="F2218" t="str">
            <v>Y</v>
          </cell>
        </row>
        <row r="2219">
          <cell r="F2219" t="str">
            <v>Y</v>
          </cell>
        </row>
        <row r="2220">
          <cell r="F2220" t="str">
            <v>Y</v>
          </cell>
        </row>
        <row r="2221">
          <cell r="F2221" t="str">
            <v>Y</v>
          </cell>
        </row>
        <row r="2222">
          <cell r="F2222" t="str">
            <v>Y</v>
          </cell>
        </row>
        <row r="2223">
          <cell r="F2223" t="str">
            <v>Y</v>
          </cell>
        </row>
        <row r="2224">
          <cell r="F2224" t="str">
            <v>Y</v>
          </cell>
        </row>
        <row r="2225">
          <cell r="F2225" t="str">
            <v>Y</v>
          </cell>
        </row>
        <row r="2226">
          <cell r="F2226" t="str">
            <v>Y</v>
          </cell>
        </row>
        <row r="2227">
          <cell r="F2227" t="str">
            <v>Y</v>
          </cell>
        </row>
        <row r="2228">
          <cell r="F2228" t="str">
            <v>Y</v>
          </cell>
        </row>
        <row r="2229">
          <cell r="F2229" t="str">
            <v>Y</v>
          </cell>
        </row>
        <row r="2230">
          <cell r="F2230" t="str">
            <v>Y</v>
          </cell>
        </row>
        <row r="2231">
          <cell r="F2231" t="str">
            <v>Y</v>
          </cell>
        </row>
        <row r="2232">
          <cell r="F2232" t="str">
            <v>Y</v>
          </cell>
        </row>
        <row r="2233">
          <cell r="F2233" t="str">
            <v>Y</v>
          </cell>
        </row>
        <row r="2234">
          <cell r="F2234" t="str">
            <v>Y</v>
          </cell>
        </row>
        <row r="2235">
          <cell r="F2235" t="str">
            <v>Y</v>
          </cell>
        </row>
        <row r="2236">
          <cell r="F2236" t="str">
            <v>Y</v>
          </cell>
        </row>
        <row r="2237">
          <cell r="F2237" t="str">
            <v>Y</v>
          </cell>
        </row>
        <row r="2238">
          <cell r="F2238" t="str">
            <v>Y</v>
          </cell>
        </row>
        <row r="2239">
          <cell r="F2239" t="str">
            <v>Y</v>
          </cell>
        </row>
        <row r="2240">
          <cell r="F2240" t="str">
            <v>Y</v>
          </cell>
        </row>
        <row r="2241">
          <cell r="F2241" t="str">
            <v>Y</v>
          </cell>
        </row>
        <row r="2242">
          <cell r="F2242" t="str">
            <v>Y</v>
          </cell>
        </row>
        <row r="2243">
          <cell r="F2243" t="str">
            <v>Y</v>
          </cell>
        </row>
        <row r="2244">
          <cell r="F2244" t="str">
            <v>Y</v>
          </cell>
        </row>
        <row r="2245">
          <cell r="F2245" t="str">
            <v>Y</v>
          </cell>
        </row>
        <row r="2246">
          <cell r="F2246" t="str">
            <v>Y</v>
          </cell>
        </row>
        <row r="2247">
          <cell r="F2247" t="str">
            <v>Y</v>
          </cell>
        </row>
        <row r="2248">
          <cell r="F2248" t="str">
            <v>Y</v>
          </cell>
        </row>
        <row r="2249">
          <cell r="F2249" t="str">
            <v>Y</v>
          </cell>
        </row>
        <row r="2250">
          <cell r="F2250" t="str">
            <v>Y</v>
          </cell>
        </row>
        <row r="2251">
          <cell r="F2251" t="str">
            <v>Y</v>
          </cell>
        </row>
        <row r="2252">
          <cell r="F2252" t="str">
            <v>Y</v>
          </cell>
        </row>
        <row r="2253">
          <cell r="F2253" t="str">
            <v>Y</v>
          </cell>
        </row>
        <row r="2254">
          <cell r="F2254" t="str">
            <v>Y</v>
          </cell>
        </row>
        <row r="2255">
          <cell r="F2255" t="str">
            <v>Y</v>
          </cell>
        </row>
        <row r="2256">
          <cell r="F2256" t="str">
            <v>Y</v>
          </cell>
        </row>
        <row r="2257">
          <cell r="F2257" t="str">
            <v>Y</v>
          </cell>
        </row>
        <row r="2258">
          <cell r="F2258" t="str">
            <v>Y</v>
          </cell>
        </row>
        <row r="2259">
          <cell r="F2259" t="str">
            <v>Y</v>
          </cell>
        </row>
        <row r="2260">
          <cell r="F2260" t="str">
            <v>Y</v>
          </cell>
        </row>
        <row r="2261">
          <cell r="F2261" t="str">
            <v>Y</v>
          </cell>
        </row>
        <row r="2262">
          <cell r="F2262" t="str">
            <v>Y</v>
          </cell>
        </row>
        <row r="2263">
          <cell r="F2263" t="str">
            <v>Y</v>
          </cell>
        </row>
        <row r="2264">
          <cell r="F2264" t="str">
            <v>Y</v>
          </cell>
        </row>
        <row r="2265">
          <cell r="F2265" t="str">
            <v>Y</v>
          </cell>
        </row>
        <row r="2266">
          <cell r="F2266" t="str">
            <v>Y</v>
          </cell>
        </row>
        <row r="2267">
          <cell r="F2267" t="str">
            <v>Y</v>
          </cell>
        </row>
        <row r="2268">
          <cell r="F2268" t="str">
            <v>Y</v>
          </cell>
        </row>
        <row r="2269">
          <cell r="F2269" t="str">
            <v>Y</v>
          </cell>
        </row>
        <row r="2270">
          <cell r="F2270" t="str">
            <v>Y</v>
          </cell>
        </row>
        <row r="2271">
          <cell r="F2271" t="str">
            <v>Y</v>
          </cell>
        </row>
        <row r="2272">
          <cell r="F2272" t="str">
            <v>Y</v>
          </cell>
        </row>
        <row r="2273">
          <cell r="F2273" t="str">
            <v>Y</v>
          </cell>
        </row>
        <row r="2274">
          <cell r="F2274" t="str">
            <v>Y</v>
          </cell>
        </row>
        <row r="2275">
          <cell r="F2275" t="str">
            <v>Y</v>
          </cell>
        </row>
        <row r="2276">
          <cell r="F2276" t="str">
            <v>Y</v>
          </cell>
        </row>
        <row r="2277">
          <cell r="F2277" t="str">
            <v>Y</v>
          </cell>
        </row>
        <row r="2278">
          <cell r="F2278" t="str">
            <v>Y</v>
          </cell>
        </row>
        <row r="2279">
          <cell r="F2279" t="str">
            <v>Y</v>
          </cell>
        </row>
        <row r="2280">
          <cell r="F2280" t="str">
            <v>Y</v>
          </cell>
        </row>
        <row r="2281">
          <cell r="F2281" t="str">
            <v>Y</v>
          </cell>
        </row>
        <row r="2282">
          <cell r="F2282" t="str">
            <v>Y</v>
          </cell>
        </row>
        <row r="2283">
          <cell r="F2283" t="str">
            <v>Y</v>
          </cell>
        </row>
        <row r="2284">
          <cell r="F2284" t="str">
            <v>Y</v>
          </cell>
        </row>
        <row r="2285">
          <cell r="F2285" t="str">
            <v>Y</v>
          </cell>
        </row>
        <row r="2286">
          <cell r="F2286" t="str">
            <v>Y</v>
          </cell>
        </row>
        <row r="2287">
          <cell r="F2287" t="str">
            <v>Y</v>
          </cell>
        </row>
        <row r="2288">
          <cell r="F2288" t="str">
            <v>Y</v>
          </cell>
        </row>
        <row r="2289">
          <cell r="F2289" t="str">
            <v>Y</v>
          </cell>
        </row>
        <row r="2290">
          <cell r="F2290" t="str">
            <v>Y</v>
          </cell>
        </row>
        <row r="2291">
          <cell r="F2291" t="str">
            <v>Y</v>
          </cell>
        </row>
        <row r="2292">
          <cell r="F2292" t="str">
            <v>Y</v>
          </cell>
        </row>
        <row r="2293">
          <cell r="F2293" t="str">
            <v>Y</v>
          </cell>
        </row>
        <row r="2294">
          <cell r="F2294" t="str">
            <v>Y</v>
          </cell>
        </row>
        <row r="2295">
          <cell r="F2295" t="str">
            <v>Y</v>
          </cell>
        </row>
        <row r="2296">
          <cell r="F2296" t="str">
            <v>Y</v>
          </cell>
        </row>
        <row r="2297">
          <cell r="F2297" t="str">
            <v>Y</v>
          </cell>
        </row>
        <row r="2298">
          <cell r="F2298" t="str">
            <v>Y</v>
          </cell>
        </row>
        <row r="2299">
          <cell r="F2299" t="str">
            <v>Y</v>
          </cell>
        </row>
        <row r="2300">
          <cell r="F2300" t="str">
            <v>Y</v>
          </cell>
        </row>
        <row r="2301">
          <cell r="F2301" t="str">
            <v>Y</v>
          </cell>
        </row>
        <row r="2302">
          <cell r="F2302" t="str">
            <v>Y</v>
          </cell>
        </row>
        <row r="2303">
          <cell r="F2303" t="str">
            <v>Y</v>
          </cell>
        </row>
        <row r="2304">
          <cell r="F2304" t="str">
            <v>Y</v>
          </cell>
        </row>
        <row r="2305">
          <cell r="F2305" t="str">
            <v>Y</v>
          </cell>
        </row>
        <row r="2306">
          <cell r="F2306" t="str">
            <v>Y</v>
          </cell>
        </row>
        <row r="2307">
          <cell r="F2307" t="str">
            <v>Y</v>
          </cell>
        </row>
        <row r="2308">
          <cell r="F2308" t="str">
            <v>Y</v>
          </cell>
        </row>
        <row r="2309">
          <cell r="F2309" t="str">
            <v>Y</v>
          </cell>
        </row>
        <row r="2310">
          <cell r="F2310" t="str">
            <v>Y</v>
          </cell>
        </row>
        <row r="2311">
          <cell r="F2311" t="str">
            <v>Y</v>
          </cell>
        </row>
        <row r="2312">
          <cell r="F2312" t="str">
            <v>Y</v>
          </cell>
        </row>
        <row r="2313">
          <cell r="F2313" t="str">
            <v>Y</v>
          </cell>
        </row>
        <row r="2314">
          <cell r="F2314" t="str">
            <v>Y</v>
          </cell>
        </row>
        <row r="2315">
          <cell r="F2315" t="str">
            <v>Y</v>
          </cell>
        </row>
        <row r="2316">
          <cell r="F2316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  <sheetName val="制造费用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K6">
            <v>7140</v>
          </cell>
        </row>
        <row r="7">
          <cell r="K7">
            <v>763</v>
          </cell>
        </row>
        <row r="8">
          <cell r="K8">
            <v>763</v>
          </cell>
        </row>
        <row r="9">
          <cell r="K9">
            <v>763</v>
          </cell>
        </row>
        <row r="10">
          <cell r="K10">
            <v>763</v>
          </cell>
        </row>
        <row r="11">
          <cell r="K11">
            <v>763</v>
          </cell>
        </row>
        <row r="12">
          <cell r="K12">
            <v>763</v>
          </cell>
        </row>
        <row r="13">
          <cell r="K13">
            <v>1831.2</v>
          </cell>
        </row>
        <row r="14">
          <cell r="K14">
            <v>3815</v>
          </cell>
        </row>
        <row r="15">
          <cell r="K15">
            <v>536</v>
          </cell>
        </row>
        <row r="16">
          <cell r="K16">
            <v>536</v>
          </cell>
        </row>
        <row r="17">
          <cell r="K17">
            <v>536</v>
          </cell>
        </row>
        <row r="18">
          <cell r="K18">
            <v>536</v>
          </cell>
        </row>
        <row r="19">
          <cell r="K19">
            <v>536</v>
          </cell>
        </row>
        <row r="20">
          <cell r="K20">
            <v>536</v>
          </cell>
        </row>
        <row r="21">
          <cell r="K21">
            <v>1286.4000000000001</v>
          </cell>
        </row>
        <row r="22">
          <cell r="K22">
            <v>2680</v>
          </cell>
        </row>
        <row r="23">
          <cell r="K23">
            <v>1179.2</v>
          </cell>
        </row>
        <row r="24">
          <cell r="K24">
            <v>1678.6</v>
          </cell>
        </row>
        <row r="25">
          <cell r="K25">
            <v>3497.76</v>
          </cell>
        </row>
        <row r="26">
          <cell r="K26">
            <v>1612.8</v>
          </cell>
        </row>
        <row r="27">
          <cell r="K27">
            <v>396</v>
          </cell>
        </row>
        <row r="28">
          <cell r="K28">
            <v>222</v>
          </cell>
        </row>
        <row r="29">
          <cell r="K29">
            <v>1204.56</v>
          </cell>
        </row>
        <row r="30">
          <cell r="K30">
            <v>533.52</v>
          </cell>
        </row>
        <row r="31">
          <cell r="K31">
            <v>1170</v>
          </cell>
        </row>
        <row r="32">
          <cell r="K32">
            <v>1272</v>
          </cell>
        </row>
        <row r="33">
          <cell r="K33">
            <v>5450</v>
          </cell>
        </row>
        <row r="34">
          <cell r="K34">
            <v>391.5</v>
          </cell>
        </row>
        <row r="35">
          <cell r="K35">
            <v>1851.84</v>
          </cell>
        </row>
        <row r="36">
          <cell r="K36">
            <v>123.76</v>
          </cell>
        </row>
        <row r="37">
          <cell r="K37">
            <v>112.84</v>
          </cell>
        </row>
        <row r="38">
          <cell r="K38">
            <v>1692</v>
          </cell>
        </row>
        <row r="39">
          <cell r="K39">
            <v>1241.5999999999999</v>
          </cell>
        </row>
        <row r="40">
          <cell r="K40">
            <v>1916.8</v>
          </cell>
        </row>
        <row r="41">
          <cell r="K41">
            <v>938.88</v>
          </cell>
        </row>
        <row r="42">
          <cell r="K42">
            <v>112</v>
          </cell>
        </row>
        <row r="43">
          <cell r="K43">
            <v>48</v>
          </cell>
        </row>
        <row r="44">
          <cell r="K44">
            <v>56</v>
          </cell>
        </row>
        <row r="45">
          <cell r="K45">
            <v>436</v>
          </cell>
        </row>
        <row r="46">
          <cell r="K46">
            <v>392</v>
          </cell>
        </row>
        <row r="47">
          <cell r="K47">
            <v>624</v>
          </cell>
        </row>
        <row r="48">
          <cell r="K48">
            <v>160</v>
          </cell>
        </row>
        <row r="49">
          <cell r="K49">
            <v>276</v>
          </cell>
        </row>
        <row r="50">
          <cell r="K50">
            <v>630</v>
          </cell>
        </row>
        <row r="51">
          <cell r="K51">
            <v>303</v>
          </cell>
        </row>
        <row r="52">
          <cell r="K52">
            <v>2141.44</v>
          </cell>
        </row>
        <row r="53">
          <cell r="K53">
            <v>948.48</v>
          </cell>
        </row>
        <row r="54">
          <cell r="K54">
            <v>136.30000000000001</v>
          </cell>
        </row>
        <row r="55">
          <cell r="K55">
            <v>488.68</v>
          </cell>
        </row>
        <row r="56">
          <cell r="K56">
            <v>1692</v>
          </cell>
        </row>
        <row r="57">
          <cell r="K57">
            <v>1765.4</v>
          </cell>
        </row>
        <row r="58">
          <cell r="K58">
            <v>2875.2</v>
          </cell>
        </row>
        <row r="59">
          <cell r="K59">
            <v>365.12</v>
          </cell>
        </row>
        <row r="60">
          <cell r="K60">
            <v>4108</v>
          </cell>
        </row>
        <row r="61">
          <cell r="K61">
            <v>991.8</v>
          </cell>
        </row>
        <row r="62">
          <cell r="K62">
            <v>43.2</v>
          </cell>
        </row>
        <row r="63">
          <cell r="K63">
            <v>2610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alance"/>
      <sheetName val="AR_Total"/>
      <sheetName val="CASH flow"/>
      <sheetName val="CHERY"/>
      <sheetName val="JAC"/>
      <sheetName val="HJDZ_AR"/>
      <sheetName val="LT"/>
      <sheetName val="AHHL"/>
      <sheetName val="KMS"/>
      <sheetName val="JGZJ"/>
      <sheetName val="NJCL"/>
      <sheetName val="BQSY"/>
      <sheetName val="BBTD"/>
      <sheetName val="WCBP"/>
      <sheetName val="WCDL"/>
      <sheetName val="SDDYC"/>
      <sheetName val="JNQC"/>
      <sheetName val="HJDZ_AP"/>
      <sheetName val="ATECH_AR"/>
      <sheetName val="ATECH_AP"/>
      <sheetName val="Inventory"/>
      <sheetName val="Fixed assets"/>
      <sheetName val="Intangible assets "/>
      <sheetName val="Taxes"/>
      <sheetName val="VAT"/>
      <sheetName val="VAT(Fixed assets)"/>
      <sheetName val="Provision"/>
      <sheetName val="Profit &amp; loss"/>
      <sheetName val="Turn over(SD)"/>
      <sheetName val="Sales,cost, margin"/>
      <sheetName val="Sales price"/>
      <sheetName val="Sales(Customer)"/>
      <sheetName val="Sales(Division)"/>
      <sheetName val="Profitability of products"/>
      <sheetName val="毛利率变化趋势"/>
      <sheetName val="Administrative fee"/>
      <sheetName val="R &amp; D fee"/>
      <sheetName val="Selling fee"/>
      <sheetName val="Financial exes."/>
      <sheetName val="Non-operating result"/>
      <sheetName val="Manufact. fee Total"/>
      <sheetName val="Manufact. fee_YB"/>
      <sheetName val="Cost&amp;fee Total"/>
      <sheetName val="% to Sales"/>
      <sheetName val="Sales price_曹明林"/>
      <sheetName val="Sales cost"/>
      <sheetName val="Manufact. fee_CGQ"/>
      <sheetName val="Manufact. fee_BP"/>
      <sheetName val="Manufact. fee_MK"/>
      <sheetName val="2008预算跟踪"/>
      <sheetName val="Income tax Adjustment"/>
      <sheetName val="三项费用"/>
      <sheetName val="预算资料"/>
      <sheetName val="本期增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>
        <row r="19">
          <cell r="AB19" t="str">
            <v>F034</v>
          </cell>
        </row>
        <row r="21">
          <cell r="AB21" t="str">
            <v>F038</v>
          </cell>
        </row>
        <row r="22">
          <cell r="AB22" t="str">
            <v>F039</v>
          </cell>
        </row>
        <row r="23">
          <cell r="AB23" t="str">
            <v>F040</v>
          </cell>
        </row>
        <row r="24">
          <cell r="AB24" t="str">
            <v>F043</v>
          </cell>
        </row>
        <row r="25">
          <cell r="AB25" t="str">
            <v>F036</v>
          </cell>
        </row>
        <row r="26">
          <cell r="AB26" t="str">
            <v>F026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目录"/>
      <sheetName val="经营情况说明书1"/>
      <sheetName val="年度资产负债表"/>
      <sheetName val="年度损益表"/>
      <sheetName val="月度资产负债表"/>
      <sheetName val="月度损益表"/>
      <sheetName val="经营指标2"/>
      <sheetName val="财务指标5"/>
      <sheetName val="生产6"/>
      <sheetName val="销售7"/>
      <sheetName val="采购8"/>
      <sheetName val="库存9"/>
      <sheetName val="存货"/>
      <sheetName val="投资10"/>
      <sheetName val="研发11"/>
      <sheetName val="收入12"/>
      <sheetName val="管理费用13"/>
      <sheetName val="管理费用分析图"/>
      <sheetName val="制造费用"/>
      <sheetName val="制造费用14"/>
      <sheetName val="制造费用分析图"/>
      <sheetName val="销售费用15"/>
      <sheetName val="销售费用分析图"/>
      <sheetName val="财务费用16"/>
      <sheetName val="税金17"/>
      <sheetName val="利润18"/>
      <sheetName val="现金19"/>
      <sheetName val="往来帐款"/>
      <sheetName val="应收帐款20"/>
      <sheetName val="应付帐款21"/>
      <sheetName val="成本报表"/>
      <sheetName val="生产成本表"/>
      <sheetName val="成本报表20"/>
      <sheetName val="单位材料成本分析"/>
      <sheetName val="11月份销售成本221"/>
      <sheetName val="1-11月份销售成本累计23"/>
      <sheetName val="人员资产预提付汇情况"/>
      <sheetName val="人员24"/>
      <sheetName val="Fixed assets25"/>
      <sheetName val="预提费用增减变动表26"/>
      <sheetName val="质量情况"/>
      <sheetName val="质量28"/>
      <sheetName val="预警分析报告29"/>
      <sheetName val="文字说明"/>
      <sheetName val="基本参数及说明表"/>
      <sheetName val="资产负债表"/>
      <sheetName val="利润及利润分配表"/>
      <sheetName val="现金流量表"/>
      <sheetName val="比较资产负债表"/>
      <sheetName val="共同比资产负债表"/>
      <sheetName val="比较利润及利润分配表"/>
      <sheetName val="共同比利润及利润分配表"/>
      <sheetName val="比较现金流量表"/>
      <sheetName val="共同比现金流量表"/>
      <sheetName val="财务比率表"/>
      <sheetName val="杜邦分析表"/>
      <sheetName val="销售成本倒轧表"/>
      <sheetName val="附件"/>
      <sheetName val="资产负债表08"/>
      <sheetName val="损益表08"/>
      <sheetName val="现金流量表08"/>
      <sheetName val="现金流量表附表09"/>
      <sheetName val="资产负债表07"/>
      <sheetName val="损益表07"/>
      <sheetName val="现金流量表07"/>
      <sheetName val=" 2006 年度目标责任状（零部件企业）"/>
      <sheetName val="科目余额表"/>
      <sheetName val="销售收入"/>
      <sheetName val="应收帐款帐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2">
          <cell r="AA12" t="str">
            <v>F001</v>
          </cell>
        </row>
        <row r="13">
          <cell r="AA13" t="str">
            <v>F004</v>
          </cell>
        </row>
        <row r="14">
          <cell r="AA14" t="str">
            <v>F005</v>
          </cell>
        </row>
        <row r="15">
          <cell r="AA15" t="str">
            <v>F007</v>
          </cell>
        </row>
        <row r="16">
          <cell r="AA16" t="str">
            <v>F021</v>
          </cell>
        </row>
        <row r="17">
          <cell r="AA17" t="str">
            <v>F011</v>
          </cell>
        </row>
        <row r="18">
          <cell r="AA18" t="str">
            <v>F006</v>
          </cell>
        </row>
        <row r="19">
          <cell r="AA19" t="str">
            <v>F046</v>
          </cell>
        </row>
        <row r="20">
          <cell r="AA20" t="str">
            <v>F048</v>
          </cell>
        </row>
        <row r="22">
          <cell r="AA22" t="str">
            <v>F045</v>
          </cell>
        </row>
        <row r="23">
          <cell r="AA23" t="str">
            <v>F020</v>
          </cell>
        </row>
        <row r="24">
          <cell r="AA24" t="str">
            <v>F057</v>
          </cell>
        </row>
        <row r="25">
          <cell r="AA25" t="str">
            <v>F009</v>
          </cell>
        </row>
        <row r="26">
          <cell r="AA26" t="str">
            <v>F003</v>
          </cell>
        </row>
        <row r="27">
          <cell r="AA27" t="str">
            <v>F010</v>
          </cell>
        </row>
        <row r="28">
          <cell r="AA28" t="str">
            <v>F008</v>
          </cell>
        </row>
        <row r="29">
          <cell r="AA29" t="str">
            <v>F022</v>
          </cell>
        </row>
        <row r="38">
          <cell r="AA38" t="str">
            <v>F099</v>
          </cell>
        </row>
        <row r="40">
          <cell r="AA40" t="str">
            <v>F001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K6">
            <v>3282</v>
          </cell>
        </row>
        <row r="7">
          <cell r="K7">
            <v>3905.58</v>
          </cell>
        </row>
        <row r="8">
          <cell r="K8">
            <v>1345.62</v>
          </cell>
        </row>
        <row r="9">
          <cell r="K9">
            <v>229.74</v>
          </cell>
        </row>
        <row r="10">
          <cell r="K10">
            <v>3938.4</v>
          </cell>
        </row>
        <row r="11">
          <cell r="K11">
            <v>2231.7600000000002</v>
          </cell>
        </row>
        <row r="12">
          <cell r="K12">
            <v>317.26</v>
          </cell>
        </row>
        <row r="13">
          <cell r="K13">
            <v>1575.36</v>
          </cell>
        </row>
        <row r="14">
          <cell r="K14">
            <v>951.78</v>
          </cell>
        </row>
        <row r="15">
          <cell r="K15">
            <v>1045.8</v>
          </cell>
        </row>
        <row r="16">
          <cell r="K16">
            <v>768.6</v>
          </cell>
        </row>
        <row r="17">
          <cell r="K17">
            <v>969.9</v>
          </cell>
        </row>
        <row r="18">
          <cell r="K18">
            <v>1226.0999999999999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目录"/>
      <sheetName val="经营情况说明书"/>
      <sheetName val="经营情况说明书 (2)"/>
      <sheetName val="内部指标(徐）"/>
      <sheetName val="年度资产负债表"/>
      <sheetName val="年度损益表"/>
      <sheetName val="月度资产负债表 "/>
      <sheetName val="月度损益表"/>
      <sheetName val="生产"/>
      <sheetName val="直接材料占收入比明细"/>
      <sheetName val="收入"/>
      <sheetName val="销量"/>
      <sheetName val="库存"/>
      <sheetName val="采购"/>
      <sheetName val="投资"/>
      <sheetName val="研发"/>
      <sheetName val="研发预算"/>
      <sheetName val="研发分析图"/>
      <sheetName val="管理费用"/>
      <sheetName val="管理费用(预算)"/>
      <sheetName val="管理费用分析图"/>
      <sheetName val="制造费用(预算)"/>
      <sheetName val="制造费用"/>
      <sheetName val="制造费用图"/>
      <sheetName val="制造费用分析图"/>
      <sheetName val="销售费用(预算)"/>
      <sheetName val="销售费用"/>
      <sheetName val="销售费用分析图"/>
      <sheetName val="财务费用"/>
      <sheetName val="税金"/>
      <sheetName val="利润"/>
      <sheetName val="现金"/>
      <sheetName val="往来帐款"/>
      <sheetName val="应收帐款帐龄分析"/>
      <sheetName val="应收帐款"/>
      <sheetName val="应付帐款"/>
      <sheetName val="应付帐款帐龄分析"/>
      <sheetName val="成本报表cover"/>
      <sheetName val="成本报表"/>
      <sheetName val="成本分析 "/>
      <sheetName val="期间费用、制造费用、人工、直接材料占收入比"/>
      <sheetName val="固定资产及项目"/>
      <sheetName val="固定资产"/>
      <sheetName val="项目进度表A"/>
      <sheetName val="项目进度表B"/>
      <sheetName val="项目进度表C"/>
      <sheetName val="人员资产预提付汇情况"/>
      <sheetName val="人员"/>
      <sheetName val="AS费用情况 "/>
      <sheetName val="FD费用情况"/>
      <sheetName val="MM费用情况"/>
      <sheetName val="SD费用情况"/>
      <sheetName val="PL费用情况"/>
      <sheetName val="PD费用情况"/>
      <sheetName val="HA费用情况"/>
      <sheetName val="PU费用情况"/>
      <sheetName val="PM费用情况"/>
      <sheetName val="QA费用情况"/>
      <sheetName val="ED费用情况"/>
      <sheetName val="预提费用构成情况"/>
      <sheetName val="2008-1现金流量表"/>
      <sheetName val="2008-1利润表"/>
      <sheetName val="2008-01资产负债表"/>
      <sheetName val="02资产负债表"/>
      <sheetName val="02利润表"/>
      <sheetName val="02现金流量表"/>
      <sheetName val="产成品入库单列表"/>
      <sheetName val="销售收入"/>
      <sheetName val="科目余额表"/>
      <sheetName val="分类"/>
      <sheetName val="新科技管报14表"/>
      <sheetName val="应收帐款帐龄"/>
      <sheetName val="本期入库"/>
      <sheetName val="本期出库"/>
      <sheetName val="期初余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>
        <row r="1">
          <cell r="A1" t="str">
            <v>部门</v>
          </cell>
          <cell r="B1" t="str">
            <v>客户简称</v>
          </cell>
          <cell r="C1" t="str">
            <v>业务员</v>
          </cell>
          <cell r="D1" t="str">
            <v>日期</v>
          </cell>
          <cell r="E1" t="str">
            <v>存货分类</v>
          </cell>
          <cell r="F1" t="str">
            <v>存货编码</v>
          </cell>
          <cell r="G1" t="str">
            <v>存货名称</v>
          </cell>
          <cell r="H1" t="str">
            <v>数量</v>
          </cell>
          <cell r="I1" t="str">
            <v>单价</v>
          </cell>
          <cell r="J1" t="str">
            <v>金额</v>
          </cell>
          <cell r="K1" t="str">
            <v>税额</v>
          </cell>
          <cell r="L1" t="str">
            <v>价税合计</v>
          </cell>
          <cell r="M1" t="str">
            <v>折扣</v>
          </cell>
          <cell r="N1" t="str">
            <v>成本</v>
          </cell>
          <cell r="O1" t="str">
            <v>毛利</v>
          </cell>
          <cell r="P1" t="str">
            <v>毛利率</v>
          </cell>
          <cell r="Q1" t="str">
            <v>autoid</v>
          </cell>
          <cell r="R1" t="str">
            <v>idlsid</v>
          </cell>
        </row>
        <row r="2">
          <cell r="A2" t="str">
            <v>销售部</v>
          </cell>
          <cell r="B2" t="str">
            <v>奇瑞备件有限公司</v>
          </cell>
          <cell r="D2" t="str">
            <v>2008-06-26</v>
          </cell>
          <cell r="E2" t="str">
            <v>S11组合仪表</v>
          </cell>
          <cell r="F2" t="str">
            <v>10010016</v>
          </cell>
          <cell r="G2" t="str">
            <v>S11组合仪表DE</v>
          </cell>
          <cell r="H2">
            <v>140</v>
          </cell>
          <cell r="I2">
            <v>179.00210000000001</v>
          </cell>
          <cell r="J2">
            <v>25060.3</v>
          </cell>
          <cell r="K2">
            <v>4260.25</v>
          </cell>
          <cell r="L2">
            <v>29320.55</v>
          </cell>
          <cell r="M2" t="str">
            <v>S11组合仪表DE</v>
          </cell>
          <cell r="N2">
            <v>3427.85</v>
          </cell>
          <cell r="O2">
            <v>21632.45</v>
          </cell>
          <cell r="P2">
            <v>86.32</v>
          </cell>
          <cell r="Q2">
            <v>139816</v>
          </cell>
          <cell r="R2">
            <v>73464</v>
          </cell>
        </row>
        <row r="3">
          <cell r="A3" t="str">
            <v>销售部</v>
          </cell>
          <cell r="B3" t="str">
            <v>奇瑞汽车股份有限公司</v>
          </cell>
          <cell r="D3" t="str">
            <v>2008-06-26</v>
          </cell>
          <cell r="E3" t="str">
            <v>S11组合仪表</v>
          </cell>
          <cell r="F3" t="str">
            <v>10010016</v>
          </cell>
          <cell r="G3" t="str">
            <v>S11组合仪表DE</v>
          </cell>
          <cell r="H3">
            <v>447</v>
          </cell>
          <cell r="I3">
            <v>179</v>
          </cell>
          <cell r="J3">
            <v>80013</v>
          </cell>
          <cell r="K3">
            <v>13602.21</v>
          </cell>
          <cell r="L3">
            <v>93615.21</v>
          </cell>
          <cell r="M3" t="str">
            <v>S11组合仪表DE</v>
          </cell>
          <cell r="N3">
            <v>70068.5</v>
          </cell>
          <cell r="O3">
            <v>9944.5</v>
          </cell>
          <cell r="P3">
            <v>12.43</v>
          </cell>
          <cell r="Q3">
            <v>46176</v>
          </cell>
          <cell r="R3">
            <v>24229</v>
          </cell>
        </row>
        <row r="4">
          <cell r="A4" t="str">
            <v>销售部</v>
          </cell>
          <cell r="B4" t="str">
            <v>奇瑞备件有限公司</v>
          </cell>
          <cell r="D4" t="str">
            <v>2008-06-26</v>
          </cell>
          <cell r="E4" t="str">
            <v>T11组合仪表</v>
          </cell>
          <cell r="F4" t="str">
            <v>10010018</v>
          </cell>
          <cell r="G4" t="str">
            <v>T11组合仪表</v>
          </cell>
          <cell r="H4">
            <v>100</v>
          </cell>
          <cell r="I4">
            <v>210</v>
          </cell>
          <cell r="J4">
            <v>21000</v>
          </cell>
          <cell r="K4">
            <v>3570</v>
          </cell>
          <cell r="L4">
            <v>24570</v>
          </cell>
          <cell r="M4" t="str">
            <v>T11组合仪表</v>
          </cell>
          <cell r="N4">
            <v>19495.07</v>
          </cell>
          <cell r="O4">
            <v>1504.93</v>
          </cell>
          <cell r="P4">
            <v>7.17</v>
          </cell>
          <cell r="Q4">
            <v>46502</v>
          </cell>
          <cell r="R4">
            <v>24481</v>
          </cell>
        </row>
        <row r="5">
          <cell r="A5" t="str">
            <v>销售部</v>
          </cell>
          <cell r="B5" t="str">
            <v>奇瑞汽车股份有限公司</v>
          </cell>
          <cell r="D5" t="str">
            <v>2008-06-26</v>
          </cell>
          <cell r="E5" t="str">
            <v>T11组合仪表</v>
          </cell>
          <cell r="F5" t="str">
            <v>10010018</v>
          </cell>
          <cell r="G5" t="str">
            <v>T11组合仪表</v>
          </cell>
          <cell r="H5">
            <v>850</v>
          </cell>
          <cell r="I5">
            <v>210</v>
          </cell>
          <cell r="J5">
            <v>178500</v>
          </cell>
          <cell r="K5">
            <v>30345</v>
          </cell>
          <cell r="L5">
            <v>208845</v>
          </cell>
          <cell r="M5" t="str">
            <v>T11组合仪表</v>
          </cell>
          <cell r="N5">
            <v>148843.07999999999</v>
          </cell>
          <cell r="O5">
            <v>29656.92</v>
          </cell>
          <cell r="P5">
            <v>16.61</v>
          </cell>
          <cell r="Q5">
            <v>46204</v>
          </cell>
          <cell r="R5">
            <v>24243</v>
          </cell>
        </row>
        <row r="6">
          <cell r="A6" t="str">
            <v>销售部</v>
          </cell>
          <cell r="B6" t="str">
            <v>奇瑞备件有限公司</v>
          </cell>
          <cell r="D6" t="str">
            <v>2008-06-26</v>
          </cell>
          <cell r="E6" t="str">
            <v>A21组合仪表</v>
          </cell>
          <cell r="F6" t="str">
            <v>10010021</v>
          </cell>
          <cell r="G6" t="str">
            <v>A21组合仪表</v>
          </cell>
          <cell r="H6">
            <v>220</v>
          </cell>
          <cell r="I6">
            <v>248.39259999999999</v>
          </cell>
          <cell r="J6">
            <v>54646.38</v>
          </cell>
          <cell r="K6">
            <v>9289.8799999999992</v>
          </cell>
          <cell r="L6">
            <v>63936.26</v>
          </cell>
          <cell r="M6" t="str">
            <v>A21组合仪表</v>
          </cell>
          <cell r="N6">
            <v>41196.51</v>
          </cell>
          <cell r="O6">
            <v>13449.87</v>
          </cell>
          <cell r="P6">
            <v>24.61</v>
          </cell>
          <cell r="Q6">
            <v>139428</v>
          </cell>
          <cell r="R6">
            <v>73404</v>
          </cell>
        </row>
        <row r="7">
          <cell r="A7" t="str">
            <v>销售部</v>
          </cell>
          <cell r="B7" t="str">
            <v>奇瑞备件有限公司</v>
          </cell>
          <cell r="D7" t="str">
            <v>2008-06-26</v>
          </cell>
          <cell r="E7" t="str">
            <v>S11组合仪表</v>
          </cell>
          <cell r="F7" t="str">
            <v>10010025</v>
          </cell>
          <cell r="G7" t="str">
            <v>S11组合仪表EB</v>
          </cell>
          <cell r="H7">
            <v>40</v>
          </cell>
          <cell r="I7">
            <v>179</v>
          </cell>
          <cell r="J7">
            <v>7160</v>
          </cell>
          <cell r="K7">
            <v>1217.2</v>
          </cell>
          <cell r="L7">
            <v>8377.2000000000007</v>
          </cell>
          <cell r="M7" t="str">
            <v>S11组合仪表EB</v>
          </cell>
          <cell r="N7">
            <v>6748.62</v>
          </cell>
          <cell r="O7">
            <v>411.38</v>
          </cell>
          <cell r="P7">
            <v>5.75</v>
          </cell>
          <cell r="Q7">
            <v>93434</v>
          </cell>
          <cell r="R7">
            <v>49043</v>
          </cell>
        </row>
        <row r="8">
          <cell r="A8" t="str">
            <v>销售部</v>
          </cell>
          <cell r="B8" t="str">
            <v>奇瑞汽车股份有限公司</v>
          </cell>
          <cell r="D8" t="str">
            <v>2008-06-26</v>
          </cell>
          <cell r="E8" t="str">
            <v>S11组合仪表</v>
          </cell>
          <cell r="F8" t="str">
            <v>10010025</v>
          </cell>
          <cell r="G8" t="str">
            <v>S11组合仪表EB</v>
          </cell>
          <cell r="H8">
            <v>1221</v>
          </cell>
          <cell r="I8">
            <v>179</v>
          </cell>
          <cell r="J8">
            <v>218559</v>
          </cell>
          <cell r="K8">
            <v>37155.03</v>
          </cell>
          <cell r="L8">
            <v>255714.03</v>
          </cell>
          <cell r="M8" t="str">
            <v>S11组合仪表EB</v>
          </cell>
          <cell r="N8">
            <v>182553.54</v>
          </cell>
          <cell r="O8">
            <v>36005.46</v>
          </cell>
          <cell r="P8">
            <v>16.47</v>
          </cell>
          <cell r="Q8">
            <v>46178</v>
          </cell>
          <cell r="R8">
            <v>24230</v>
          </cell>
        </row>
        <row r="9">
          <cell r="A9" t="str">
            <v>销售部</v>
          </cell>
          <cell r="B9" t="str">
            <v>奇瑞汽车股份有限公司</v>
          </cell>
          <cell r="D9" t="str">
            <v>2008-06-26</v>
          </cell>
          <cell r="E9" t="str">
            <v>T11组合仪表</v>
          </cell>
          <cell r="F9" t="str">
            <v>10010026</v>
          </cell>
          <cell r="G9" t="str">
            <v>T11组合仪表BB</v>
          </cell>
          <cell r="H9">
            <v>234</v>
          </cell>
          <cell r="I9">
            <v>210</v>
          </cell>
          <cell r="J9">
            <v>49140</v>
          </cell>
          <cell r="K9">
            <v>8353.7999999999993</v>
          </cell>
          <cell r="L9">
            <v>57493.8</v>
          </cell>
          <cell r="M9" t="str">
            <v>T11组合仪表BB</v>
          </cell>
          <cell r="N9">
            <v>43186.67</v>
          </cell>
          <cell r="O9">
            <v>5953.33</v>
          </cell>
          <cell r="P9">
            <v>12.12</v>
          </cell>
          <cell r="Q9">
            <v>46206</v>
          </cell>
          <cell r="R9">
            <v>24244</v>
          </cell>
        </row>
        <row r="10">
          <cell r="A10" t="str">
            <v>销售部</v>
          </cell>
          <cell r="B10" t="str">
            <v>奇瑞备件有限公司</v>
          </cell>
          <cell r="D10" t="str">
            <v>2008-06-26</v>
          </cell>
          <cell r="E10" t="str">
            <v>A11组合仪表</v>
          </cell>
          <cell r="F10" t="str">
            <v>10010028</v>
          </cell>
          <cell r="G10" t="str">
            <v>A11组合仪表DF</v>
          </cell>
          <cell r="H10">
            <v>45</v>
          </cell>
          <cell r="I10">
            <v>179</v>
          </cell>
          <cell r="J10">
            <v>8055</v>
          </cell>
          <cell r="K10">
            <v>1369.35</v>
          </cell>
          <cell r="L10">
            <v>9424.35</v>
          </cell>
          <cell r="M10" t="str">
            <v>A11组合仪表DF</v>
          </cell>
          <cell r="N10">
            <v>33296.94</v>
          </cell>
          <cell r="O10">
            <v>-25241.94</v>
          </cell>
          <cell r="P10">
            <v>-313.37</v>
          </cell>
          <cell r="Q10">
            <v>139802</v>
          </cell>
          <cell r="R10">
            <v>73457</v>
          </cell>
        </row>
        <row r="11">
          <cell r="A11" t="str">
            <v>销售部</v>
          </cell>
          <cell r="B11" t="str">
            <v>奇瑞汽车股份有限公司</v>
          </cell>
          <cell r="D11" t="str">
            <v>2008-06-26</v>
          </cell>
          <cell r="E11" t="str">
            <v>A11组合仪表</v>
          </cell>
          <cell r="F11" t="str">
            <v>10010028</v>
          </cell>
          <cell r="G11" t="str">
            <v>A11组合仪表DF</v>
          </cell>
          <cell r="H11">
            <v>1478</v>
          </cell>
          <cell r="I11">
            <v>179</v>
          </cell>
          <cell r="J11">
            <v>264562</v>
          </cell>
          <cell r="K11">
            <v>44975.54</v>
          </cell>
          <cell r="L11">
            <v>309537.53999999998</v>
          </cell>
          <cell r="M11" t="str">
            <v>A11组合仪表DF</v>
          </cell>
          <cell r="N11">
            <v>219553.65</v>
          </cell>
          <cell r="O11">
            <v>45008.35</v>
          </cell>
          <cell r="P11">
            <v>17.010000000000002</v>
          </cell>
          <cell r="Q11">
            <v>46104</v>
          </cell>
          <cell r="R11">
            <v>24193</v>
          </cell>
        </row>
        <row r="12">
          <cell r="A12" t="str">
            <v>销售部</v>
          </cell>
          <cell r="B12" t="str">
            <v>奇瑞备件有限公司</v>
          </cell>
          <cell r="D12" t="str">
            <v>2008-06-26</v>
          </cell>
          <cell r="E12" t="str">
            <v>T11组合仪表</v>
          </cell>
          <cell r="F12" t="str">
            <v>10010031</v>
          </cell>
          <cell r="G12" t="str">
            <v>T11组合仪表BC</v>
          </cell>
          <cell r="H12">
            <v>80</v>
          </cell>
          <cell r="I12">
            <v>210</v>
          </cell>
          <cell r="J12">
            <v>16800</v>
          </cell>
          <cell r="K12">
            <v>2856</v>
          </cell>
          <cell r="L12">
            <v>19656</v>
          </cell>
          <cell r="M12" t="str">
            <v>T11组合仪表BC</v>
          </cell>
          <cell r="N12">
            <v>11961.55</v>
          </cell>
          <cell r="O12">
            <v>4838.45</v>
          </cell>
          <cell r="P12">
            <v>28.8</v>
          </cell>
          <cell r="Q12">
            <v>140024</v>
          </cell>
          <cell r="R12">
            <v>73568</v>
          </cell>
        </row>
        <row r="13">
          <cell r="A13" t="str">
            <v>销售部</v>
          </cell>
          <cell r="B13" t="str">
            <v>奇瑞汽车股份有限公司</v>
          </cell>
          <cell r="D13" t="str">
            <v>2008-06-26</v>
          </cell>
          <cell r="E13" t="str">
            <v>T11组合仪表</v>
          </cell>
          <cell r="F13" t="str">
            <v>10010031</v>
          </cell>
          <cell r="G13" t="str">
            <v>T11组合仪表BC</v>
          </cell>
          <cell r="H13">
            <v>4059</v>
          </cell>
          <cell r="I13">
            <v>210</v>
          </cell>
          <cell r="J13">
            <v>852390</v>
          </cell>
          <cell r="K13">
            <v>144906.29999999999</v>
          </cell>
          <cell r="L13">
            <v>997296.3</v>
          </cell>
          <cell r="M13" t="str">
            <v>T11组合仪表BC</v>
          </cell>
          <cell r="N13">
            <v>728955.9</v>
          </cell>
          <cell r="O13">
            <v>123434.1</v>
          </cell>
          <cell r="P13">
            <v>14.48</v>
          </cell>
          <cell r="Q13">
            <v>225636</v>
          </cell>
          <cell r="R13">
            <v>115309</v>
          </cell>
        </row>
        <row r="14">
          <cell r="A14" t="str">
            <v>销售部</v>
          </cell>
          <cell r="B14" t="str">
            <v>奇瑞备件有限公司</v>
          </cell>
          <cell r="D14" t="str">
            <v>2008-06-26</v>
          </cell>
          <cell r="E14" t="str">
            <v>S11组合仪表</v>
          </cell>
          <cell r="F14" t="str">
            <v>10010032</v>
          </cell>
          <cell r="G14" t="str">
            <v>S11组合仪表EC</v>
          </cell>
          <cell r="H14">
            <v>8</v>
          </cell>
          <cell r="I14">
            <v>179</v>
          </cell>
          <cell r="J14">
            <v>1432</v>
          </cell>
          <cell r="K14">
            <v>243.44</v>
          </cell>
          <cell r="L14">
            <v>1675.44</v>
          </cell>
          <cell r="M14" t="str">
            <v>S11组合仪表EC</v>
          </cell>
          <cell r="N14">
            <v>1235.8900000000001</v>
          </cell>
          <cell r="O14">
            <v>196.11</v>
          </cell>
          <cell r="P14">
            <v>13.69</v>
          </cell>
          <cell r="Q14">
            <v>46552</v>
          </cell>
          <cell r="R14">
            <v>24506</v>
          </cell>
        </row>
        <row r="15">
          <cell r="A15" t="str">
            <v>销售部</v>
          </cell>
          <cell r="B15" t="str">
            <v>奇瑞汽车股份有限公司</v>
          </cell>
          <cell r="D15" t="str">
            <v>2008-06-26</v>
          </cell>
          <cell r="E15" t="str">
            <v>S11组合仪表</v>
          </cell>
          <cell r="F15" t="str">
            <v>10010032</v>
          </cell>
          <cell r="G15" t="str">
            <v>S11组合仪表EC</v>
          </cell>
          <cell r="H15">
            <v>330</v>
          </cell>
          <cell r="I15">
            <v>179</v>
          </cell>
          <cell r="J15">
            <v>59070</v>
          </cell>
          <cell r="K15">
            <v>10041.9</v>
          </cell>
          <cell r="L15">
            <v>69111.899999999994</v>
          </cell>
          <cell r="M15" t="str">
            <v>S11组合仪表EC</v>
          </cell>
          <cell r="N15">
            <v>51033.87</v>
          </cell>
          <cell r="O15">
            <v>8036.13</v>
          </cell>
          <cell r="P15">
            <v>13.6</v>
          </cell>
          <cell r="Q15">
            <v>46180</v>
          </cell>
          <cell r="R15">
            <v>24231</v>
          </cell>
        </row>
        <row r="16">
          <cell r="A16" t="str">
            <v>销售部</v>
          </cell>
          <cell r="B16" t="str">
            <v>奇瑞汽车股份有限公司</v>
          </cell>
          <cell r="D16" t="str">
            <v>2008-06-26</v>
          </cell>
          <cell r="E16" t="str">
            <v>B11组合仪表</v>
          </cell>
          <cell r="F16" t="str">
            <v>10010035</v>
          </cell>
          <cell r="G16" t="str">
            <v>B11组合仪表VE</v>
          </cell>
          <cell r="H16">
            <v>20</v>
          </cell>
          <cell r="I16">
            <v>255</v>
          </cell>
          <cell r="J16">
            <v>5100</v>
          </cell>
          <cell r="K16">
            <v>867</v>
          </cell>
          <cell r="L16">
            <v>5967</v>
          </cell>
          <cell r="M16" t="str">
            <v>B11组合仪表VE</v>
          </cell>
          <cell r="N16">
            <v>4194.6099999999997</v>
          </cell>
          <cell r="O16">
            <v>905.39</v>
          </cell>
          <cell r="P16">
            <v>17.75</v>
          </cell>
          <cell r="Q16">
            <v>46164</v>
          </cell>
          <cell r="R16">
            <v>24223</v>
          </cell>
        </row>
        <row r="17">
          <cell r="A17" t="str">
            <v>销售部</v>
          </cell>
          <cell r="B17" t="str">
            <v>奇瑞汽车股份有限公司</v>
          </cell>
          <cell r="D17" t="str">
            <v>2008-06-26</v>
          </cell>
          <cell r="E17" t="str">
            <v>T11组合仪表</v>
          </cell>
          <cell r="F17" t="str">
            <v>10010036</v>
          </cell>
          <cell r="G17" t="str">
            <v>T11组合仪表BD</v>
          </cell>
          <cell r="H17">
            <v>15</v>
          </cell>
          <cell r="I17">
            <v>210</v>
          </cell>
          <cell r="J17">
            <v>3150</v>
          </cell>
          <cell r="K17">
            <v>535.5</v>
          </cell>
          <cell r="L17">
            <v>3685.5</v>
          </cell>
          <cell r="M17" t="str">
            <v>T11组合仪表BD</v>
          </cell>
          <cell r="N17">
            <v>2926.43</v>
          </cell>
          <cell r="O17">
            <v>223.57</v>
          </cell>
          <cell r="P17">
            <v>7.1</v>
          </cell>
          <cell r="Q17">
            <v>46210</v>
          </cell>
          <cell r="R17">
            <v>24246</v>
          </cell>
        </row>
        <row r="18">
          <cell r="A18" t="str">
            <v>销售部</v>
          </cell>
          <cell r="B18" t="str">
            <v>奇瑞备件有限公司</v>
          </cell>
          <cell r="D18" t="str">
            <v>2008-06-26</v>
          </cell>
          <cell r="E18" t="str">
            <v>B11组合仪表</v>
          </cell>
          <cell r="F18" t="str">
            <v>10010037</v>
          </cell>
          <cell r="G18" t="str">
            <v>B11组合仪表VD</v>
          </cell>
          <cell r="H18">
            <v>70</v>
          </cell>
          <cell r="I18">
            <v>255</v>
          </cell>
          <cell r="J18">
            <v>17850</v>
          </cell>
          <cell r="K18">
            <v>3034.5</v>
          </cell>
          <cell r="L18">
            <v>20884.5</v>
          </cell>
          <cell r="M18" t="str">
            <v>B11组合仪表VD</v>
          </cell>
          <cell r="N18">
            <v>14531.9</v>
          </cell>
          <cell r="O18">
            <v>3318.1</v>
          </cell>
          <cell r="P18">
            <v>18.59</v>
          </cell>
          <cell r="Q18">
            <v>186848</v>
          </cell>
          <cell r="R18">
            <v>98076</v>
          </cell>
        </row>
        <row r="19">
          <cell r="A19" t="str">
            <v>销售部</v>
          </cell>
          <cell r="B19" t="str">
            <v>奇瑞汽车股份有限公司</v>
          </cell>
          <cell r="D19" t="str">
            <v>2008-06-26</v>
          </cell>
          <cell r="E19" t="str">
            <v>B11组合仪表</v>
          </cell>
          <cell r="F19" t="str">
            <v>10010037</v>
          </cell>
          <cell r="G19" t="str">
            <v>B11组合仪表VD</v>
          </cell>
          <cell r="H19">
            <v>150</v>
          </cell>
          <cell r="I19">
            <v>255</v>
          </cell>
          <cell r="J19">
            <v>38250</v>
          </cell>
          <cell r="K19">
            <v>6502.5</v>
          </cell>
          <cell r="L19">
            <v>44752.5</v>
          </cell>
          <cell r="M19" t="str">
            <v>B11组合仪表VD</v>
          </cell>
          <cell r="N19">
            <v>31238.03</v>
          </cell>
          <cell r="O19">
            <v>7011.97</v>
          </cell>
          <cell r="P19">
            <v>18.329999999999998</v>
          </cell>
          <cell r="Q19">
            <v>46162</v>
          </cell>
          <cell r="R19">
            <v>24222</v>
          </cell>
        </row>
        <row r="20">
          <cell r="A20" t="str">
            <v>销售部</v>
          </cell>
          <cell r="B20" t="str">
            <v>奇瑞汽车股份有限公司</v>
          </cell>
          <cell r="D20" t="str">
            <v>2008-06-26</v>
          </cell>
          <cell r="E20" t="str">
            <v>T11组合仪表</v>
          </cell>
          <cell r="F20" t="str">
            <v>10010038</v>
          </cell>
          <cell r="G20" t="str">
            <v>T11组合仪表DA</v>
          </cell>
          <cell r="H20">
            <v>1673</v>
          </cell>
          <cell r="I20">
            <v>210</v>
          </cell>
          <cell r="J20">
            <v>351330</v>
          </cell>
          <cell r="K20">
            <v>59726.1</v>
          </cell>
          <cell r="L20">
            <v>411056.1</v>
          </cell>
          <cell r="M20" t="str">
            <v>T11组合仪表DA</v>
          </cell>
          <cell r="N20">
            <v>306645.68</v>
          </cell>
          <cell r="O20">
            <v>44684.32</v>
          </cell>
          <cell r="P20">
            <v>12.72</v>
          </cell>
          <cell r="Q20">
            <v>46212</v>
          </cell>
          <cell r="R20">
            <v>24247</v>
          </cell>
        </row>
        <row r="21">
          <cell r="A21" t="str">
            <v>销售部</v>
          </cell>
          <cell r="B21" t="str">
            <v>奇瑞备件有限公司</v>
          </cell>
          <cell r="D21" t="str">
            <v>2008-06-26</v>
          </cell>
          <cell r="E21" t="str">
            <v>B11组合仪表</v>
          </cell>
          <cell r="F21" t="str">
            <v>10010041</v>
          </cell>
          <cell r="G21" t="str">
            <v>B11组合仪表BH</v>
          </cell>
          <cell r="H21">
            <v>20</v>
          </cell>
          <cell r="I21">
            <v>255</v>
          </cell>
          <cell r="J21">
            <v>5100</v>
          </cell>
          <cell r="K21">
            <v>867</v>
          </cell>
          <cell r="L21">
            <v>5967</v>
          </cell>
          <cell r="M21" t="str">
            <v>B11组合仪表BH</v>
          </cell>
          <cell r="N21">
            <v>4210.45</v>
          </cell>
          <cell r="O21">
            <v>889.55</v>
          </cell>
          <cell r="P21">
            <v>17.440000000000001</v>
          </cell>
          <cell r="Q21">
            <v>46480</v>
          </cell>
          <cell r="R21">
            <v>24470</v>
          </cell>
        </row>
        <row r="22">
          <cell r="A22" t="str">
            <v>销售部</v>
          </cell>
          <cell r="B22" t="str">
            <v>奇瑞备件有限公司</v>
          </cell>
          <cell r="D22" t="str">
            <v>2008-06-26</v>
          </cell>
          <cell r="E22" t="str">
            <v>T11组合仪表</v>
          </cell>
          <cell r="F22" t="str">
            <v>10010049</v>
          </cell>
          <cell r="G22" t="str">
            <v>T11组合仪表DB</v>
          </cell>
          <cell r="H22">
            <v>20</v>
          </cell>
          <cell r="I22">
            <v>210</v>
          </cell>
          <cell r="J22">
            <v>4200</v>
          </cell>
          <cell r="K22">
            <v>714</v>
          </cell>
          <cell r="L22">
            <v>4914</v>
          </cell>
          <cell r="M22" t="str">
            <v>T11组合仪表DB</v>
          </cell>
          <cell r="N22">
            <v>3413.16</v>
          </cell>
          <cell r="O22">
            <v>786.84</v>
          </cell>
          <cell r="P22">
            <v>18.73</v>
          </cell>
          <cell r="Q22">
            <v>93870</v>
          </cell>
          <cell r="R22">
            <v>49127</v>
          </cell>
        </row>
        <row r="23">
          <cell r="A23" t="str">
            <v>销售部</v>
          </cell>
          <cell r="B23" t="str">
            <v>奇瑞汽车股份有限公司</v>
          </cell>
          <cell r="D23" t="str">
            <v>2008-06-26</v>
          </cell>
          <cell r="E23" t="str">
            <v>T11组合仪表</v>
          </cell>
          <cell r="F23" t="str">
            <v>10010049</v>
          </cell>
          <cell r="G23" t="str">
            <v>T11组合仪表DB</v>
          </cell>
          <cell r="H23">
            <v>250</v>
          </cell>
          <cell r="I23">
            <v>210</v>
          </cell>
          <cell r="J23">
            <v>52500</v>
          </cell>
          <cell r="K23">
            <v>8925</v>
          </cell>
          <cell r="L23">
            <v>61425</v>
          </cell>
          <cell r="M23" t="str">
            <v>T11组合仪表DB</v>
          </cell>
          <cell r="N23">
            <v>46000.47</v>
          </cell>
          <cell r="O23">
            <v>6499.53</v>
          </cell>
          <cell r="P23">
            <v>12.38</v>
          </cell>
          <cell r="Q23">
            <v>46214</v>
          </cell>
          <cell r="R23">
            <v>24248</v>
          </cell>
        </row>
        <row r="24">
          <cell r="A24" t="str">
            <v>销售部</v>
          </cell>
          <cell r="B24" t="str">
            <v>奇瑞汽车股份有限公司</v>
          </cell>
          <cell r="D24" t="str">
            <v>2008-06-26</v>
          </cell>
          <cell r="E24" t="str">
            <v>A21组合仪表</v>
          </cell>
          <cell r="F24" t="str">
            <v>10010051</v>
          </cell>
          <cell r="G24" t="str">
            <v>A21组合仪表BB</v>
          </cell>
          <cell r="H24">
            <v>1</v>
          </cell>
          <cell r="I24">
            <v>248.04</v>
          </cell>
          <cell r="J24">
            <v>248.04</v>
          </cell>
          <cell r="K24">
            <v>42.17</v>
          </cell>
          <cell r="L24">
            <v>290.20999999999998</v>
          </cell>
          <cell r="M24" t="str">
            <v>A21组合仪表BB</v>
          </cell>
          <cell r="N24">
            <v>195.23</v>
          </cell>
          <cell r="O24">
            <v>52.81</v>
          </cell>
          <cell r="P24">
            <v>21.29</v>
          </cell>
          <cell r="Q24">
            <v>46148</v>
          </cell>
          <cell r="R24">
            <v>24215</v>
          </cell>
        </row>
        <row r="25">
          <cell r="A25" t="str">
            <v>销售部</v>
          </cell>
          <cell r="B25" t="str">
            <v>奇瑞汽车股份有限公司</v>
          </cell>
          <cell r="D25" t="str">
            <v>2008-06-26</v>
          </cell>
          <cell r="E25" t="str">
            <v>A18组合仪表</v>
          </cell>
          <cell r="F25" t="str">
            <v>10010053</v>
          </cell>
          <cell r="G25" t="str">
            <v>A18组合仪表</v>
          </cell>
          <cell r="H25">
            <v>96</v>
          </cell>
          <cell r="I25">
            <v>179</v>
          </cell>
          <cell r="J25">
            <v>17184</v>
          </cell>
          <cell r="K25">
            <v>2921.28</v>
          </cell>
          <cell r="L25">
            <v>20105.28</v>
          </cell>
          <cell r="M25" t="str">
            <v>A18组合仪表</v>
          </cell>
          <cell r="N25">
            <v>16836.53</v>
          </cell>
          <cell r="O25">
            <v>347.47</v>
          </cell>
          <cell r="P25">
            <v>2.02</v>
          </cell>
          <cell r="Q25">
            <v>46126</v>
          </cell>
          <cell r="R25">
            <v>24204</v>
          </cell>
        </row>
        <row r="26">
          <cell r="A26" t="str">
            <v>销售部</v>
          </cell>
          <cell r="B26" t="str">
            <v>奇瑞备件有限公司</v>
          </cell>
          <cell r="D26" t="str">
            <v>2008-06-26</v>
          </cell>
          <cell r="E26" t="str">
            <v>A18组合仪表</v>
          </cell>
          <cell r="F26" t="str">
            <v>10010054</v>
          </cell>
          <cell r="G26" t="str">
            <v>A18组合仪表BB</v>
          </cell>
          <cell r="H26">
            <v>5</v>
          </cell>
          <cell r="I26">
            <v>179</v>
          </cell>
          <cell r="J26">
            <v>895</v>
          </cell>
          <cell r="K26">
            <v>152.15</v>
          </cell>
          <cell r="L26">
            <v>1047.1500000000001</v>
          </cell>
          <cell r="M26" t="str">
            <v>A18组合仪表BB</v>
          </cell>
          <cell r="N26">
            <v>791.13</v>
          </cell>
          <cell r="O26">
            <v>103.87</v>
          </cell>
          <cell r="P26">
            <v>11.61</v>
          </cell>
          <cell r="Q26">
            <v>46508</v>
          </cell>
          <cell r="R26">
            <v>24484</v>
          </cell>
        </row>
        <row r="27">
          <cell r="A27" t="str">
            <v>销售部</v>
          </cell>
          <cell r="B27" t="str">
            <v>奇瑞汽车股份有限公司</v>
          </cell>
          <cell r="D27" t="str">
            <v>2008-06-26</v>
          </cell>
          <cell r="E27" t="str">
            <v>A18组合仪表</v>
          </cell>
          <cell r="F27" t="str">
            <v>10010054</v>
          </cell>
          <cell r="G27" t="str">
            <v>A18组合仪表BB</v>
          </cell>
          <cell r="H27">
            <v>144</v>
          </cell>
          <cell r="I27">
            <v>179</v>
          </cell>
          <cell r="J27">
            <v>25776</v>
          </cell>
          <cell r="K27">
            <v>4381.92</v>
          </cell>
          <cell r="L27">
            <v>30157.919999999998</v>
          </cell>
          <cell r="M27" t="str">
            <v>A18组合仪表BB</v>
          </cell>
          <cell r="N27">
            <v>22846.1</v>
          </cell>
          <cell r="O27">
            <v>2929.9</v>
          </cell>
          <cell r="P27">
            <v>11.37</v>
          </cell>
          <cell r="Q27">
            <v>46128</v>
          </cell>
          <cell r="R27">
            <v>24205</v>
          </cell>
        </row>
        <row r="28">
          <cell r="A28" t="str">
            <v>销售部</v>
          </cell>
          <cell r="B28" t="str">
            <v>奇瑞汽车股份有限公司</v>
          </cell>
          <cell r="D28" t="str">
            <v>2008-06-26</v>
          </cell>
          <cell r="E28" t="str">
            <v>A18组合仪表</v>
          </cell>
          <cell r="F28" t="str">
            <v>10010055</v>
          </cell>
          <cell r="G28" t="str">
            <v>A18组合仪表BC</v>
          </cell>
          <cell r="H28">
            <v>48</v>
          </cell>
          <cell r="I28">
            <v>179</v>
          </cell>
          <cell r="J28">
            <v>8592</v>
          </cell>
          <cell r="K28">
            <v>1460.64</v>
          </cell>
          <cell r="L28">
            <v>10052.64</v>
          </cell>
          <cell r="M28" t="str">
            <v>A18组合仪表BC</v>
          </cell>
          <cell r="N28">
            <v>7536.9</v>
          </cell>
          <cell r="O28">
            <v>1055.0999999999999</v>
          </cell>
          <cell r="P28">
            <v>12.28</v>
          </cell>
          <cell r="Q28">
            <v>46130</v>
          </cell>
          <cell r="R28">
            <v>24206</v>
          </cell>
        </row>
        <row r="29">
          <cell r="A29" t="str">
            <v>销售部</v>
          </cell>
          <cell r="B29" t="str">
            <v>奇瑞备件有限公司</v>
          </cell>
          <cell r="D29" t="str">
            <v>2008-06-26</v>
          </cell>
          <cell r="E29" t="str">
            <v>A21组合仪表</v>
          </cell>
          <cell r="F29" t="str">
            <v>10010056</v>
          </cell>
          <cell r="G29" t="str">
            <v>A21组合仪表(黑屏)</v>
          </cell>
          <cell r="H29">
            <v>60</v>
          </cell>
          <cell r="I29">
            <v>276</v>
          </cell>
          <cell r="J29">
            <v>16560</v>
          </cell>
          <cell r="K29">
            <v>2815.2</v>
          </cell>
          <cell r="L29">
            <v>19375.2</v>
          </cell>
          <cell r="M29" t="str">
            <v>A21组合仪表(黑屏)</v>
          </cell>
          <cell r="N29">
            <v>11031.12</v>
          </cell>
          <cell r="O29">
            <v>5528.88</v>
          </cell>
          <cell r="P29">
            <v>33.39</v>
          </cell>
          <cell r="Q29">
            <v>186808</v>
          </cell>
          <cell r="R29">
            <v>98056</v>
          </cell>
        </row>
        <row r="30">
          <cell r="A30" t="str">
            <v>销售部</v>
          </cell>
          <cell r="B30" t="str">
            <v>奇瑞汽车股份有限公司</v>
          </cell>
          <cell r="D30" t="str">
            <v>2008-06-26</v>
          </cell>
          <cell r="E30" t="str">
            <v>A21组合仪表</v>
          </cell>
          <cell r="F30" t="str">
            <v>10010056</v>
          </cell>
          <cell r="G30" t="str">
            <v>A21组合仪表(黑屏)</v>
          </cell>
          <cell r="H30">
            <v>2998</v>
          </cell>
          <cell r="I30">
            <v>276</v>
          </cell>
          <cell r="J30">
            <v>827448</v>
          </cell>
          <cell r="K30">
            <v>140666.16</v>
          </cell>
          <cell r="L30">
            <v>968114.16</v>
          </cell>
          <cell r="M30" t="str">
            <v>A21组合仪表(黑屏)</v>
          </cell>
          <cell r="N30">
            <v>550450.18999999994</v>
          </cell>
          <cell r="O30">
            <v>276997.81</v>
          </cell>
          <cell r="P30">
            <v>33.479999999999997</v>
          </cell>
          <cell r="Q30">
            <v>46152</v>
          </cell>
          <cell r="R30">
            <v>24217</v>
          </cell>
        </row>
        <row r="31">
          <cell r="A31" t="str">
            <v>销售部</v>
          </cell>
          <cell r="B31" t="str">
            <v>奇瑞备件有限公司</v>
          </cell>
          <cell r="D31" t="str">
            <v>2008-06-26</v>
          </cell>
          <cell r="E31" t="str">
            <v>S12组合仪表</v>
          </cell>
          <cell r="F31" t="str">
            <v>10010062</v>
          </cell>
          <cell r="G31" t="str">
            <v>S12组合仪表</v>
          </cell>
          <cell r="H31">
            <v>150</v>
          </cell>
          <cell r="I31">
            <v>298</v>
          </cell>
          <cell r="J31">
            <v>44700</v>
          </cell>
          <cell r="K31">
            <v>7599</v>
          </cell>
          <cell r="L31">
            <v>52299</v>
          </cell>
          <cell r="M31" t="str">
            <v>S12组合仪表</v>
          </cell>
          <cell r="N31">
            <v>13873.79</v>
          </cell>
          <cell r="O31">
            <v>30826.21</v>
          </cell>
          <cell r="P31">
            <v>68.959999999999994</v>
          </cell>
          <cell r="Q31">
            <v>92916</v>
          </cell>
          <cell r="R31">
            <v>48918</v>
          </cell>
        </row>
        <row r="32">
          <cell r="A32" t="str">
            <v>销售部</v>
          </cell>
          <cell r="B32" t="str">
            <v>奇瑞汽车股份有限公司</v>
          </cell>
          <cell r="D32" t="str">
            <v>2008-06-26</v>
          </cell>
          <cell r="E32" t="str">
            <v>S12组合仪表</v>
          </cell>
          <cell r="F32" t="str">
            <v>10010062</v>
          </cell>
          <cell r="G32" t="str">
            <v>S12组合仪表</v>
          </cell>
          <cell r="H32">
            <v>3086</v>
          </cell>
          <cell r="I32">
            <v>298</v>
          </cell>
          <cell r="J32">
            <v>919628</v>
          </cell>
          <cell r="K32">
            <v>156336.76</v>
          </cell>
          <cell r="L32">
            <v>1075964.76</v>
          </cell>
          <cell r="M32" t="str">
            <v>S12组合仪表</v>
          </cell>
          <cell r="N32">
            <v>691465.52</v>
          </cell>
          <cell r="O32">
            <v>228162.48</v>
          </cell>
          <cell r="P32">
            <v>24.81</v>
          </cell>
          <cell r="Q32">
            <v>46192</v>
          </cell>
          <cell r="R32">
            <v>24237</v>
          </cell>
        </row>
        <row r="33">
          <cell r="A33" t="str">
            <v>销售部</v>
          </cell>
          <cell r="B33" t="str">
            <v>奇瑞备件有限公司</v>
          </cell>
          <cell r="D33" t="str">
            <v>2008-06-26</v>
          </cell>
          <cell r="E33" t="str">
            <v>S11组合仪表</v>
          </cell>
          <cell r="F33" t="str">
            <v>10010069</v>
          </cell>
          <cell r="G33" t="str">
            <v>S11组合仪表FB</v>
          </cell>
          <cell r="H33">
            <v>60</v>
          </cell>
          <cell r="I33">
            <v>179</v>
          </cell>
          <cell r="J33">
            <v>10740</v>
          </cell>
          <cell r="K33">
            <v>1825.8</v>
          </cell>
          <cell r="L33">
            <v>12565.8</v>
          </cell>
          <cell r="M33" t="str">
            <v>S11组合仪表FB</v>
          </cell>
          <cell r="N33">
            <v>8922.2000000000007</v>
          </cell>
          <cell r="O33">
            <v>1817.8</v>
          </cell>
          <cell r="P33">
            <v>16.93</v>
          </cell>
          <cell r="Q33">
            <v>139888</v>
          </cell>
          <cell r="R33">
            <v>73500</v>
          </cell>
        </row>
        <row r="34">
          <cell r="A34" t="str">
            <v>销售部</v>
          </cell>
          <cell r="B34" t="str">
            <v>奇瑞汽车股份有限公司</v>
          </cell>
          <cell r="D34" t="str">
            <v>2008-06-26</v>
          </cell>
          <cell r="E34" t="str">
            <v>S11组合仪表</v>
          </cell>
          <cell r="F34" t="str">
            <v>10010069</v>
          </cell>
          <cell r="G34" t="str">
            <v>S11组合仪表FB</v>
          </cell>
          <cell r="H34">
            <v>2088</v>
          </cell>
          <cell r="I34">
            <v>179</v>
          </cell>
          <cell r="J34">
            <v>373752</v>
          </cell>
          <cell r="K34">
            <v>63537.84</v>
          </cell>
          <cell r="L34">
            <v>437289.84</v>
          </cell>
          <cell r="M34" t="str">
            <v>S11组合仪表FB</v>
          </cell>
          <cell r="N34">
            <v>313608.83</v>
          </cell>
          <cell r="O34">
            <v>60143.17</v>
          </cell>
          <cell r="P34">
            <v>16.09</v>
          </cell>
          <cell r="Q34">
            <v>46184</v>
          </cell>
          <cell r="R34">
            <v>24233</v>
          </cell>
        </row>
        <row r="35">
          <cell r="A35" t="str">
            <v>销售部</v>
          </cell>
          <cell r="B35" t="str">
            <v>奇瑞备件有限公司</v>
          </cell>
          <cell r="D35" t="str">
            <v>2008-06-26</v>
          </cell>
          <cell r="E35" t="str">
            <v>A21组合仪表</v>
          </cell>
          <cell r="F35" t="str">
            <v>10010074</v>
          </cell>
          <cell r="G35" t="str">
            <v>A21组合仪表CC</v>
          </cell>
          <cell r="H35">
            <v>3</v>
          </cell>
          <cell r="I35">
            <v>248.4033</v>
          </cell>
          <cell r="J35">
            <v>745.21</v>
          </cell>
          <cell r="K35">
            <v>126.68</v>
          </cell>
          <cell r="L35">
            <v>871.89</v>
          </cell>
          <cell r="M35" t="str">
            <v>A21组合仪表CC</v>
          </cell>
          <cell r="N35">
            <v>625.70000000000005</v>
          </cell>
          <cell r="O35">
            <v>119.51</v>
          </cell>
          <cell r="P35">
            <v>16.04</v>
          </cell>
          <cell r="Q35">
            <v>46872</v>
          </cell>
          <cell r="R35">
            <v>24532</v>
          </cell>
        </row>
        <row r="36">
          <cell r="A36" t="str">
            <v>销售部</v>
          </cell>
          <cell r="B36" t="str">
            <v>奇瑞备件有限公司</v>
          </cell>
          <cell r="D36" t="str">
            <v>2008-06-26</v>
          </cell>
          <cell r="E36" t="str">
            <v>S11组合仪表</v>
          </cell>
          <cell r="F36" t="str">
            <v>10010075</v>
          </cell>
          <cell r="G36" t="str">
            <v>S11组合仪表FC</v>
          </cell>
          <cell r="H36">
            <v>10</v>
          </cell>
          <cell r="I36">
            <v>179</v>
          </cell>
          <cell r="J36">
            <v>1790</v>
          </cell>
          <cell r="K36">
            <v>304.3</v>
          </cell>
          <cell r="L36">
            <v>2094.3000000000002</v>
          </cell>
          <cell r="M36" t="str">
            <v>S11组合仪表FC</v>
          </cell>
          <cell r="N36">
            <v>1416.48</v>
          </cell>
          <cell r="O36">
            <v>373.52</v>
          </cell>
          <cell r="P36">
            <v>20.87</v>
          </cell>
          <cell r="Q36">
            <v>93438</v>
          </cell>
          <cell r="R36">
            <v>49045</v>
          </cell>
        </row>
        <row r="37">
          <cell r="A37" t="str">
            <v>销售部</v>
          </cell>
          <cell r="B37" t="str">
            <v>奇瑞汽车股份有限公司</v>
          </cell>
          <cell r="D37" t="str">
            <v>2008-06-26</v>
          </cell>
          <cell r="E37" t="str">
            <v>S11组合仪表</v>
          </cell>
          <cell r="F37" t="str">
            <v>10010075</v>
          </cell>
          <cell r="G37" t="str">
            <v>S11组合仪表FC</v>
          </cell>
          <cell r="H37">
            <v>288</v>
          </cell>
          <cell r="I37">
            <v>179</v>
          </cell>
          <cell r="J37">
            <v>51552</v>
          </cell>
          <cell r="K37">
            <v>8763.84</v>
          </cell>
          <cell r="L37">
            <v>60315.839999999997</v>
          </cell>
          <cell r="M37" t="str">
            <v>S11组合仪表FC</v>
          </cell>
          <cell r="N37">
            <v>42425.31</v>
          </cell>
          <cell r="O37">
            <v>9126.69</v>
          </cell>
          <cell r="P37">
            <v>17.7</v>
          </cell>
          <cell r="Q37">
            <v>46186</v>
          </cell>
          <cell r="R37">
            <v>24234</v>
          </cell>
        </row>
        <row r="38">
          <cell r="A38" t="str">
            <v>销售部</v>
          </cell>
          <cell r="B38" t="str">
            <v>奇瑞备件有限公司</v>
          </cell>
          <cell r="D38" t="str">
            <v>2008-06-26</v>
          </cell>
          <cell r="E38" t="str">
            <v>A11组合仪表</v>
          </cell>
          <cell r="F38" t="str">
            <v>10010082</v>
          </cell>
          <cell r="G38" t="str">
            <v>A11组合仪表</v>
          </cell>
          <cell r="H38">
            <v>20</v>
          </cell>
          <cell r="I38">
            <v>179</v>
          </cell>
          <cell r="J38">
            <v>3580</v>
          </cell>
          <cell r="K38">
            <v>608.6</v>
          </cell>
          <cell r="L38">
            <v>4188.6000000000004</v>
          </cell>
          <cell r="M38" t="str">
            <v>A11组合仪表</v>
          </cell>
          <cell r="N38">
            <v>2994.14</v>
          </cell>
          <cell r="O38">
            <v>585.86</v>
          </cell>
          <cell r="P38">
            <v>16.36</v>
          </cell>
          <cell r="Q38">
            <v>46848</v>
          </cell>
          <cell r="R38">
            <v>24520</v>
          </cell>
        </row>
        <row r="39">
          <cell r="A39" t="str">
            <v>销售部</v>
          </cell>
          <cell r="B39" t="str">
            <v>奇瑞汽车股份有限公司</v>
          </cell>
          <cell r="D39" t="str">
            <v>2008-06-26</v>
          </cell>
          <cell r="E39" t="str">
            <v>B14组合仪表</v>
          </cell>
          <cell r="F39" t="str">
            <v>10010090</v>
          </cell>
          <cell r="G39" t="str">
            <v>B14组合仪表</v>
          </cell>
          <cell r="H39">
            <v>695</v>
          </cell>
          <cell r="I39">
            <v>230</v>
          </cell>
          <cell r="J39">
            <v>159850</v>
          </cell>
          <cell r="K39">
            <v>27174.5</v>
          </cell>
          <cell r="L39">
            <v>187024.5</v>
          </cell>
          <cell r="M39" t="str">
            <v>B14组合仪表</v>
          </cell>
          <cell r="N39">
            <v>133332.26999999999</v>
          </cell>
          <cell r="O39">
            <v>26517.73</v>
          </cell>
          <cell r="P39">
            <v>16.59</v>
          </cell>
          <cell r="Q39">
            <v>46172</v>
          </cell>
          <cell r="R39">
            <v>24227</v>
          </cell>
        </row>
        <row r="40">
          <cell r="A40" t="str">
            <v>销售部</v>
          </cell>
          <cell r="B40" t="str">
            <v>奇瑞备件有限公司</v>
          </cell>
          <cell r="D40" t="str">
            <v>2008-06-26</v>
          </cell>
          <cell r="E40" t="str">
            <v>A15组合仪表</v>
          </cell>
          <cell r="F40" t="str">
            <v>10010093</v>
          </cell>
          <cell r="G40" t="str">
            <v>A15组合仪表</v>
          </cell>
          <cell r="H40">
            <v>40</v>
          </cell>
          <cell r="I40">
            <v>179</v>
          </cell>
          <cell r="J40">
            <v>7160</v>
          </cell>
          <cell r="K40">
            <v>1217.2</v>
          </cell>
          <cell r="L40">
            <v>8377.2000000000007</v>
          </cell>
          <cell r="M40" t="str">
            <v>A15组合仪表</v>
          </cell>
          <cell r="N40">
            <v>6038.25</v>
          </cell>
          <cell r="O40">
            <v>1121.75</v>
          </cell>
          <cell r="P40">
            <v>15.67</v>
          </cell>
          <cell r="Q40">
            <v>139752</v>
          </cell>
          <cell r="R40">
            <v>73432</v>
          </cell>
        </row>
        <row r="41">
          <cell r="A41" t="str">
            <v>销售部</v>
          </cell>
          <cell r="B41" t="str">
            <v>奇瑞汽车股份有限公司</v>
          </cell>
          <cell r="D41" t="str">
            <v>2008-06-26</v>
          </cell>
          <cell r="E41" t="str">
            <v>A15组合仪表</v>
          </cell>
          <cell r="F41" t="str">
            <v>10010094</v>
          </cell>
          <cell r="G41" t="str">
            <v>A15组合仪表</v>
          </cell>
          <cell r="H41">
            <v>343</v>
          </cell>
          <cell r="I41">
            <v>179</v>
          </cell>
          <cell r="J41">
            <v>61397</v>
          </cell>
          <cell r="K41">
            <v>10437.49</v>
          </cell>
          <cell r="L41">
            <v>71834.490000000005</v>
          </cell>
          <cell r="M41" t="str">
            <v>A15组合仪表</v>
          </cell>
          <cell r="N41">
            <v>51724.53</v>
          </cell>
          <cell r="O41">
            <v>9672.4699999999993</v>
          </cell>
          <cell r="P41">
            <v>15.75</v>
          </cell>
          <cell r="Q41">
            <v>138342</v>
          </cell>
          <cell r="R41">
            <v>72594</v>
          </cell>
        </row>
        <row r="42">
          <cell r="A42" t="str">
            <v>销售部</v>
          </cell>
          <cell r="B42" t="str">
            <v>奇瑞汽车股份有限公司</v>
          </cell>
          <cell r="D42" t="str">
            <v>2008-06-26</v>
          </cell>
          <cell r="E42" t="str">
            <v>S21组合仪表</v>
          </cell>
          <cell r="F42" t="str">
            <v>10010099</v>
          </cell>
          <cell r="G42" t="str">
            <v>S21组合仪表</v>
          </cell>
          <cell r="H42">
            <v>1199</v>
          </cell>
          <cell r="I42">
            <v>205</v>
          </cell>
          <cell r="J42">
            <v>245795</v>
          </cell>
          <cell r="K42">
            <v>41785.15</v>
          </cell>
          <cell r="L42">
            <v>287580.15000000002</v>
          </cell>
          <cell r="M42" t="str">
            <v>S21组合仪表</v>
          </cell>
          <cell r="N42">
            <v>239144.27</v>
          </cell>
          <cell r="O42">
            <v>6650.73</v>
          </cell>
          <cell r="P42">
            <v>2.71</v>
          </cell>
          <cell r="Q42">
            <v>46196</v>
          </cell>
          <cell r="R42">
            <v>24239</v>
          </cell>
        </row>
        <row r="43">
          <cell r="A43" t="str">
            <v>销售部</v>
          </cell>
          <cell r="B43" t="str">
            <v>奇瑞汽车股份有限公司</v>
          </cell>
          <cell r="D43" t="str">
            <v>2008-06-26</v>
          </cell>
          <cell r="E43" t="str">
            <v>A21组合仪表</v>
          </cell>
          <cell r="F43" t="str">
            <v>10010112</v>
          </cell>
          <cell r="G43" t="str">
            <v>A21组合仪表</v>
          </cell>
          <cell r="H43">
            <v>4030</v>
          </cell>
          <cell r="I43">
            <v>248.46870000000001</v>
          </cell>
          <cell r="J43">
            <v>1001329</v>
          </cell>
          <cell r="K43">
            <v>170225.93</v>
          </cell>
          <cell r="L43">
            <v>1171554.93</v>
          </cell>
          <cell r="M43" t="str">
            <v>A21组合仪表</v>
          </cell>
          <cell r="N43">
            <v>736938.21</v>
          </cell>
          <cell r="O43">
            <v>264390.78999999998</v>
          </cell>
          <cell r="P43">
            <v>26.4</v>
          </cell>
          <cell r="Q43">
            <v>227454</v>
          </cell>
          <cell r="R43">
            <v>117315</v>
          </cell>
        </row>
        <row r="44">
          <cell r="A44" t="str">
            <v>销售部</v>
          </cell>
          <cell r="B44" t="str">
            <v>奇瑞汽车股份有限公司</v>
          </cell>
          <cell r="D44" t="str">
            <v>2008-06-26</v>
          </cell>
          <cell r="E44" t="str">
            <v>S11组合仪表</v>
          </cell>
          <cell r="F44" t="str">
            <v>10010121</v>
          </cell>
          <cell r="G44" t="str">
            <v>S11组合仪表</v>
          </cell>
          <cell r="H44">
            <v>1</v>
          </cell>
          <cell r="I44">
            <v>179</v>
          </cell>
          <cell r="J44">
            <v>179</v>
          </cell>
          <cell r="K44">
            <v>30.43</v>
          </cell>
          <cell r="L44">
            <v>209.43</v>
          </cell>
          <cell r="M44" t="str">
            <v>S11组合仪表</v>
          </cell>
          <cell r="N44">
            <v>155.4</v>
          </cell>
          <cell r="O44">
            <v>23.6</v>
          </cell>
          <cell r="P44">
            <v>13.18</v>
          </cell>
          <cell r="Q44">
            <v>46182</v>
          </cell>
          <cell r="R44">
            <v>24232</v>
          </cell>
        </row>
        <row r="45">
          <cell r="A45" t="str">
            <v>销售部</v>
          </cell>
          <cell r="B45" t="str">
            <v>奇瑞备件有限公司</v>
          </cell>
          <cell r="D45" t="str">
            <v>2008-06-26</v>
          </cell>
          <cell r="E45" t="str">
            <v>B11车身控制模块</v>
          </cell>
          <cell r="F45" t="str">
            <v>10020001</v>
          </cell>
          <cell r="G45" t="str">
            <v>B11车身控制模块BB</v>
          </cell>
          <cell r="H45">
            <v>17</v>
          </cell>
          <cell r="I45">
            <v>165</v>
          </cell>
          <cell r="J45">
            <v>2805</v>
          </cell>
          <cell r="K45">
            <v>476.85</v>
          </cell>
          <cell r="L45">
            <v>3281.85</v>
          </cell>
          <cell r="M45" t="str">
            <v>B11车身控制模块BB</v>
          </cell>
          <cell r="N45">
            <v>1979.38</v>
          </cell>
          <cell r="O45">
            <v>825.62</v>
          </cell>
          <cell r="P45">
            <v>29.43</v>
          </cell>
          <cell r="Q45">
            <v>93442</v>
          </cell>
          <cell r="R45">
            <v>49047</v>
          </cell>
        </row>
        <row r="46">
          <cell r="A46" t="str">
            <v>销售部</v>
          </cell>
          <cell r="B46" t="str">
            <v>奇瑞备件有限公司</v>
          </cell>
          <cell r="D46" t="str">
            <v>2008-06-26</v>
          </cell>
          <cell r="E46" t="str">
            <v>遥控器</v>
          </cell>
          <cell r="F46" t="str">
            <v>10020002</v>
          </cell>
          <cell r="G46" t="str">
            <v>B11车身控制模块遥控器(分体)BB</v>
          </cell>
          <cell r="H46">
            <v>10</v>
          </cell>
          <cell r="I46">
            <v>28</v>
          </cell>
          <cell r="J46">
            <v>280</v>
          </cell>
          <cell r="K46">
            <v>47.6</v>
          </cell>
          <cell r="L46">
            <v>327.60000000000002</v>
          </cell>
          <cell r="M46" t="str">
            <v>B11车身控制模块遥控器(分体)BB</v>
          </cell>
          <cell r="N46">
            <v>174.86</v>
          </cell>
          <cell r="O46">
            <v>105.14</v>
          </cell>
          <cell r="P46">
            <v>37.549999999999997</v>
          </cell>
          <cell r="Q46">
            <v>46886</v>
          </cell>
          <cell r="R46">
            <v>24539</v>
          </cell>
        </row>
        <row r="47">
          <cell r="A47" t="str">
            <v>销售部</v>
          </cell>
          <cell r="B47" t="str">
            <v>奇瑞备件有限公司</v>
          </cell>
          <cell r="D47" t="str">
            <v>2008-06-26</v>
          </cell>
          <cell r="E47" t="str">
            <v>T11车身控制模块</v>
          </cell>
          <cell r="F47" t="str">
            <v>10020003</v>
          </cell>
          <cell r="G47" t="str">
            <v>T11车身控制模块BA</v>
          </cell>
          <cell r="H47">
            <v>80</v>
          </cell>
          <cell r="I47">
            <v>175</v>
          </cell>
          <cell r="J47">
            <v>14000</v>
          </cell>
          <cell r="K47">
            <v>2380</v>
          </cell>
          <cell r="L47">
            <v>16380</v>
          </cell>
          <cell r="M47" t="str">
            <v>T11车身控制模块BA</v>
          </cell>
          <cell r="N47">
            <v>11177.84</v>
          </cell>
          <cell r="O47">
            <v>2822.16</v>
          </cell>
          <cell r="P47">
            <v>20.16</v>
          </cell>
          <cell r="Q47">
            <v>139450</v>
          </cell>
          <cell r="R47">
            <v>73415</v>
          </cell>
        </row>
        <row r="48">
          <cell r="A48" t="str">
            <v>销售部</v>
          </cell>
          <cell r="B48" t="str">
            <v>奇瑞汽车股份有限公司</v>
          </cell>
          <cell r="D48" t="str">
            <v>2008-06-26</v>
          </cell>
          <cell r="E48" t="str">
            <v>T11车身控制模块</v>
          </cell>
          <cell r="F48" t="str">
            <v>10020003</v>
          </cell>
          <cell r="G48" t="str">
            <v>T11车身控制模块BA</v>
          </cell>
          <cell r="H48">
            <v>1464</v>
          </cell>
          <cell r="I48">
            <v>175</v>
          </cell>
          <cell r="J48">
            <v>256200</v>
          </cell>
          <cell r="K48">
            <v>43554</v>
          </cell>
          <cell r="L48">
            <v>299754</v>
          </cell>
          <cell r="M48" t="str">
            <v>T11车身控制模块BA</v>
          </cell>
          <cell r="N48">
            <v>205496.54</v>
          </cell>
          <cell r="O48">
            <v>50703.46</v>
          </cell>
          <cell r="P48">
            <v>19.79</v>
          </cell>
          <cell r="Q48">
            <v>90424</v>
          </cell>
          <cell r="R48">
            <v>46397</v>
          </cell>
        </row>
        <row r="49">
          <cell r="A49" t="str">
            <v>销售部</v>
          </cell>
          <cell r="B49" t="str">
            <v>奇瑞备件有限公司</v>
          </cell>
          <cell r="D49" t="str">
            <v>2008-06-26</v>
          </cell>
          <cell r="E49" t="str">
            <v>遥控器</v>
          </cell>
          <cell r="F49" t="str">
            <v>10020004</v>
          </cell>
          <cell r="G49" t="str">
            <v>T11车身控制模块遥控器(合体)</v>
          </cell>
          <cell r="H49">
            <v>45</v>
          </cell>
          <cell r="I49">
            <v>28</v>
          </cell>
          <cell r="J49">
            <v>1260</v>
          </cell>
          <cell r="K49">
            <v>214.2</v>
          </cell>
          <cell r="L49">
            <v>1474.2</v>
          </cell>
          <cell r="M49" t="str">
            <v>T11车身控制模块遥控器(合体)</v>
          </cell>
          <cell r="N49">
            <v>651.69000000000005</v>
          </cell>
          <cell r="O49">
            <v>608.30999999999995</v>
          </cell>
          <cell r="P49">
            <v>48.28</v>
          </cell>
          <cell r="Q49">
            <v>140226</v>
          </cell>
          <cell r="R49">
            <v>73535</v>
          </cell>
        </row>
        <row r="50">
          <cell r="A50" t="str">
            <v>销售部</v>
          </cell>
          <cell r="B50" t="str">
            <v>奇瑞备件有限公司</v>
          </cell>
          <cell r="D50" t="str">
            <v>2008-06-26</v>
          </cell>
          <cell r="E50" t="str">
            <v>遥控器</v>
          </cell>
          <cell r="F50" t="str">
            <v>10020007</v>
          </cell>
          <cell r="G50" t="str">
            <v>A21车身控制模块遥控器(合体)</v>
          </cell>
          <cell r="H50">
            <v>60</v>
          </cell>
          <cell r="I50">
            <v>25.7607</v>
          </cell>
          <cell r="J50">
            <v>1545.64</v>
          </cell>
          <cell r="K50">
            <v>262.76</v>
          </cell>
          <cell r="L50">
            <v>1808.4</v>
          </cell>
          <cell r="M50" t="str">
            <v>A21车身控制模块遥控器(合体)</v>
          </cell>
          <cell r="N50">
            <v>825.1</v>
          </cell>
          <cell r="O50">
            <v>720.54</v>
          </cell>
          <cell r="P50">
            <v>46.62</v>
          </cell>
          <cell r="Q50">
            <v>93472</v>
          </cell>
          <cell r="R50">
            <v>49062</v>
          </cell>
        </row>
        <row r="51">
          <cell r="A51" t="str">
            <v>销售部</v>
          </cell>
          <cell r="B51" t="str">
            <v>奇瑞备件有限公司</v>
          </cell>
          <cell r="D51" t="str">
            <v>2008-06-26</v>
          </cell>
          <cell r="E51" t="str">
            <v>B14车身控制模块</v>
          </cell>
          <cell r="F51" t="str">
            <v>10020008</v>
          </cell>
          <cell r="G51" t="str">
            <v>B14车身控制模块</v>
          </cell>
          <cell r="H51">
            <v>50</v>
          </cell>
          <cell r="I51">
            <v>180</v>
          </cell>
          <cell r="J51">
            <v>9000</v>
          </cell>
          <cell r="K51">
            <v>1530</v>
          </cell>
          <cell r="L51">
            <v>10530</v>
          </cell>
          <cell r="M51" t="str">
            <v>B14车身控制模块</v>
          </cell>
          <cell r="N51">
            <v>7054.61</v>
          </cell>
          <cell r="O51">
            <v>1945.39</v>
          </cell>
          <cell r="P51">
            <v>21.62</v>
          </cell>
          <cell r="Q51">
            <v>139922</v>
          </cell>
          <cell r="R51">
            <v>73517</v>
          </cell>
        </row>
        <row r="52">
          <cell r="A52" t="str">
            <v>销售部</v>
          </cell>
          <cell r="B52" t="str">
            <v>奇瑞汽车股份有限公司</v>
          </cell>
          <cell r="D52" t="str">
            <v>2008-06-26</v>
          </cell>
          <cell r="E52" t="str">
            <v>B14车身控制模块</v>
          </cell>
          <cell r="F52" t="str">
            <v>10020008</v>
          </cell>
          <cell r="G52" t="str">
            <v>B14车身控制模块</v>
          </cell>
          <cell r="H52">
            <v>727</v>
          </cell>
          <cell r="I52">
            <v>180</v>
          </cell>
          <cell r="J52">
            <v>130860</v>
          </cell>
          <cell r="K52">
            <v>22246.2</v>
          </cell>
          <cell r="L52">
            <v>153106.20000000001</v>
          </cell>
          <cell r="M52" t="str">
            <v>B14车身控制模块</v>
          </cell>
          <cell r="N52">
            <v>102970.97</v>
          </cell>
          <cell r="O52">
            <v>27889.03</v>
          </cell>
          <cell r="P52">
            <v>21.31</v>
          </cell>
          <cell r="Q52">
            <v>46168</v>
          </cell>
          <cell r="R52">
            <v>24225</v>
          </cell>
        </row>
        <row r="53">
          <cell r="A53" t="str">
            <v>销售部</v>
          </cell>
          <cell r="B53" t="str">
            <v>奇瑞备件有限公司</v>
          </cell>
          <cell r="D53" t="str">
            <v>2008-06-26</v>
          </cell>
          <cell r="E53" t="str">
            <v>遥控器</v>
          </cell>
          <cell r="F53" t="str">
            <v>10020009</v>
          </cell>
          <cell r="G53" t="str">
            <v>B14车身控制模块遥控器</v>
          </cell>
          <cell r="H53">
            <v>30</v>
          </cell>
          <cell r="I53">
            <v>28</v>
          </cell>
          <cell r="J53">
            <v>840</v>
          </cell>
          <cell r="K53">
            <v>142.80000000000001</v>
          </cell>
          <cell r="L53">
            <v>982.8</v>
          </cell>
          <cell r="M53" t="str">
            <v>B14车身控制模块遥控器</v>
          </cell>
          <cell r="N53">
            <v>805.92</v>
          </cell>
          <cell r="O53">
            <v>34.08</v>
          </cell>
          <cell r="P53">
            <v>4.0599999999999996</v>
          </cell>
          <cell r="Q53">
            <v>93836</v>
          </cell>
          <cell r="R53">
            <v>49110</v>
          </cell>
        </row>
        <row r="54">
          <cell r="A54" t="str">
            <v>销售部</v>
          </cell>
          <cell r="B54" t="str">
            <v>奇瑞备件有限公司</v>
          </cell>
          <cell r="D54" t="str">
            <v>2008-06-26</v>
          </cell>
          <cell r="E54" t="str">
            <v>A15车身控制模块</v>
          </cell>
          <cell r="F54" t="str">
            <v>10020010</v>
          </cell>
          <cell r="G54" t="str">
            <v>A15车身控制模块</v>
          </cell>
          <cell r="H54">
            <v>7</v>
          </cell>
          <cell r="I54">
            <v>155</v>
          </cell>
          <cell r="J54">
            <v>1085</v>
          </cell>
          <cell r="K54">
            <v>184.45</v>
          </cell>
          <cell r="L54">
            <v>1269.45</v>
          </cell>
          <cell r="M54" t="str">
            <v>A15车身控制模块</v>
          </cell>
          <cell r="N54">
            <v>972.1</v>
          </cell>
          <cell r="O54">
            <v>112.9</v>
          </cell>
          <cell r="P54">
            <v>10.41</v>
          </cell>
          <cell r="Q54">
            <v>93432</v>
          </cell>
          <cell r="R54">
            <v>49042</v>
          </cell>
        </row>
        <row r="55">
          <cell r="A55" t="str">
            <v>销售部</v>
          </cell>
          <cell r="B55" t="str">
            <v>奇瑞汽车股份有限公司</v>
          </cell>
          <cell r="D55" t="str">
            <v>2008-06-26</v>
          </cell>
          <cell r="E55" t="str">
            <v>A15车身控制模块</v>
          </cell>
          <cell r="F55" t="str">
            <v>10020010</v>
          </cell>
          <cell r="G55" t="str">
            <v>A15车身控制模块</v>
          </cell>
          <cell r="H55">
            <v>5</v>
          </cell>
          <cell r="I55">
            <v>155</v>
          </cell>
          <cell r="J55">
            <v>775</v>
          </cell>
          <cell r="K55">
            <v>131.75</v>
          </cell>
          <cell r="L55">
            <v>906.75</v>
          </cell>
          <cell r="M55" t="str">
            <v>A15车身控制模块</v>
          </cell>
          <cell r="N55">
            <v>465.19</v>
          </cell>
          <cell r="O55">
            <v>309.81</v>
          </cell>
          <cell r="P55">
            <v>39.979999999999997</v>
          </cell>
          <cell r="Q55">
            <v>46110</v>
          </cell>
          <cell r="R55">
            <v>24196</v>
          </cell>
        </row>
        <row r="56">
          <cell r="A56" t="str">
            <v>销售部</v>
          </cell>
          <cell r="B56" t="str">
            <v>奇瑞备件有限公司</v>
          </cell>
          <cell r="D56" t="str">
            <v>2008-06-26</v>
          </cell>
          <cell r="E56" t="str">
            <v>遥控器</v>
          </cell>
          <cell r="F56" t="str">
            <v>10020011</v>
          </cell>
          <cell r="G56" t="str">
            <v>A15车身控制模块遥控器(分体)BA</v>
          </cell>
          <cell r="H56">
            <v>40</v>
          </cell>
          <cell r="I56">
            <v>28</v>
          </cell>
          <cell r="J56">
            <v>1120</v>
          </cell>
          <cell r="K56">
            <v>190.4</v>
          </cell>
          <cell r="L56">
            <v>1310.4000000000001</v>
          </cell>
          <cell r="M56" t="str">
            <v>A15车身控制模块遥控器(分体)BA</v>
          </cell>
          <cell r="N56">
            <v>758.69</v>
          </cell>
          <cell r="O56">
            <v>361.31</v>
          </cell>
          <cell r="P56">
            <v>32.26</v>
          </cell>
          <cell r="Q56">
            <v>93250</v>
          </cell>
          <cell r="R56">
            <v>48951</v>
          </cell>
        </row>
        <row r="57">
          <cell r="A57" t="str">
            <v>销售部</v>
          </cell>
          <cell r="B57" t="str">
            <v>奇瑞备件有限公司</v>
          </cell>
          <cell r="D57" t="str">
            <v>2008-06-26</v>
          </cell>
          <cell r="E57" t="str">
            <v>遥控器</v>
          </cell>
          <cell r="F57" t="str">
            <v>10020013</v>
          </cell>
          <cell r="G57" t="str">
            <v>S11车身控制模块遥控器(分体)BA</v>
          </cell>
          <cell r="H57">
            <v>800</v>
          </cell>
          <cell r="I57">
            <v>10.5</v>
          </cell>
          <cell r="J57">
            <v>8400</v>
          </cell>
          <cell r="K57">
            <v>1428</v>
          </cell>
          <cell r="L57">
            <v>9828</v>
          </cell>
          <cell r="M57" t="str">
            <v>S11车身控制模块遥控器(分体)BA</v>
          </cell>
          <cell r="N57">
            <v>12456.72</v>
          </cell>
          <cell r="O57">
            <v>-4056.72</v>
          </cell>
          <cell r="P57">
            <v>-48.29</v>
          </cell>
          <cell r="Q57">
            <v>280390</v>
          </cell>
          <cell r="R57">
            <v>147173</v>
          </cell>
        </row>
        <row r="58">
          <cell r="A58" t="str">
            <v>销售部</v>
          </cell>
          <cell r="B58" t="str">
            <v>奇瑞汽车股份有限公司</v>
          </cell>
          <cell r="D58" t="str">
            <v>2008-06-26</v>
          </cell>
          <cell r="E58" t="str">
            <v>遥控器</v>
          </cell>
          <cell r="F58" t="str">
            <v>10020013</v>
          </cell>
          <cell r="G58" t="str">
            <v>S11车身控制模块遥控器(分体)BA</v>
          </cell>
          <cell r="H58">
            <v>4460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str">
            <v>S11车身控制模块遥控器(分体)BA</v>
          </cell>
          <cell r="N58">
            <v>71993.77</v>
          </cell>
          <cell r="O58">
            <v>-71993.77</v>
          </cell>
          <cell r="P58">
            <v>0</v>
          </cell>
          <cell r="Q58">
            <v>46568</v>
          </cell>
          <cell r="R58">
            <v>24249</v>
          </cell>
        </row>
        <row r="59">
          <cell r="A59" t="str">
            <v>销售部</v>
          </cell>
          <cell r="B59" t="str">
            <v>奇瑞备件有限公司</v>
          </cell>
          <cell r="D59" t="str">
            <v>2008-06-26</v>
          </cell>
          <cell r="E59" t="str">
            <v>遥控器</v>
          </cell>
          <cell r="F59" t="str">
            <v>10020018</v>
          </cell>
          <cell r="G59" t="str">
            <v>T11车身控制模块遥控器(折叠)</v>
          </cell>
          <cell r="H59">
            <v>250</v>
          </cell>
          <cell r="I59">
            <v>28</v>
          </cell>
          <cell r="J59">
            <v>7000</v>
          </cell>
          <cell r="K59">
            <v>1190</v>
          </cell>
          <cell r="L59">
            <v>8190</v>
          </cell>
          <cell r="M59" t="str">
            <v>T11车身控制模块遥控器(折叠)</v>
          </cell>
          <cell r="N59">
            <v>3419.6</v>
          </cell>
          <cell r="O59">
            <v>3580.4</v>
          </cell>
          <cell r="P59">
            <v>51.15</v>
          </cell>
          <cell r="Q59">
            <v>140032</v>
          </cell>
          <cell r="R59">
            <v>73572</v>
          </cell>
        </row>
        <row r="60">
          <cell r="A60" t="str">
            <v>销售部</v>
          </cell>
          <cell r="B60" t="str">
            <v>奇瑞备件有限公司</v>
          </cell>
          <cell r="D60" t="str">
            <v>2008-06-26</v>
          </cell>
          <cell r="E60" t="str">
            <v>遥控器</v>
          </cell>
          <cell r="F60" t="str">
            <v>10020019</v>
          </cell>
          <cell r="G60" t="str">
            <v>A21车身控制模块遥控器(折叠)</v>
          </cell>
          <cell r="H60">
            <v>700</v>
          </cell>
          <cell r="I60">
            <v>25.7607</v>
          </cell>
          <cell r="J60">
            <v>18032.490000000002</v>
          </cell>
          <cell r="K60">
            <v>3065.51</v>
          </cell>
          <cell r="L60">
            <v>21098</v>
          </cell>
          <cell r="M60" t="str">
            <v>A21车身控制模块遥控器(折叠)</v>
          </cell>
          <cell r="N60">
            <v>9523.36</v>
          </cell>
          <cell r="O60">
            <v>8509.1299999999992</v>
          </cell>
          <cell r="P60">
            <v>47.19</v>
          </cell>
          <cell r="Q60">
            <v>233246</v>
          </cell>
          <cell r="R60">
            <v>122505</v>
          </cell>
        </row>
        <row r="61">
          <cell r="A61" t="str">
            <v>销售部</v>
          </cell>
          <cell r="B61" t="str">
            <v>奇瑞备件有限公司</v>
          </cell>
          <cell r="D61" t="str">
            <v>2008-06-26</v>
          </cell>
          <cell r="E61" t="str">
            <v>B11车身控制模块</v>
          </cell>
          <cell r="F61" t="str">
            <v>10020021</v>
          </cell>
          <cell r="G61" t="str">
            <v>B11车身控制模块BC</v>
          </cell>
          <cell r="H61">
            <v>20</v>
          </cell>
          <cell r="I61">
            <v>165</v>
          </cell>
          <cell r="J61">
            <v>3300</v>
          </cell>
          <cell r="K61">
            <v>561</v>
          </cell>
          <cell r="L61">
            <v>3861</v>
          </cell>
          <cell r="M61" t="str">
            <v>B11车身控制模块BC</v>
          </cell>
          <cell r="N61">
            <v>2405.2800000000002</v>
          </cell>
          <cell r="O61">
            <v>894.72</v>
          </cell>
          <cell r="P61">
            <v>27.11</v>
          </cell>
          <cell r="Q61">
            <v>93816</v>
          </cell>
          <cell r="R61">
            <v>49100</v>
          </cell>
        </row>
        <row r="62">
          <cell r="A62" t="str">
            <v>销售部</v>
          </cell>
          <cell r="B62" t="str">
            <v>奇瑞备件有限公司</v>
          </cell>
          <cell r="D62" t="str">
            <v>2008-06-26</v>
          </cell>
          <cell r="E62" t="str">
            <v>A15车身控制模块</v>
          </cell>
          <cell r="F62" t="str">
            <v>10020022</v>
          </cell>
          <cell r="G62" t="str">
            <v>A15车身控制模块BB</v>
          </cell>
          <cell r="H62">
            <v>3</v>
          </cell>
          <cell r="I62">
            <v>155</v>
          </cell>
          <cell r="J62">
            <v>465</v>
          </cell>
          <cell r="K62">
            <v>79.05</v>
          </cell>
          <cell r="L62">
            <v>544.04999999999995</v>
          </cell>
          <cell r="M62" t="str">
            <v>A15车身控制模块BB</v>
          </cell>
          <cell r="N62">
            <v>354.12</v>
          </cell>
          <cell r="O62">
            <v>110.88</v>
          </cell>
          <cell r="P62">
            <v>23.85</v>
          </cell>
          <cell r="Q62">
            <v>46446</v>
          </cell>
          <cell r="R62">
            <v>24453</v>
          </cell>
        </row>
        <row r="63">
          <cell r="A63" t="str">
            <v>销售部</v>
          </cell>
          <cell r="B63" t="str">
            <v>奇瑞备件有限公司</v>
          </cell>
          <cell r="D63" t="str">
            <v>2008-06-26</v>
          </cell>
          <cell r="E63" t="str">
            <v>S11车身控制模块</v>
          </cell>
          <cell r="F63" t="str">
            <v>10020023</v>
          </cell>
          <cell r="G63" t="str">
            <v>S11车身控制模块BB</v>
          </cell>
          <cell r="H63">
            <v>250</v>
          </cell>
          <cell r="I63">
            <v>144</v>
          </cell>
          <cell r="J63">
            <v>36000</v>
          </cell>
          <cell r="K63">
            <v>6120</v>
          </cell>
          <cell r="L63">
            <v>42120</v>
          </cell>
          <cell r="M63" t="str">
            <v>S11车身控制模块BB</v>
          </cell>
          <cell r="N63">
            <v>25600.74</v>
          </cell>
          <cell r="O63">
            <v>10399.26</v>
          </cell>
          <cell r="P63">
            <v>28.89</v>
          </cell>
          <cell r="Q63">
            <v>140346</v>
          </cell>
          <cell r="R63">
            <v>73595</v>
          </cell>
        </row>
        <row r="64">
          <cell r="A64" t="str">
            <v>销售部</v>
          </cell>
          <cell r="B64" t="str">
            <v>奇瑞汽车股份有限公司</v>
          </cell>
          <cell r="D64" t="str">
            <v>2008-06-26</v>
          </cell>
          <cell r="E64" t="str">
            <v>S11车身控制模块</v>
          </cell>
          <cell r="F64" t="str">
            <v>10020023</v>
          </cell>
          <cell r="G64" t="str">
            <v>S11车身控制模块BB</v>
          </cell>
          <cell r="H64">
            <v>2230</v>
          </cell>
          <cell r="I64">
            <v>144</v>
          </cell>
          <cell r="J64">
            <v>321120</v>
          </cell>
          <cell r="K64">
            <v>54590.400000000001</v>
          </cell>
          <cell r="L64">
            <v>375710.4</v>
          </cell>
          <cell r="M64" t="str">
            <v>S11车身控制模块BB</v>
          </cell>
          <cell r="N64">
            <v>230473.62</v>
          </cell>
          <cell r="O64">
            <v>90646.38</v>
          </cell>
          <cell r="P64">
            <v>28.23</v>
          </cell>
          <cell r="Q64">
            <v>46174</v>
          </cell>
          <cell r="R64">
            <v>24228</v>
          </cell>
        </row>
        <row r="65">
          <cell r="A65" t="str">
            <v>销售部</v>
          </cell>
          <cell r="B65" t="str">
            <v>奇瑞备件有限公司</v>
          </cell>
          <cell r="D65" t="str">
            <v>2008-06-26</v>
          </cell>
          <cell r="E65" t="str">
            <v>A21车身控制模块</v>
          </cell>
          <cell r="F65" t="str">
            <v>10020029</v>
          </cell>
          <cell r="G65" t="str">
            <v>A21后车身控制模块BA</v>
          </cell>
          <cell r="H65">
            <v>5</v>
          </cell>
          <cell r="I65">
            <v>149.042</v>
          </cell>
          <cell r="J65">
            <v>745.21</v>
          </cell>
          <cell r="K65">
            <v>126.69</v>
          </cell>
          <cell r="L65">
            <v>871.9</v>
          </cell>
          <cell r="M65" t="str">
            <v>A21后车身控制模块BA</v>
          </cell>
          <cell r="N65">
            <v>605.15</v>
          </cell>
          <cell r="O65">
            <v>140.06</v>
          </cell>
          <cell r="P65">
            <v>18.79</v>
          </cell>
          <cell r="Q65">
            <v>46868</v>
          </cell>
          <cell r="R65">
            <v>24530</v>
          </cell>
        </row>
        <row r="66">
          <cell r="A66" t="str">
            <v>销售部</v>
          </cell>
          <cell r="B66" t="str">
            <v>奇瑞汽车股份有限公司</v>
          </cell>
          <cell r="D66" t="str">
            <v>2008-06-26</v>
          </cell>
          <cell r="E66" t="str">
            <v>A21车身控制模块</v>
          </cell>
          <cell r="F66" t="str">
            <v>10020029</v>
          </cell>
          <cell r="G66" t="str">
            <v>A21后车身控制模块BA</v>
          </cell>
          <cell r="H66">
            <v>140</v>
          </cell>
          <cell r="I66">
            <v>149.04</v>
          </cell>
          <cell r="J66">
            <v>20865.599999999999</v>
          </cell>
          <cell r="K66">
            <v>3547.15</v>
          </cell>
          <cell r="L66">
            <v>24412.75</v>
          </cell>
          <cell r="M66" t="str">
            <v>A21后车身控制模块BA</v>
          </cell>
          <cell r="N66">
            <v>17209.75</v>
          </cell>
          <cell r="O66">
            <v>3655.85</v>
          </cell>
          <cell r="P66">
            <v>17.52</v>
          </cell>
          <cell r="Q66">
            <v>46138</v>
          </cell>
          <cell r="R66">
            <v>24210</v>
          </cell>
        </row>
        <row r="67">
          <cell r="A67" t="str">
            <v>销售部</v>
          </cell>
          <cell r="B67" t="str">
            <v>奇瑞备件有限公司</v>
          </cell>
          <cell r="D67" t="str">
            <v>2008-06-26</v>
          </cell>
          <cell r="E67" t="str">
            <v>B13车身控制模块</v>
          </cell>
          <cell r="F67" t="str">
            <v>10020039</v>
          </cell>
          <cell r="G67" t="str">
            <v>B13车身控制模块</v>
          </cell>
          <cell r="H67">
            <v>20</v>
          </cell>
          <cell r="I67">
            <v>200</v>
          </cell>
          <cell r="J67">
            <v>4000</v>
          </cell>
          <cell r="K67">
            <v>680</v>
          </cell>
          <cell r="L67">
            <v>4680</v>
          </cell>
          <cell r="M67" t="str">
            <v>B13车身控制模块</v>
          </cell>
          <cell r="N67">
            <v>3597.06</v>
          </cell>
          <cell r="O67">
            <v>402.94</v>
          </cell>
          <cell r="P67">
            <v>10.07</v>
          </cell>
          <cell r="Q67">
            <v>93830</v>
          </cell>
          <cell r="R67">
            <v>49107</v>
          </cell>
        </row>
        <row r="68">
          <cell r="A68" t="str">
            <v>销售部</v>
          </cell>
          <cell r="B68" t="str">
            <v>奇瑞汽车股份有限公司</v>
          </cell>
          <cell r="D68" t="str">
            <v>2008-06-26</v>
          </cell>
          <cell r="E68" t="str">
            <v>B13车身控制模块</v>
          </cell>
          <cell r="F68" t="str">
            <v>10020039</v>
          </cell>
          <cell r="G68" t="str">
            <v>B13车身控制模块</v>
          </cell>
          <cell r="H68">
            <v>56</v>
          </cell>
          <cell r="I68">
            <v>200</v>
          </cell>
          <cell r="J68">
            <v>11200</v>
          </cell>
          <cell r="K68">
            <v>1904</v>
          </cell>
          <cell r="L68">
            <v>13104</v>
          </cell>
          <cell r="M68" t="str">
            <v>B13车身控制模块</v>
          </cell>
          <cell r="N68">
            <v>10160.52</v>
          </cell>
          <cell r="O68">
            <v>1039.48</v>
          </cell>
          <cell r="P68">
            <v>9.2799999999999994</v>
          </cell>
          <cell r="Q68">
            <v>46166</v>
          </cell>
          <cell r="R68">
            <v>24224</v>
          </cell>
        </row>
        <row r="69">
          <cell r="A69" t="str">
            <v>销售部</v>
          </cell>
          <cell r="B69" t="str">
            <v>奇瑞汽车股份有限公司</v>
          </cell>
          <cell r="D69" t="str">
            <v>2008-06-26</v>
          </cell>
          <cell r="E69" t="str">
            <v>S12车身控制模块</v>
          </cell>
          <cell r="F69" t="str">
            <v>10020040</v>
          </cell>
          <cell r="G69" t="str">
            <v>S12车身控制模块</v>
          </cell>
          <cell r="H69">
            <v>364</v>
          </cell>
          <cell r="I69">
            <v>118</v>
          </cell>
          <cell r="J69">
            <v>42952</v>
          </cell>
          <cell r="K69">
            <v>7301.84</v>
          </cell>
          <cell r="L69">
            <v>50253.84</v>
          </cell>
          <cell r="M69" t="str">
            <v>S12车身控制模块</v>
          </cell>
          <cell r="N69">
            <v>39937.5</v>
          </cell>
          <cell r="O69">
            <v>3014.5</v>
          </cell>
          <cell r="P69">
            <v>7.02</v>
          </cell>
          <cell r="Q69">
            <v>46190</v>
          </cell>
          <cell r="R69">
            <v>24236</v>
          </cell>
        </row>
        <row r="70">
          <cell r="A70" t="str">
            <v>销售部</v>
          </cell>
          <cell r="B70" t="str">
            <v>奇瑞备件有限公司</v>
          </cell>
          <cell r="D70" t="str">
            <v>2008-06-26</v>
          </cell>
          <cell r="E70" t="str">
            <v>S21车身控制模块</v>
          </cell>
          <cell r="F70" t="str">
            <v>10020041</v>
          </cell>
          <cell r="G70" t="str">
            <v>S21车身控制模块</v>
          </cell>
          <cell r="H70">
            <v>110</v>
          </cell>
          <cell r="I70">
            <v>118</v>
          </cell>
          <cell r="J70">
            <v>12980</v>
          </cell>
          <cell r="K70">
            <v>2206.6</v>
          </cell>
          <cell r="L70">
            <v>15186.6</v>
          </cell>
          <cell r="M70" t="str">
            <v>S21车身控制模块</v>
          </cell>
          <cell r="N70">
            <v>11584.39</v>
          </cell>
          <cell r="O70">
            <v>1395.61</v>
          </cell>
          <cell r="P70">
            <v>10.75</v>
          </cell>
          <cell r="Q70">
            <v>186798</v>
          </cell>
          <cell r="R70">
            <v>98051</v>
          </cell>
        </row>
        <row r="71">
          <cell r="A71" t="str">
            <v>销售部</v>
          </cell>
          <cell r="B71" t="str">
            <v>奇瑞汽车股份有限公司</v>
          </cell>
          <cell r="D71" t="str">
            <v>2008-06-26</v>
          </cell>
          <cell r="E71" t="str">
            <v>S21车身控制模块</v>
          </cell>
          <cell r="F71" t="str">
            <v>10020041</v>
          </cell>
          <cell r="G71" t="str">
            <v>S21车身控制模块</v>
          </cell>
          <cell r="H71">
            <v>1489</v>
          </cell>
          <cell r="I71">
            <v>118</v>
          </cell>
          <cell r="J71">
            <v>175702</v>
          </cell>
          <cell r="K71">
            <v>29869.34</v>
          </cell>
          <cell r="L71">
            <v>205571.34</v>
          </cell>
          <cell r="M71" t="str">
            <v>S21车身控制模块</v>
          </cell>
          <cell r="N71">
            <v>154175.97</v>
          </cell>
          <cell r="O71">
            <v>21526.03</v>
          </cell>
          <cell r="P71">
            <v>12.25</v>
          </cell>
          <cell r="Q71">
            <v>46194</v>
          </cell>
          <cell r="R71">
            <v>24238</v>
          </cell>
        </row>
        <row r="72">
          <cell r="A72" t="str">
            <v>销售部</v>
          </cell>
          <cell r="B72" t="str">
            <v>奇瑞备件有限公司</v>
          </cell>
          <cell r="D72" t="str">
            <v>2008-06-26</v>
          </cell>
          <cell r="E72" t="str">
            <v>A21车身控制模块</v>
          </cell>
          <cell r="F72" t="str">
            <v>10020048</v>
          </cell>
          <cell r="G72" t="str">
            <v>A21前车身控制模块</v>
          </cell>
          <cell r="H72">
            <v>380</v>
          </cell>
          <cell r="I72">
            <v>223.56120000000001</v>
          </cell>
          <cell r="J72">
            <v>84953.26</v>
          </cell>
          <cell r="K72">
            <v>14442.05</v>
          </cell>
          <cell r="L72">
            <v>99395.31</v>
          </cell>
          <cell r="M72" t="str">
            <v>A21前车身控制模块</v>
          </cell>
          <cell r="N72">
            <v>65434.13</v>
          </cell>
          <cell r="O72">
            <v>19519.13</v>
          </cell>
          <cell r="P72">
            <v>22.98</v>
          </cell>
          <cell r="Q72">
            <v>419872</v>
          </cell>
          <cell r="R72">
            <v>220470</v>
          </cell>
        </row>
        <row r="73">
          <cell r="A73" t="str">
            <v>销售部</v>
          </cell>
          <cell r="B73" t="str">
            <v>奇瑞汽车股份有限公司</v>
          </cell>
          <cell r="D73" t="str">
            <v>2008-06-26</v>
          </cell>
          <cell r="E73" t="str">
            <v>A21车身控制模块</v>
          </cell>
          <cell r="F73" t="str">
            <v>10020048</v>
          </cell>
          <cell r="G73" t="str">
            <v>A21前车身控制模块</v>
          </cell>
          <cell r="H73">
            <v>7248</v>
          </cell>
          <cell r="I73">
            <v>223.5599</v>
          </cell>
          <cell r="J73">
            <v>1620361.86</v>
          </cell>
          <cell r="K73">
            <v>275461.51</v>
          </cell>
          <cell r="L73">
            <v>1895823.37</v>
          </cell>
          <cell r="M73" t="str">
            <v>A21前车身控制模块</v>
          </cell>
          <cell r="N73">
            <v>1270676.6200000001</v>
          </cell>
          <cell r="O73">
            <v>349685.24</v>
          </cell>
          <cell r="P73">
            <v>21.58</v>
          </cell>
          <cell r="Q73">
            <v>227424</v>
          </cell>
          <cell r="R73">
            <v>117300</v>
          </cell>
        </row>
        <row r="74">
          <cell r="A74" t="str">
            <v>销售部</v>
          </cell>
          <cell r="B74" t="str">
            <v>奇瑞备件有限公司</v>
          </cell>
          <cell r="D74" t="str">
            <v>2008-06-26</v>
          </cell>
          <cell r="E74" t="str">
            <v>A21车身控制模块</v>
          </cell>
          <cell r="F74" t="str">
            <v>10020050</v>
          </cell>
          <cell r="G74" t="str">
            <v>A21后车身控制模块</v>
          </cell>
          <cell r="H74">
            <v>125</v>
          </cell>
          <cell r="I74">
            <v>149.04259999999999</v>
          </cell>
          <cell r="J74">
            <v>18630.32</v>
          </cell>
          <cell r="K74">
            <v>3167.18</v>
          </cell>
          <cell r="L74">
            <v>21797.5</v>
          </cell>
          <cell r="M74" t="str">
            <v>A21后车身控制模块</v>
          </cell>
          <cell r="N74">
            <v>14504.96</v>
          </cell>
          <cell r="O74">
            <v>4125.3599999999997</v>
          </cell>
          <cell r="P74">
            <v>22.14</v>
          </cell>
          <cell r="Q74">
            <v>372504</v>
          </cell>
          <cell r="R74">
            <v>195824</v>
          </cell>
        </row>
        <row r="75">
          <cell r="A75" t="str">
            <v>销售部</v>
          </cell>
          <cell r="B75" t="str">
            <v>奇瑞汽车股份有限公司</v>
          </cell>
          <cell r="D75" t="str">
            <v>2008-06-26</v>
          </cell>
          <cell r="E75" t="str">
            <v>A21车身控制模块</v>
          </cell>
          <cell r="F75" t="str">
            <v>10020050</v>
          </cell>
          <cell r="G75" t="str">
            <v>A21后车身控制模块</v>
          </cell>
          <cell r="H75">
            <v>7037</v>
          </cell>
          <cell r="I75">
            <v>149.03989999999999</v>
          </cell>
          <cell r="J75">
            <v>1048794.08</v>
          </cell>
          <cell r="K75">
            <v>178294.99</v>
          </cell>
          <cell r="L75">
            <v>1227089.07</v>
          </cell>
          <cell r="M75" t="str">
            <v>A21后车身控制模块</v>
          </cell>
          <cell r="N75">
            <v>820117.59</v>
          </cell>
          <cell r="O75">
            <v>228676.49</v>
          </cell>
          <cell r="P75">
            <v>21.8</v>
          </cell>
          <cell r="Q75">
            <v>273582</v>
          </cell>
          <cell r="R75">
            <v>141520</v>
          </cell>
        </row>
        <row r="76">
          <cell r="A76" t="str">
            <v>销售部</v>
          </cell>
          <cell r="B76" t="str">
            <v>奇瑞备件有限公司</v>
          </cell>
          <cell r="D76" t="str">
            <v>2008-06-26</v>
          </cell>
          <cell r="E76" t="str">
            <v>遥控器</v>
          </cell>
          <cell r="F76" t="str">
            <v>10020051</v>
          </cell>
          <cell r="G76" t="str">
            <v>S21车身控制模块遥控器</v>
          </cell>
          <cell r="H76">
            <v>300</v>
          </cell>
          <cell r="I76">
            <v>22</v>
          </cell>
          <cell r="J76">
            <v>6600</v>
          </cell>
          <cell r="K76">
            <v>1122</v>
          </cell>
          <cell r="L76">
            <v>7722</v>
          </cell>
          <cell r="M76" t="str">
            <v>S21车身控制模块遥控器</v>
          </cell>
          <cell r="N76">
            <v>4746.3</v>
          </cell>
          <cell r="O76">
            <v>1853.7</v>
          </cell>
          <cell r="P76">
            <v>28.09</v>
          </cell>
          <cell r="Q76">
            <v>139960</v>
          </cell>
          <cell r="R76">
            <v>73536</v>
          </cell>
        </row>
        <row r="77">
          <cell r="A77" t="str">
            <v>销售部</v>
          </cell>
          <cell r="B77" t="str">
            <v>奇瑞汽车股份有限公司</v>
          </cell>
          <cell r="D77" t="str">
            <v>2008-06-26</v>
          </cell>
          <cell r="E77" t="str">
            <v>遥控器</v>
          </cell>
          <cell r="F77" t="str">
            <v>10020051</v>
          </cell>
          <cell r="G77" t="str">
            <v>S21车身控制模块遥控器</v>
          </cell>
          <cell r="H77">
            <v>3520</v>
          </cell>
          <cell r="I77">
            <v>21</v>
          </cell>
          <cell r="J77">
            <v>73920</v>
          </cell>
          <cell r="K77">
            <v>12566.4</v>
          </cell>
          <cell r="L77">
            <v>86486.399999999994</v>
          </cell>
          <cell r="M77" t="str">
            <v>S21车身控制模块遥控器</v>
          </cell>
          <cell r="N77">
            <v>55477.66</v>
          </cell>
          <cell r="O77">
            <v>18442.34</v>
          </cell>
          <cell r="P77">
            <v>24.95</v>
          </cell>
          <cell r="Q77">
            <v>46198</v>
          </cell>
          <cell r="R77">
            <v>24240</v>
          </cell>
        </row>
        <row r="78">
          <cell r="A78" t="str">
            <v>销售部</v>
          </cell>
          <cell r="B78" t="str">
            <v>奇瑞备件有限公司</v>
          </cell>
          <cell r="D78" t="str">
            <v>2008-06-26</v>
          </cell>
          <cell r="E78" t="str">
            <v>T11车身控制模块</v>
          </cell>
          <cell r="F78" t="str">
            <v>10020052</v>
          </cell>
          <cell r="G78" t="str">
            <v>T11车身控制模块</v>
          </cell>
          <cell r="H78">
            <v>40</v>
          </cell>
          <cell r="I78">
            <v>175</v>
          </cell>
          <cell r="J78">
            <v>7000</v>
          </cell>
          <cell r="K78">
            <v>1190</v>
          </cell>
          <cell r="L78">
            <v>8190</v>
          </cell>
          <cell r="M78" t="str">
            <v>T11车身控制模块</v>
          </cell>
          <cell r="N78">
            <v>2464.35</v>
          </cell>
          <cell r="O78">
            <v>4535.6499999999996</v>
          </cell>
          <cell r="P78">
            <v>64.8</v>
          </cell>
          <cell r="Q78">
            <v>140422</v>
          </cell>
          <cell r="R78">
            <v>73633</v>
          </cell>
        </row>
        <row r="79">
          <cell r="A79" t="str">
            <v>销售部</v>
          </cell>
          <cell r="B79" t="str">
            <v>奇瑞汽车股份有限公司</v>
          </cell>
          <cell r="D79" t="str">
            <v>2008-06-26</v>
          </cell>
          <cell r="E79" t="str">
            <v>T11车身控制模块</v>
          </cell>
          <cell r="F79" t="str">
            <v>10020059</v>
          </cell>
          <cell r="G79" t="str">
            <v>T11车身控制模块</v>
          </cell>
          <cell r="H79">
            <v>5635</v>
          </cell>
          <cell r="I79">
            <v>175</v>
          </cell>
          <cell r="J79">
            <v>986125</v>
          </cell>
          <cell r="K79">
            <v>167641.25</v>
          </cell>
          <cell r="L79">
            <v>1153766.25</v>
          </cell>
          <cell r="M79" t="str">
            <v>T11车身控制模块</v>
          </cell>
          <cell r="N79">
            <v>815559.92</v>
          </cell>
          <cell r="O79">
            <v>170565.08</v>
          </cell>
          <cell r="P79">
            <v>17.3</v>
          </cell>
          <cell r="Q79">
            <v>227554</v>
          </cell>
          <cell r="R79">
            <v>117365</v>
          </cell>
        </row>
        <row r="80">
          <cell r="A80" t="str">
            <v>销售部</v>
          </cell>
          <cell r="B80" t="str">
            <v>重庆长安汽车股份有限公司</v>
          </cell>
          <cell r="D80" t="str">
            <v>2008-06-26</v>
          </cell>
          <cell r="E80" t="str">
            <v>长安车身控制模块</v>
          </cell>
          <cell r="F80" t="str">
            <v>10020098</v>
          </cell>
          <cell r="G80" t="str">
            <v>长安V101车身控制模块</v>
          </cell>
          <cell r="H80">
            <v>1255</v>
          </cell>
          <cell r="I80">
            <v>181.19659999999999</v>
          </cell>
          <cell r="J80">
            <v>227401.72</v>
          </cell>
          <cell r="K80">
            <v>38658.28</v>
          </cell>
          <cell r="L80">
            <v>266060</v>
          </cell>
          <cell r="M80" t="str">
            <v>长安V101车身控制模块</v>
          </cell>
          <cell r="N80">
            <v>198172.03</v>
          </cell>
          <cell r="O80">
            <v>29229.69</v>
          </cell>
          <cell r="P80">
            <v>12.85</v>
          </cell>
          <cell r="Q80">
            <v>584614</v>
          </cell>
          <cell r="R80">
            <v>308736</v>
          </cell>
        </row>
        <row r="81">
          <cell r="A81" t="str">
            <v>销售部</v>
          </cell>
          <cell r="B81" t="str">
            <v>奇瑞备件有限公司</v>
          </cell>
          <cell r="D81" t="str">
            <v>2008-06-26</v>
          </cell>
          <cell r="E81" t="str">
            <v>B11辅助仪表</v>
          </cell>
          <cell r="F81" t="str">
            <v>10040002</v>
          </cell>
          <cell r="G81" t="str">
            <v>B11辅助仪表加倒车雷达BB</v>
          </cell>
          <cell r="H81">
            <v>33</v>
          </cell>
          <cell r="I81">
            <v>58.589700000000001</v>
          </cell>
          <cell r="J81">
            <v>1933.46</v>
          </cell>
          <cell r="K81">
            <v>328.69</v>
          </cell>
          <cell r="L81">
            <v>2262.15</v>
          </cell>
          <cell r="M81" t="str">
            <v>B11辅助仪表加倒车雷达BB</v>
          </cell>
          <cell r="N81">
            <v>1573.37</v>
          </cell>
          <cell r="O81">
            <v>360.09</v>
          </cell>
          <cell r="P81">
            <v>18.62</v>
          </cell>
          <cell r="Q81">
            <v>185856</v>
          </cell>
          <cell r="R81">
            <v>97848</v>
          </cell>
        </row>
        <row r="82">
          <cell r="A82" t="str">
            <v>销售部</v>
          </cell>
          <cell r="B82" t="str">
            <v>奇瑞汽车股份有限公司</v>
          </cell>
          <cell r="D82" t="str">
            <v>2008-06-26</v>
          </cell>
          <cell r="E82" t="str">
            <v>B11辅助仪表</v>
          </cell>
          <cell r="F82" t="str">
            <v>10040002</v>
          </cell>
          <cell r="G82" t="str">
            <v>B11辅助仪表加倒车雷达BB</v>
          </cell>
          <cell r="H82">
            <v>109</v>
          </cell>
          <cell r="I82">
            <v>58.589700000000001</v>
          </cell>
          <cell r="J82">
            <v>6386.28</v>
          </cell>
          <cell r="K82">
            <v>1085.67</v>
          </cell>
          <cell r="L82">
            <v>7471.95</v>
          </cell>
          <cell r="M82" t="str">
            <v>B11辅助仪表加倒车雷达BB</v>
          </cell>
          <cell r="N82">
            <v>5113.66</v>
          </cell>
          <cell r="O82">
            <v>1272.6199999999999</v>
          </cell>
          <cell r="P82">
            <v>19.93</v>
          </cell>
          <cell r="Q82">
            <v>46158</v>
          </cell>
          <cell r="R82">
            <v>24220</v>
          </cell>
        </row>
        <row r="83">
          <cell r="A83" t="str">
            <v>销售部</v>
          </cell>
          <cell r="B83" t="str">
            <v>奇瑞汽车股份有限公司</v>
          </cell>
          <cell r="D83" t="str">
            <v>2008-06-26</v>
          </cell>
          <cell r="E83" t="str">
            <v>B11辅助仪表</v>
          </cell>
          <cell r="F83" t="str">
            <v>10040003</v>
          </cell>
          <cell r="G83" t="str">
            <v>B11辅助仪表堵盖BC</v>
          </cell>
          <cell r="H83">
            <v>110</v>
          </cell>
          <cell r="I83">
            <v>5.5640999999999998</v>
          </cell>
          <cell r="J83">
            <v>612.04999999999995</v>
          </cell>
          <cell r="K83">
            <v>104.05</v>
          </cell>
          <cell r="L83">
            <v>716.1</v>
          </cell>
          <cell r="M83" t="str">
            <v>B11辅助仪表堵盖BC</v>
          </cell>
          <cell r="N83">
            <v>542.54999999999995</v>
          </cell>
          <cell r="O83">
            <v>69.5</v>
          </cell>
          <cell r="P83">
            <v>11.36</v>
          </cell>
          <cell r="Q83">
            <v>46160</v>
          </cell>
          <cell r="R83">
            <v>24221</v>
          </cell>
        </row>
        <row r="84">
          <cell r="A84" t="str">
            <v>销售部</v>
          </cell>
          <cell r="B84" t="str">
            <v>奇瑞备件有限公司</v>
          </cell>
          <cell r="D84" t="str">
            <v>2008-06-26</v>
          </cell>
          <cell r="E84" t="str">
            <v>B11风扇控制器</v>
          </cell>
          <cell r="F84" t="str">
            <v>10050001</v>
          </cell>
          <cell r="G84" t="str">
            <v>B11风扇控制器</v>
          </cell>
          <cell r="H84">
            <v>100</v>
          </cell>
          <cell r="I84">
            <v>100</v>
          </cell>
          <cell r="J84">
            <v>10000</v>
          </cell>
          <cell r="K84">
            <v>1700</v>
          </cell>
          <cell r="L84">
            <v>11700</v>
          </cell>
          <cell r="M84" t="str">
            <v>B11风扇控制器</v>
          </cell>
          <cell r="N84">
            <v>8146.35</v>
          </cell>
          <cell r="O84">
            <v>1853.65</v>
          </cell>
          <cell r="P84">
            <v>18.54</v>
          </cell>
          <cell r="Q84">
            <v>139412</v>
          </cell>
          <cell r="R84">
            <v>73396</v>
          </cell>
        </row>
        <row r="85">
          <cell r="A85" t="str">
            <v>销售部</v>
          </cell>
          <cell r="B85" t="str">
            <v>奇瑞汽车股份有限公司</v>
          </cell>
          <cell r="D85" t="str">
            <v>2008-06-26</v>
          </cell>
          <cell r="E85" t="str">
            <v>B11风扇控制器</v>
          </cell>
          <cell r="F85" t="str">
            <v>10050001</v>
          </cell>
          <cell r="G85" t="str">
            <v>B11风扇控制器</v>
          </cell>
          <cell r="H85">
            <v>450</v>
          </cell>
          <cell r="I85">
            <v>100</v>
          </cell>
          <cell r="J85">
            <v>45000</v>
          </cell>
          <cell r="K85">
            <v>7650</v>
          </cell>
          <cell r="L85">
            <v>52650</v>
          </cell>
          <cell r="M85" t="str">
            <v>B11风扇控制器</v>
          </cell>
          <cell r="N85">
            <v>35625.919999999998</v>
          </cell>
          <cell r="O85">
            <v>9374.08</v>
          </cell>
          <cell r="P85">
            <v>20.83</v>
          </cell>
          <cell r="Q85">
            <v>46154</v>
          </cell>
          <cell r="R85">
            <v>24218</v>
          </cell>
        </row>
        <row r="86">
          <cell r="A86" t="str">
            <v>销售部</v>
          </cell>
          <cell r="B86" t="str">
            <v>上海怡尚宝通信电子有限公司</v>
          </cell>
          <cell r="D86" t="str">
            <v>2008-06-26</v>
          </cell>
          <cell r="E86" t="str">
            <v>车载导航仪器AT-605B</v>
          </cell>
          <cell r="F86" t="str">
            <v>10060002</v>
          </cell>
          <cell r="G86" t="str">
            <v>7寸车载导航仪器</v>
          </cell>
          <cell r="H86">
            <v>1</v>
          </cell>
          <cell r="I86">
            <v>1282.05</v>
          </cell>
          <cell r="J86">
            <v>1282.05</v>
          </cell>
          <cell r="K86">
            <v>217.95</v>
          </cell>
          <cell r="L86">
            <v>1500</v>
          </cell>
          <cell r="M86" t="str">
            <v>7寸车载导航仪器</v>
          </cell>
          <cell r="N86">
            <v>1561.61</v>
          </cell>
          <cell r="O86">
            <v>-279.56</v>
          </cell>
          <cell r="P86">
            <v>-21.81</v>
          </cell>
          <cell r="Q86">
            <v>38072</v>
          </cell>
          <cell r="R86">
            <v>21601</v>
          </cell>
        </row>
        <row r="87">
          <cell r="A87" t="str">
            <v>售后服务部</v>
          </cell>
          <cell r="B87" t="str">
            <v>长江国际货物运输代理公司</v>
          </cell>
          <cell r="D87" t="str">
            <v>2008-06-26</v>
          </cell>
          <cell r="E87" t="str">
            <v>车载导航仪器ICN330</v>
          </cell>
          <cell r="F87" t="str">
            <v>10060003</v>
          </cell>
          <cell r="G87" t="str">
            <v>车载导航仪器</v>
          </cell>
          <cell r="H87">
            <v>3</v>
          </cell>
          <cell r="I87">
            <v>699.14670000000001</v>
          </cell>
          <cell r="J87">
            <v>2097.44</v>
          </cell>
          <cell r="K87">
            <v>356.56</v>
          </cell>
          <cell r="L87">
            <v>2454</v>
          </cell>
          <cell r="M87" t="str">
            <v>车载导航仪器</v>
          </cell>
          <cell r="N87">
            <v>1226.5899999999999</v>
          </cell>
          <cell r="O87">
            <v>870.85</v>
          </cell>
          <cell r="P87">
            <v>41.52</v>
          </cell>
          <cell r="Q87">
            <v>38058</v>
          </cell>
          <cell r="R87">
            <v>21594</v>
          </cell>
        </row>
        <row r="88">
          <cell r="A88" t="str">
            <v>销售部</v>
          </cell>
          <cell r="B88" t="str">
            <v>奇瑞量子汽车有限公司</v>
          </cell>
          <cell r="D88" t="str">
            <v>2008-06-26</v>
          </cell>
          <cell r="E88" t="str">
            <v>车载导航仪器ICN330</v>
          </cell>
          <cell r="F88" t="str">
            <v>10060003</v>
          </cell>
          <cell r="G88" t="str">
            <v>车载导航仪器</v>
          </cell>
          <cell r="H88">
            <v>1</v>
          </cell>
          <cell r="I88">
            <v>699.15</v>
          </cell>
          <cell r="J88">
            <v>699.15</v>
          </cell>
          <cell r="K88">
            <v>118.85</v>
          </cell>
          <cell r="L88">
            <v>818</v>
          </cell>
          <cell r="M88" t="str">
            <v>车载导航仪器</v>
          </cell>
          <cell r="N88">
            <v>344.51</v>
          </cell>
          <cell r="O88">
            <v>354.64</v>
          </cell>
          <cell r="P88">
            <v>50.72</v>
          </cell>
          <cell r="Q88">
            <v>38068</v>
          </cell>
          <cell r="R88">
            <v>21599</v>
          </cell>
        </row>
        <row r="89">
          <cell r="A89" t="str">
            <v>销售部</v>
          </cell>
          <cell r="B89" t="str">
            <v>赵宝明</v>
          </cell>
          <cell r="D89" t="str">
            <v>2008-06-26</v>
          </cell>
          <cell r="E89" t="str">
            <v>车载导航仪器ICN330</v>
          </cell>
          <cell r="F89" t="str">
            <v>10060003</v>
          </cell>
          <cell r="G89" t="str">
            <v>车载导航仪器</v>
          </cell>
          <cell r="H89">
            <v>1</v>
          </cell>
          <cell r="I89">
            <v>699.15</v>
          </cell>
          <cell r="J89">
            <v>699.15</v>
          </cell>
          <cell r="K89">
            <v>118.85</v>
          </cell>
          <cell r="L89">
            <v>818</v>
          </cell>
          <cell r="M89" t="str">
            <v>车载导航仪器</v>
          </cell>
          <cell r="N89">
            <v>344.51</v>
          </cell>
          <cell r="O89">
            <v>354.64</v>
          </cell>
          <cell r="P89">
            <v>50.72</v>
          </cell>
          <cell r="Q89">
            <v>46578</v>
          </cell>
          <cell r="R89">
            <v>24103</v>
          </cell>
        </row>
        <row r="90">
          <cell r="A90" t="str">
            <v>售后服务部</v>
          </cell>
          <cell r="B90" t="str">
            <v>綦中</v>
          </cell>
          <cell r="D90" t="str">
            <v>2008-06-26</v>
          </cell>
          <cell r="E90" t="str">
            <v>A15音响</v>
          </cell>
          <cell r="F90" t="str">
            <v>10070002</v>
          </cell>
          <cell r="G90" t="str">
            <v>A15-07款CD/USB收放机</v>
          </cell>
          <cell r="H90">
            <v>1</v>
          </cell>
          <cell r="I90">
            <v>478.63</v>
          </cell>
          <cell r="J90">
            <v>478.63</v>
          </cell>
          <cell r="K90">
            <v>81.37</v>
          </cell>
          <cell r="L90">
            <v>560</v>
          </cell>
          <cell r="M90" t="str">
            <v>A15-07款CD/USB收放机</v>
          </cell>
          <cell r="N90">
            <v>440.61</v>
          </cell>
          <cell r="O90">
            <v>38.020000000000003</v>
          </cell>
          <cell r="P90">
            <v>7.94</v>
          </cell>
          <cell r="Q90">
            <v>36638</v>
          </cell>
          <cell r="R90">
            <v>20276</v>
          </cell>
        </row>
        <row r="91">
          <cell r="A91" t="str">
            <v>销售部</v>
          </cell>
          <cell r="B91" t="str">
            <v>奇瑞备件有限公司</v>
          </cell>
          <cell r="D91" t="str">
            <v>2008-06-26</v>
          </cell>
          <cell r="E91" t="str">
            <v>A15音响</v>
          </cell>
          <cell r="F91" t="str">
            <v>10070002</v>
          </cell>
          <cell r="G91" t="str">
            <v>A15-07款CD/USB收放机</v>
          </cell>
          <cell r="H91">
            <v>180</v>
          </cell>
          <cell r="I91">
            <v>405</v>
          </cell>
          <cell r="J91">
            <v>72900</v>
          </cell>
          <cell r="K91">
            <v>12393</v>
          </cell>
          <cell r="L91">
            <v>85293</v>
          </cell>
          <cell r="M91" t="str">
            <v>A15-07款CD/USB收放机</v>
          </cell>
          <cell r="N91">
            <v>82412.710000000006</v>
          </cell>
          <cell r="O91">
            <v>-9512.7099999999991</v>
          </cell>
          <cell r="P91">
            <v>-13.05</v>
          </cell>
          <cell r="Q91">
            <v>233166</v>
          </cell>
          <cell r="R91">
            <v>122465</v>
          </cell>
        </row>
        <row r="92">
          <cell r="A92" t="str">
            <v>销售部</v>
          </cell>
          <cell r="B92" t="str">
            <v>奇瑞汽车股份有限公司</v>
          </cell>
          <cell r="D92" t="str">
            <v>2008-06-26</v>
          </cell>
          <cell r="E92" t="str">
            <v>A15音响</v>
          </cell>
          <cell r="F92" t="str">
            <v>10070002</v>
          </cell>
          <cell r="G92" t="str">
            <v>A15-07款CD/USB收放机</v>
          </cell>
          <cell r="H92">
            <v>1190</v>
          </cell>
          <cell r="I92">
            <v>405</v>
          </cell>
          <cell r="J92">
            <v>481950</v>
          </cell>
          <cell r="K92">
            <v>81931.5</v>
          </cell>
          <cell r="L92">
            <v>563881.5</v>
          </cell>
          <cell r="M92" t="str">
            <v>A15-07款CD/USB收放机</v>
          </cell>
          <cell r="N92">
            <v>541166.42000000004</v>
          </cell>
          <cell r="O92">
            <v>-59216.42</v>
          </cell>
          <cell r="P92">
            <v>-12.29</v>
          </cell>
          <cell r="Q92">
            <v>46120</v>
          </cell>
          <cell r="R92">
            <v>24201</v>
          </cell>
        </row>
        <row r="93">
          <cell r="A93" t="str">
            <v>售后服务部</v>
          </cell>
          <cell r="B93" t="str">
            <v>綦中</v>
          </cell>
          <cell r="D93" t="str">
            <v>2008-06-26</v>
          </cell>
          <cell r="E93" t="str">
            <v>S11音响</v>
          </cell>
          <cell r="F93" t="str">
            <v>10070003</v>
          </cell>
          <cell r="G93" t="str">
            <v>S11-07款单碟CD</v>
          </cell>
          <cell r="H93">
            <v>1</v>
          </cell>
          <cell r="I93">
            <v>478.63</v>
          </cell>
          <cell r="J93">
            <v>478.63</v>
          </cell>
          <cell r="K93">
            <v>81.37</v>
          </cell>
          <cell r="L93">
            <v>560</v>
          </cell>
          <cell r="M93" t="str">
            <v>S11-07款单碟CD</v>
          </cell>
          <cell r="N93">
            <v>442.77</v>
          </cell>
          <cell r="O93">
            <v>35.86</v>
          </cell>
          <cell r="P93">
            <v>7.49</v>
          </cell>
          <cell r="Q93">
            <v>36642</v>
          </cell>
          <cell r="R93">
            <v>20278</v>
          </cell>
        </row>
        <row r="94">
          <cell r="A94" t="str">
            <v>销售部</v>
          </cell>
          <cell r="B94" t="str">
            <v>奇瑞备件有限公司</v>
          </cell>
          <cell r="D94" t="str">
            <v>2008-06-26</v>
          </cell>
          <cell r="E94" t="str">
            <v>S11音响</v>
          </cell>
          <cell r="F94" t="str">
            <v>10070003</v>
          </cell>
          <cell r="G94" t="str">
            <v>S11-07款单碟CD</v>
          </cell>
          <cell r="H94">
            <v>70</v>
          </cell>
          <cell r="I94">
            <v>380</v>
          </cell>
          <cell r="J94">
            <v>26600</v>
          </cell>
          <cell r="K94">
            <v>4522</v>
          </cell>
          <cell r="L94">
            <v>31122</v>
          </cell>
          <cell r="M94" t="str">
            <v>S11-07款单碟CD</v>
          </cell>
          <cell r="N94">
            <v>30467.46</v>
          </cell>
          <cell r="O94">
            <v>-3867.46</v>
          </cell>
          <cell r="P94">
            <v>-14.54</v>
          </cell>
          <cell r="Q94">
            <v>140340</v>
          </cell>
          <cell r="R94">
            <v>73592</v>
          </cell>
        </row>
        <row r="95">
          <cell r="A95" t="str">
            <v>销售部</v>
          </cell>
          <cell r="B95" t="str">
            <v>奇瑞汽车股份有限公司</v>
          </cell>
          <cell r="D95" t="str">
            <v>2008-06-26</v>
          </cell>
          <cell r="E95" t="str">
            <v>S11音响</v>
          </cell>
          <cell r="F95" t="str">
            <v>10070003</v>
          </cell>
          <cell r="G95" t="str">
            <v>S11-07款单碟CD</v>
          </cell>
          <cell r="H95">
            <v>358</v>
          </cell>
          <cell r="I95">
            <v>380</v>
          </cell>
          <cell r="J95">
            <v>136040</v>
          </cell>
          <cell r="K95">
            <v>23126.799999999999</v>
          </cell>
          <cell r="L95">
            <v>159166.79999999999</v>
          </cell>
          <cell r="M95" t="str">
            <v>S11-07款单碟CD</v>
          </cell>
          <cell r="N95">
            <v>158121.19</v>
          </cell>
          <cell r="O95">
            <v>-22081.19</v>
          </cell>
          <cell r="P95">
            <v>-16.23</v>
          </cell>
          <cell r="Q95">
            <v>46188</v>
          </cell>
          <cell r="R95">
            <v>24235</v>
          </cell>
        </row>
        <row r="96">
          <cell r="A96" t="str">
            <v>售后服务部</v>
          </cell>
          <cell r="B96" t="str">
            <v>綦中</v>
          </cell>
          <cell r="D96" t="str">
            <v>2008-06-26</v>
          </cell>
          <cell r="E96" t="str">
            <v>A15音响</v>
          </cell>
          <cell r="F96" t="str">
            <v>10070006</v>
          </cell>
          <cell r="G96" t="str">
            <v>A15单碟CD(双DIN)</v>
          </cell>
          <cell r="H96">
            <v>1</v>
          </cell>
          <cell r="I96">
            <v>547.01</v>
          </cell>
          <cell r="J96">
            <v>547.01</v>
          </cell>
          <cell r="K96">
            <v>92.99</v>
          </cell>
          <cell r="L96">
            <v>640</v>
          </cell>
          <cell r="M96" t="str">
            <v>A15单碟CD(双DIN)</v>
          </cell>
          <cell r="N96">
            <v>491.78</v>
          </cell>
          <cell r="O96">
            <v>55.23</v>
          </cell>
          <cell r="P96">
            <v>10.1</v>
          </cell>
          <cell r="Q96">
            <v>36640</v>
          </cell>
          <cell r="R96">
            <v>20277</v>
          </cell>
        </row>
        <row r="97">
          <cell r="A97" t="str">
            <v>售后服务部</v>
          </cell>
          <cell r="B97" t="str">
            <v>珠海源泰电子有限公司</v>
          </cell>
          <cell r="D97" t="str">
            <v>2008-06-26</v>
          </cell>
          <cell r="E97" t="str">
            <v>A15音响</v>
          </cell>
          <cell r="F97" t="str">
            <v>10070006</v>
          </cell>
          <cell r="G97" t="str">
            <v>A15单碟CD(双DIN)</v>
          </cell>
          <cell r="H97">
            <v>1</v>
          </cell>
          <cell r="I97">
            <v>547.01</v>
          </cell>
          <cell r="J97">
            <v>547.01</v>
          </cell>
          <cell r="K97">
            <v>92.99</v>
          </cell>
          <cell r="L97">
            <v>640</v>
          </cell>
          <cell r="M97" t="str">
            <v>A15单碟CD(双DIN)</v>
          </cell>
          <cell r="N97">
            <v>542.95000000000005</v>
          </cell>
          <cell r="O97">
            <v>4.0599999999999996</v>
          </cell>
          <cell r="P97">
            <v>0.74</v>
          </cell>
          <cell r="Q97">
            <v>38066</v>
          </cell>
          <cell r="R97">
            <v>21597</v>
          </cell>
        </row>
        <row r="98">
          <cell r="A98" t="str">
            <v>销售部</v>
          </cell>
          <cell r="B98" t="str">
            <v>奇瑞备件有限公司</v>
          </cell>
          <cell r="D98" t="str">
            <v>2008-06-26</v>
          </cell>
          <cell r="E98" t="str">
            <v>A15音响</v>
          </cell>
          <cell r="F98" t="str">
            <v>10070006</v>
          </cell>
          <cell r="G98" t="str">
            <v>A15单碟CD(双DIN)</v>
          </cell>
          <cell r="H98">
            <v>210</v>
          </cell>
          <cell r="I98">
            <v>420</v>
          </cell>
          <cell r="J98">
            <v>88200</v>
          </cell>
          <cell r="K98">
            <v>14994</v>
          </cell>
          <cell r="L98">
            <v>103194</v>
          </cell>
          <cell r="M98" t="str">
            <v>A15单碟CD(双DIN)</v>
          </cell>
          <cell r="N98">
            <v>103541.21</v>
          </cell>
          <cell r="O98">
            <v>-15341.21</v>
          </cell>
          <cell r="P98">
            <v>-17.39</v>
          </cell>
          <cell r="Q98">
            <v>233176</v>
          </cell>
          <cell r="R98">
            <v>122470</v>
          </cell>
        </row>
        <row r="99">
          <cell r="A99" t="str">
            <v>销售部</v>
          </cell>
          <cell r="B99" t="str">
            <v>奇瑞汽车股份有限公司</v>
          </cell>
          <cell r="D99" t="str">
            <v>2008-06-26</v>
          </cell>
          <cell r="E99" t="str">
            <v>A15音响</v>
          </cell>
          <cell r="F99" t="str">
            <v>10070006</v>
          </cell>
          <cell r="G99" t="str">
            <v>A15单碟CD(双DIN)</v>
          </cell>
          <cell r="H99">
            <v>574</v>
          </cell>
          <cell r="I99">
            <v>420</v>
          </cell>
          <cell r="J99">
            <v>241080</v>
          </cell>
          <cell r="K99">
            <v>40983.599999999999</v>
          </cell>
          <cell r="L99">
            <v>282063.59999999998</v>
          </cell>
          <cell r="M99" t="str">
            <v>A15单碟CD(双DIN)</v>
          </cell>
          <cell r="N99">
            <v>281852.83</v>
          </cell>
          <cell r="O99">
            <v>-40772.83</v>
          </cell>
          <cell r="P99">
            <v>-16.91</v>
          </cell>
          <cell r="Q99">
            <v>46122</v>
          </cell>
          <cell r="R99">
            <v>24202</v>
          </cell>
        </row>
        <row r="100">
          <cell r="A100" t="str">
            <v>销售部</v>
          </cell>
          <cell r="B100" t="str">
            <v>奇瑞备件有限公司</v>
          </cell>
          <cell r="D100" t="str">
            <v>2008-06-26</v>
          </cell>
          <cell r="E100" t="str">
            <v>A15音响</v>
          </cell>
          <cell r="F100" t="str">
            <v>10070007</v>
          </cell>
          <cell r="G100" t="str">
            <v>A15收音机</v>
          </cell>
          <cell r="H100">
            <v>60</v>
          </cell>
          <cell r="I100">
            <v>210</v>
          </cell>
          <cell r="J100">
            <v>12600</v>
          </cell>
          <cell r="K100">
            <v>2142</v>
          </cell>
          <cell r="L100">
            <v>14742</v>
          </cell>
          <cell r="M100" t="str">
            <v>A15收音机</v>
          </cell>
          <cell r="N100">
            <v>16463.28</v>
          </cell>
          <cell r="O100">
            <v>-3863.28</v>
          </cell>
          <cell r="P100">
            <v>-30.66</v>
          </cell>
          <cell r="Q100">
            <v>186300</v>
          </cell>
          <cell r="R100">
            <v>97936</v>
          </cell>
        </row>
        <row r="101">
          <cell r="A101" t="str">
            <v>销售部</v>
          </cell>
          <cell r="B101" t="str">
            <v>奇瑞汽车股份有限公司</v>
          </cell>
          <cell r="D101" t="str">
            <v>2008-06-26</v>
          </cell>
          <cell r="E101" t="str">
            <v>A15音响</v>
          </cell>
          <cell r="F101" t="str">
            <v>10070007</v>
          </cell>
          <cell r="G101" t="str">
            <v>A15收音机</v>
          </cell>
          <cell r="H101">
            <v>552</v>
          </cell>
          <cell r="I101">
            <v>210</v>
          </cell>
          <cell r="J101">
            <v>115920</v>
          </cell>
          <cell r="K101">
            <v>19706.400000000001</v>
          </cell>
          <cell r="L101">
            <v>135626.4</v>
          </cell>
          <cell r="M101" t="str">
            <v>A15收音机</v>
          </cell>
          <cell r="N101">
            <v>146170.59</v>
          </cell>
          <cell r="O101">
            <v>-30250.59</v>
          </cell>
          <cell r="P101">
            <v>-26.1</v>
          </cell>
          <cell r="Q101">
            <v>46118</v>
          </cell>
          <cell r="R101">
            <v>24200</v>
          </cell>
        </row>
        <row r="102">
          <cell r="A102" t="str">
            <v>销售部</v>
          </cell>
          <cell r="B102" t="str">
            <v>奇瑞备件有限公司</v>
          </cell>
          <cell r="D102" t="str">
            <v>2008-06-26</v>
          </cell>
          <cell r="E102" t="str">
            <v>A15音响</v>
          </cell>
          <cell r="F102" t="str">
            <v>10070008</v>
          </cell>
          <cell r="G102" t="str">
            <v>A15存储式单碟CD</v>
          </cell>
          <cell r="H102">
            <v>60</v>
          </cell>
          <cell r="I102">
            <v>580</v>
          </cell>
          <cell r="J102">
            <v>34800</v>
          </cell>
          <cell r="K102">
            <v>5916</v>
          </cell>
          <cell r="L102">
            <v>40716</v>
          </cell>
          <cell r="M102" t="str">
            <v>A15存储式单碟CD</v>
          </cell>
          <cell r="N102">
            <v>32819.89</v>
          </cell>
          <cell r="O102">
            <v>1980.11</v>
          </cell>
          <cell r="P102">
            <v>5.69</v>
          </cell>
          <cell r="Q102">
            <v>233186</v>
          </cell>
          <cell r="R102">
            <v>122475</v>
          </cell>
        </row>
        <row r="103">
          <cell r="A103" t="str">
            <v>销售部</v>
          </cell>
          <cell r="B103" t="str">
            <v>奇瑞汽车股份有限公司</v>
          </cell>
          <cell r="D103" t="str">
            <v>2008-06-26</v>
          </cell>
          <cell r="E103" t="str">
            <v>A15音响</v>
          </cell>
          <cell r="F103" t="str">
            <v>10070008</v>
          </cell>
          <cell r="G103" t="str">
            <v>A15存储式单碟CD</v>
          </cell>
          <cell r="H103">
            <v>47</v>
          </cell>
          <cell r="I103">
            <v>580</v>
          </cell>
          <cell r="J103">
            <v>27260</v>
          </cell>
          <cell r="K103">
            <v>4634.2</v>
          </cell>
          <cell r="L103">
            <v>31894.2</v>
          </cell>
          <cell r="M103" t="str">
            <v>A15存储式单碟CD</v>
          </cell>
          <cell r="N103">
            <v>25354.6</v>
          </cell>
          <cell r="O103">
            <v>1905.4</v>
          </cell>
          <cell r="P103">
            <v>6.99</v>
          </cell>
          <cell r="Q103">
            <v>46124</v>
          </cell>
          <cell r="R103">
            <v>24203</v>
          </cell>
        </row>
        <row r="104">
          <cell r="A104" t="str">
            <v>销售部</v>
          </cell>
          <cell r="B104" t="str">
            <v>奇瑞汽车股份有限公司</v>
          </cell>
          <cell r="D104" t="str">
            <v>2008-06-26</v>
          </cell>
          <cell r="E104" t="str">
            <v>其它产成品</v>
          </cell>
          <cell r="F104" t="str">
            <v>10090004</v>
          </cell>
          <cell r="G104" t="str">
            <v>A21 DPO信号转换模块</v>
          </cell>
          <cell r="H104">
            <v>12</v>
          </cell>
          <cell r="I104">
            <v>133.4</v>
          </cell>
          <cell r="J104">
            <v>1600.8</v>
          </cell>
          <cell r="K104">
            <v>272.14</v>
          </cell>
          <cell r="L104">
            <v>1872.94</v>
          </cell>
          <cell r="M104" t="str">
            <v>A21 DPO信号转换模块</v>
          </cell>
          <cell r="N104">
            <v>724.99</v>
          </cell>
          <cell r="O104">
            <v>875.81</v>
          </cell>
          <cell r="P104">
            <v>54.71</v>
          </cell>
          <cell r="Q104">
            <v>46144</v>
          </cell>
          <cell r="R104">
            <v>24213</v>
          </cell>
        </row>
        <row r="105">
          <cell r="A105" t="str">
            <v>销售部</v>
          </cell>
          <cell r="B105" t="str">
            <v>奇瑞备件有限公司</v>
          </cell>
          <cell r="D105" t="str">
            <v>2008-06-26</v>
          </cell>
          <cell r="E105" t="str">
            <v>其它产成品</v>
          </cell>
          <cell r="F105" t="str">
            <v>10090005</v>
          </cell>
          <cell r="G105" t="str">
            <v>B14 DPO信号转换模块</v>
          </cell>
          <cell r="H105">
            <v>21</v>
          </cell>
          <cell r="I105">
            <v>145</v>
          </cell>
          <cell r="J105">
            <v>3045</v>
          </cell>
          <cell r="K105">
            <v>517.65</v>
          </cell>
          <cell r="L105">
            <v>3562.65</v>
          </cell>
          <cell r="M105" t="str">
            <v>B14 DPO信号转换模块</v>
          </cell>
          <cell r="N105">
            <v>1047.1500000000001</v>
          </cell>
          <cell r="O105">
            <v>1997.85</v>
          </cell>
          <cell r="P105">
            <v>65.61</v>
          </cell>
          <cell r="Q105">
            <v>92954</v>
          </cell>
          <cell r="R105">
            <v>48937</v>
          </cell>
        </row>
        <row r="106">
          <cell r="A106" t="str">
            <v>销售部</v>
          </cell>
          <cell r="B106" t="str">
            <v>奇瑞汽车股份有限公司</v>
          </cell>
          <cell r="D106" t="str">
            <v>2008-06-26</v>
          </cell>
          <cell r="E106" t="str">
            <v>其它产成品</v>
          </cell>
          <cell r="F106" t="str">
            <v>10090005</v>
          </cell>
          <cell r="G106" t="str">
            <v>B14 DPO信号转换模块</v>
          </cell>
          <cell r="H106">
            <v>1657</v>
          </cell>
          <cell r="I106">
            <v>145</v>
          </cell>
          <cell r="J106">
            <v>240265</v>
          </cell>
          <cell r="K106">
            <v>40845.050000000003</v>
          </cell>
          <cell r="L106">
            <v>281110.05</v>
          </cell>
          <cell r="M106" t="str">
            <v>B14 DPO信号转换模块</v>
          </cell>
          <cell r="N106">
            <v>83968.31</v>
          </cell>
          <cell r="O106">
            <v>156296.69</v>
          </cell>
          <cell r="P106">
            <v>65.05</v>
          </cell>
          <cell r="Q106">
            <v>46170</v>
          </cell>
          <cell r="R106">
            <v>24226</v>
          </cell>
        </row>
        <row r="107">
          <cell r="A107" t="str">
            <v>销售部</v>
          </cell>
          <cell r="B107" t="str">
            <v>奇瑞备件有限公司</v>
          </cell>
          <cell r="D107" t="str">
            <v>2008-06-26</v>
          </cell>
          <cell r="E107" t="str">
            <v>其它产成品</v>
          </cell>
          <cell r="F107" t="str">
            <v>10090009</v>
          </cell>
          <cell r="G107" t="str">
            <v>A11防盗器</v>
          </cell>
          <cell r="H107">
            <v>90</v>
          </cell>
          <cell r="I107">
            <v>42</v>
          </cell>
          <cell r="J107">
            <v>3780</v>
          </cell>
          <cell r="K107">
            <v>642.6</v>
          </cell>
          <cell r="L107">
            <v>4422.6000000000004</v>
          </cell>
          <cell r="M107" t="str">
            <v>A11防盗器</v>
          </cell>
          <cell r="N107">
            <v>4150.41</v>
          </cell>
          <cell r="O107">
            <v>-370.41</v>
          </cell>
          <cell r="P107">
            <v>-9.8000000000000007</v>
          </cell>
          <cell r="Q107">
            <v>233074</v>
          </cell>
          <cell r="R107">
            <v>122419</v>
          </cell>
        </row>
        <row r="108">
          <cell r="A108" t="str">
            <v>销售部</v>
          </cell>
          <cell r="B108" t="str">
            <v>奇瑞汽车股份有限公司</v>
          </cell>
          <cell r="D108" t="str">
            <v>2008-06-26</v>
          </cell>
          <cell r="E108" t="str">
            <v>其它产成品</v>
          </cell>
          <cell r="F108" t="str">
            <v>10090009</v>
          </cell>
          <cell r="G108" t="str">
            <v>A11防盗器</v>
          </cell>
          <cell r="H108">
            <v>400</v>
          </cell>
          <cell r="I108">
            <v>42</v>
          </cell>
          <cell r="J108">
            <v>16800</v>
          </cell>
          <cell r="K108">
            <v>2856</v>
          </cell>
          <cell r="L108">
            <v>19656</v>
          </cell>
          <cell r="M108" t="str">
            <v>A11防盗器</v>
          </cell>
          <cell r="N108">
            <v>19131.04</v>
          </cell>
          <cell r="O108">
            <v>-2331.04</v>
          </cell>
          <cell r="P108">
            <v>-13.88</v>
          </cell>
          <cell r="Q108">
            <v>46106</v>
          </cell>
          <cell r="R108">
            <v>24194</v>
          </cell>
        </row>
        <row r="109">
          <cell r="A109" t="str">
            <v>销售部</v>
          </cell>
          <cell r="B109" t="str">
            <v>奇瑞备件有限公司</v>
          </cell>
          <cell r="D109" t="str">
            <v>2008-06-26</v>
          </cell>
          <cell r="E109" t="str">
            <v>其它产成品</v>
          </cell>
          <cell r="F109" t="str">
            <v>10090019</v>
          </cell>
          <cell r="G109" t="str">
            <v>防盗器钥匙</v>
          </cell>
          <cell r="H109">
            <v>160</v>
          </cell>
          <cell r="I109">
            <v>22</v>
          </cell>
          <cell r="J109">
            <v>3520</v>
          </cell>
          <cell r="K109">
            <v>598.4</v>
          </cell>
          <cell r="L109">
            <v>4118.3999999999996</v>
          </cell>
          <cell r="M109" t="str">
            <v>防盗器钥匙</v>
          </cell>
          <cell r="N109">
            <v>2659.72</v>
          </cell>
          <cell r="O109">
            <v>860.28</v>
          </cell>
          <cell r="P109">
            <v>24.44</v>
          </cell>
          <cell r="Q109">
            <v>186690</v>
          </cell>
          <cell r="R109">
            <v>97997</v>
          </cell>
        </row>
        <row r="110">
          <cell r="A110" t="str">
            <v>销售部</v>
          </cell>
          <cell r="B110" t="str">
            <v>奇瑞汽车股份有限公司</v>
          </cell>
          <cell r="D110" t="str">
            <v>2008-06-26</v>
          </cell>
          <cell r="E110" t="str">
            <v>其它产成品</v>
          </cell>
          <cell r="F110" t="str">
            <v>10090019</v>
          </cell>
          <cell r="G110" t="str">
            <v>防盗器钥匙</v>
          </cell>
          <cell r="H110">
            <v>800</v>
          </cell>
          <cell r="I110">
            <v>22</v>
          </cell>
          <cell r="J110">
            <v>17600</v>
          </cell>
          <cell r="K110">
            <v>2992</v>
          </cell>
          <cell r="L110">
            <v>20592</v>
          </cell>
          <cell r="M110" t="str">
            <v>防盗器钥匙</v>
          </cell>
          <cell r="N110">
            <v>12738.88</v>
          </cell>
          <cell r="O110">
            <v>4861.12</v>
          </cell>
          <cell r="P110">
            <v>27.62</v>
          </cell>
          <cell r="Q110">
            <v>46108</v>
          </cell>
          <cell r="R110">
            <v>24195</v>
          </cell>
        </row>
        <row r="111">
          <cell r="A111" t="str">
            <v>销售部</v>
          </cell>
          <cell r="B111" t="str">
            <v>华视数字移动电视有限公司</v>
          </cell>
          <cell r="D111" t="str">
            <v>2008-06-26</v>
          </cell>
          <cell r="E111" t="str">
            <v>其它产成品</v>
          </cell>
          <cell r="F111" t="str">
            <v>10090039</v>
          </cell>
          <cell r="G111" t="str">
            <v>公交车载电视(广州上广电二灯管)</v>
          </cell>
          <cell r="H111">
            <v>600</v>
          </cell>
          <cell r="I111">
            <v>1641.0255999999999</v>
          </cell>
          <cell r="J111">
            <v>984615.38</v>
          </cell>
          <cell r="K111">
            <v>167384.62</v>
          </cell>
          <cell r="L111">
            <v>1152000</v>
          </cell>
          <cell r="M111" t="str">
            <v>公交车载电视(广州上广电二灯管)</v>
          </cell>
          <cell r="N111">
            <v>801459.78</v>
          </cell>
          <cell r="O111">
            <v>183155.6</v>
          </cell>
          <cell r="P111">
            <v>18.600000000000001</v>
          </cell>
          <cell r="Q111">
            <v>38064</v>
          </cell>
          <cell r="R111">
            <v>21596</v>
          </cell>
        </row>
        <row r="112">
          <cell r="A112" t="str">
            <v>销售部</v>
          </cell>
          <cell r="B112" t="str">
            <v>芜湖华泰仪表厂</v>
          </cell>
          <cell r="D112" t="str">
            <v>2008-06-26</v>
          </cell>
          <cell r="E112" t="str">
            <v>线路板组合</v>
          </cell>
          <cell r="F112" t="str">
            <v>20010114</v>
          </cell>
          <cell r="G112" t="str">
            <v>线路板组合</v>
          </cell>
          <cell r="H112">
            <v>3232</v>
          </cell>
          <cell r="I112">
            <v>94.3</v>
          </cell>
          <cell r="J112">
            <v>304777.59999999998</v>
          </cell>
          <cell r="K112">
            <v>51812.19</v>
          </cell>
          <cell r="L112">
            <v>356589.79</v>
          </cell>
          <cell r="M112" t="e">
            <v>#N/A</v>
          </cell>
          <cell r="N112">
            <v>214217.93</v>
          </cell>
          <cell r="O112">
            <v>90559.67</v>
          </cell>
          <cell r="P112">
            <v>29.71</v>
          </cell>
          <cell r="Q112">
            <v>47022</v>
          </cell>
          <cell r="R112">
            <v>24591</v>
          </cell>
        </row>
        <row r="113">
          <cell r="A113" t="str">
            <v>销售部</v>
          </cell>
          <cell r="B113" t="str">
            <v>宏景电子（芜湖）有限公司</v>
          </cell>
          <cell r="C113" t="str">
            <v>汪燕松</v>
          </cell>
          <cell r="D113" t="str">
            <v>2008-06-26</v>
          </cell>
          <cell r="E113" t="str">
            <v>机械件</v>
          </cell>
          <cell r="F113" t="str">
            <v>20020008</v>
          </cell>
          <cell r="G113" t="str">
            <v>插座组合A</v>
          </cell>
          <cell r="H113">
            <v>17979</v>
          </cell>
          <cell r="I113">
            <v>1.9105000000000001</v>
          </cell>
          <cell r="J113">
            <v>34348.33</v>
          </cell>
          <cell r="K113">
            <v>5839.22</v>
          </cell>
          <cell r="L113">
            <v>40187.550000000003</v>
          </cell>
          <cell r="M113" t="e">
            <v>#N/A</v>
          </cell>
          <cell r="N113">
            <v>39008.28</v>
          </cell>
          <cell r="O113">
            <v>-4659.95</v>
          </cell>
          <cell r="P113">
            <v>-13.57</v>
          </cell>
          <cell r="Q113">
            <v>173960</v>
          </cell>
          <cell r="R113">
            <v>90092</v>
          </cell>
        </row>
        <row r="114">
          <cell r="A114" t="str">
            <v>销售部</v>
          </cell>
          <cell r="B114" t="str">
            <v>宏景电子（芜湖）有限公司</v>
          </cell>
          <cell r="C114" t="str">
            <v>汪燕松</v>
          </cell>
          <cell r="D114" t="str">
            <v>2008-06-26</v>
          </cell>
          <cell r="E114" t="str">
            <v>机械件</v>
          </cell>
          <cell r="F114" t="str">
            <v>20020009</v>
          </cell>
          <cell r="G114" t="str">
            <v>插座组合B</v>
          </cell>
          <cell r="H114">
            <v>24449</v>
          </cell>
          <cell r="I114">
            <v>2.7778999999999998</v>
          </cell>
          <cell r="J114">
            <v>67917.25</v>
          </cell>
          <cell r="K114">
            <v>11545.93</v>
          </cell>
          <cell r="L114">
            <v>79463.179999999993</v>
          </cell>
          <cell r="M114" t="e">
            <v>#N/A</v>
          </cell>
          <cell r="N114">
            <v>68112.820000000007</v>
          </cell>
          <cell r="O114">
            <v>-195.57</v>
          </cell>
          <cell r="P114">
            <v>-0.28999999999999998</v>
          </cell>
          <cell r="Q114">
            <v>173968</v>
          </cell>
          <cell r="R114">
            <v>90096</v>
          </cell>
        </row>
        <row r="115">
          <cell r="A115" t="str">
            <v>销售部</v>
          </cell>
          <cell r="B115" t="str">
            <v>宏景电子（芜湖）有限公司</v>
          </cell>
          <cell r="C115" t="str">
            <v>汪燕松</v>
          </cell>
          <cell r="D115" t="str">
            <v>2008-06-26</v>
          </cell>
          <cell r="E115" t="str">
            <v>机械件</v>
          </cell>
          <cell r="F115" t="str">
            <v>20020035</v>
          </cell>
          <cell r="G115" t="str">
            <v>插座组合</v>
          </cell>
          <cell r="H115">
            <v>20543</v>
          </cell>
          <cell r="I115">
            <v>0.71819999999999995</v>
          </cell>
          <cell r="J115">
            <v>14753.16</v>
          </cell>
          <cell r="K115">
            <v>2508.04</v>
          </cell>
          <cell r="L115">
            <v>17261.2</v>
          </cell>
          <cell r="M115" t="e">
            <v>#N/A</v>
          </cell>
          <cell r="N115">
            <v>16270.21</v>
          </cell>
          <cell r="O115">
            <v>-1517.05</v>
          </cell>
          <cell r="P115">
            <v>-10.28</v>
          </cell>
          <cell r="Q115">
            <v>221276</v>
          </cell>
          <cell r="R115">
            <v>113419</v>
          </cell>
        </row>
        <row r="116">
          <cell r="A116" t="str">
            <v>销售部</v>
          </cell>
          <cell r="B116" t="str">
            <v>宏景电子（芜湖）有限公司</v>
          </cell>
          <cell r="C116" t="str">
            <v>汪燕松</v>
          </cell>
          <cell r="D116" t="str">
            <v>2008-06-26</v>
          </cell>
          <cell r="E116" t="str">
            <v>音响原材料</v>
          </cell>
          <cell r="F116" t="str">
            <v>20070050</v>
          </cell>
          <cell r="G116" t="str">
            <v>背光源</v>
          </cell>
          <cell r="H116">
            <v>42</v>
          </cell>
          <cell r="I116">
            <v>3.8462000000000001</v>
          </cell>
          <cell r="J116">
            <v>161.54</v>
          </cell>
          <cell r="K116">
            <v>27.46</v>
          </cell>
          <cell r="L116">
            <v>189</v>
          </cell>
          <cell r="M116" t="e">
            <v>#N/A</v>
          </cell>
          <cell r="N116">
            <v>161.54</v>
          </cell>
          <cell r="O116">
            <v>0</v>
          </cell>
          <cell r="P116">
            <v>0</v>
          </cell>
          <cell r="Q116">
            <v>43610</v>
          </cell>
          <cell r="R116">
            <v>23595</v>
          </cell>
        </row>
        <row r="117">
          <cell r="A117" t="str">
            <v>销售部</v>
          </cell>
          <cell r="B117" t="str">
            <v>芜湖华泰仪表厂</v>
          </cell>
          <cell r="D117" t="str">
            <v>2008-06-26</v>
          </cell>
          <cell r="E117" t="str">
            <v>机械件</v>
          </cell>
          <cell r="F117" t="str">
            <v>30010004</v>
          </cell>
          <cell r="G117" t="str">
            <v>调节杆</v>
          </cell>
          <cell r="H117">
            <v>2350</v>
          </cell>
          <cell r="I117">
            <v>0.19</v>
          </cell>
          <cell r="J117">
            <v>446.5</v>
          </cell>
          <cell r="K117">
            <v>75.91</v>
          </cell>
          <cell r="L117">
            <v>522.41</v>
          </cell>
          <cell r="M117" t="e">
            <v>#N/A</v>
          </cell>
          <cell r="N117">
            <v>865.5</v>
          </cell>
          <cell r="O117">
            <v>-419</v>
          </cell>
          <cell r="P117">
            <v>-93.84</v>
          </cell>
          <cell r="Q117">
            <v>47028</v>
          </cell>
          <cell r="R117">
            <v>24594</v>
          </cell>
        </row>
        <row r="118">
          <cell r="A118" t="str">
            <v>销售部</v>
          </cell>
          <cell r="B118" t="str">
            <v>芜湖华泰仪表厂</v>
          </cell>
          <cell r="D118" t="str">
            <v>2008-06-26</v>
          </cell>
          <cell r="E118" t="str">
            <v>机械件</v>
          </cell>
          <cell r="F118" t="str">
            <v>30010007</v>
          </cell>
          <cell r="G118" t="str">
            <v>导电橡胶按钮</v>
          </cell>
          <cell r="H118">
            <v>2350</v>
          </cell>
          <cell r="I118">
            <v>0.3</v>
          </cell>
          <cell r="J118">
            <v>705</v>
          </cell>
          <cell r="K118">
            <v>119.85</v>
          </cell>
          <cell r="L118">
            <v>824.85</v>
          </cell>
          <cell r="M118" t="e">
            <v>#N/A</v>
          </cell>
          <cell r="N118">
            <v>682.91</v>
          </cell>
          <cell r="O118">
            <v>22.09</v>
          </cell>
          <cell r="P118">
            <v>3.13</v>
          </cell>
          <cell r="Q118">
            <v>47026</v>
          </cell>
          <cell r="R118">
            <v>24593</v>
          </cell>
        </row>
        <row r="119">
          <cell r="A119" t="str">
            <v>销售部</v>
          </cell>
          <cell r="B119" t="str">
            <v>芜湖华泰仪表厂</v>
          </cell>
          <cell r="D119" t="str">
            <v>2008-06-26</v>
          </cell>
          <cell r="E119" t="str">
            <v>机械件</v>
          </cell>
          <cell r="F119" t="str">
            <v>30010070</v>
          </cell>
          <cell r="G119" t="str">
            <v>调节按钮</v>
          </cell>
          <cell r="H119">
            <v>2842</v>
          </cell>
          <cell r="I119">
            <v>0.22</v>
          </cell>
          <cell r="J119">
            <v>625.24</v>
          </cell>
          <cell r="K119">
            <v>106.29</v>
          </cell>
          <cell r="L119">
            <v>731.53</v>
          </cell>
          <cell r="M119" t="e">
            <v>#N/A</v>
          </cell>
          <cell r="N119">
            <v>704.25</v>
          </cell>
          <cell r="O119">
            <v>-79.010000000000005</v>
          </cell>
          <cell r="P119">
            <v>-12.64</v>
          </cell>
          <cell r="Q119">
            <v>47030</v>
          </cell>
          <cell r="R119">
            <v>24595</v>
          </cell>
        </row>
        <row r="120">
          <cell r="A120" t="str">
            <v>销售部</v>
          </cell>
          <cell r="B120" t="str">
            <v>芜湖华泰仪表厂</v>
          </cell>
          <cell r="D120" t="str">
            <v>2008-06-26</v>
          </cell>
          <cell r="E120" t="str">
            <v>机械件</v>
          </cell>
          <cell r="F120" t="str">
            <v>30050003</v>
          </cell>
          <cell r="G120" t="str">
            <v>插座护套</v>
          </cell>
          <cell r="H120">
            <v>84</v>
          </cell>
          <cell r="I120">
            <v>5.86</v>
          </cell>
          <cell r="J120">
            <v>492.24</v>
          </cell>
          <cell r="K120">
            <v>83.68</v>
          </cell>
          <cell r="L120">
            <v>575.91999999999996</v>
          </cell>
          <cell r="M120" t="e">
            <v>#N/A</v>
          </cell>
          <cell r="N120">
            <v>488.21</v>
          </cell>
          <cell r="O120">
            <v>4.03</v>
          </cell>
          <cell r="P120">
            <v>0.82</v>
          </cell>
          <cell r="Q120">
            <v>47024</v>
          </cell>
          <cell r="R120">
            <v>24592</v>
          </cell>
        </row>
        <row r="121">
          <cell r="A121" t="str">
            <v>销售部</v>
          </cell>
          <cell r="B121" t="str">
            <v>宏景电子（芜湖）有限公司</v>
          </cell>
          <cell r="C121" t="str">
            <v>汪燕松</v>
          </cell>
          <cell r="D121" t="str">
            <v>2008-06-26</v>
          </cell>
          <cell r="E121" t="str">
            <v>音响原材料</v>
          </cell>
          <cell r="F121" t="str">
            <v>30070075</v>
          </cell>
          <cell r="G121" t="str">
            <v>LCD座</v>
          </cell>
          <cell r="H121">
            <v>42</v>
          </cell>
          <cell r="I121">
            <v>0.51290000000000002</v>
          </cell>
          <cell r="J121">
            <v>21.54</v>
          </cell>
          <cell r="K121">
            <v>3.66</v>
          </cell>
          <cell r="L121">
            <v>25.2</v>
          </cell>
          <cell r="M121" t="e">
            <v>#N/A</v>
          </cell>
          <cell r="N121">
            <v>21.54</v>
          </cell>
          <cell r="O121">
            <v>0</v>
          </cell>
          <cell r="P121">
            <v>0</v>
          </cell>
          <cell r="Q121">
            <v>43562</v>
          </cell>
          <cell r="R121">
            <v>23571</v>
          </cell>
        </row>
        <row r="122">
          <cell r="A122" t="str">
            <v>销售部</v>
          </cell>
          <cell r="B122" t="str">
            <v>芜湖华泰仪表厂</v>
          </cell>
          <cell r="D122" t="str">
            <v>2008-06-26</v>
          </cell>
          <cell r="E122" t="str">
            <v>机械件</v>
          </cell>
          <cell r="F122" t="str">
            <v>40010012</v>
          </cell>
          <cell r="G122" t="str">
            <v>步进电机(黑)</v>
          </cell>
          <cell r="H122">
            <v>11400</v>
          </cell>
          <cell r="I122">
            <v>7.0575999999999999</v>
          </cell>
          <cell r="J122">
            <v>80457</v>
          </cell>
          <cell r="K122">
            <v>13677.69</v>
          </cell>
          <cell r="L122">
            <v>94134.69</v>
          </cell>
          <cell r="M122" t="e">
            <v>#N/A</v>
          </cell>
          <cell r="N122">
            <v>79659</v>
          </cell>
          <cell r="O122">
            <v>798</v>
          </cell>
          <cell r="P122">
            <v>0.99</v>
          </cell>
          <cell r="Q122">
            <v>94006</v>
          </cell>
          <cell r="R122">
            <v>49163</v>
          </cell>
        </row>
        <row r="123">
          <cell r="A123" t="str">
            <v>销售部</v>
          </cell>
          <cell r="B123" t="str">
            <v>宏景电子（芜湖）有限公司</v>
          </cell>
          <cell r="C123" t="str">
            <v>汪燕松</v>
          </cell>
          <cell r="D123" t="str">
            <v>2008-06-26</v>
          </cell>
          <cell r="E123" t="str">
            <v>机械件</v>
          </cell>
          <cell r="F123" t="str">
            <v>40010018</v>
          </cell>
          <cell r="G123" t="str">
            <v>十字盘头自攻螺钉</v>
          </cell>
          <cell r="H123">
            <v>100</v>
          </cell>
          <cell r="I123">
            <v>2.5700000000000001E-2</v>
          </cell>
          <cell r="J123">
            <v>2.57</v>
          </cell>
          <cell r="K123">
            <v>0.44</v>
          </cell>
          <cell r="L123">
            <v>3.01</v>
          </cell>
          <cell r="M123" t="e">
            <v>#N/A</v>
          </cell>
          <cell r="N123">
            <v>2.97</v>
          </cell>
          <cell r="O123">
            <v>-0.4</v>
          </cell>
          <cell r="P123">
            <v>-15.56</v>
          </cell>
          <cell r="Q123">
            <v>45960</v>
          </cell>
          <cell r="R123">
            <v>23288</v>
          </cell>
        </row>
        <row r="124">
          <cell r="A124" t="str">
            <v>销售部</v>
          </cell>
          <cell r="B124" t="str">
            <v>宏景电子（芜湖）有限公司</v>
          </cell>
          <cell r="C124" t="str">
            <v>汪燕松</v>
          </cell>
          <cell r="D124" t="str">
            <v>2008-06-26</v>
          </cell>
          <cell r="E124" t="str">
            <v>机械件</v>
          </cell>
          <cell r="F124" t="str">
            <v>40020014</v>
          </cell>
          <cell r="G124" t="str">
            <v>绝缘片</v>
          </cell>
          <cell r="H124">
            <v>13647</v>
          </cell>
          <cell r="I124">
            <v>0.12870000000000001</v>
          </cell>
          <cell r="J124">
            <v>1756.74</v>
          </cell>
          <cell r="K124">
            <v>298.64999999999998</v>
          </cell>
          <cell r="L124">
            <v>2055.39</v>
          </cell>
          <cell r="M124" t="e">
            <v>#N/A</v>
          </cell>
          <cell r="N124">
            <v>1750.91</v>
          </cell>
          <cell r="O124">
            <v>5.83</v>
          </cell>
          <cell r="P124">
            <v>0.33</v>
          </cell>
          <cell r="Q124">
            <v>42570</v>
          </cell>
          <cell r="R124">
            <v>21894</v>
          </cell>
        </row>
        <row r="125">
          <cell r="A125" t="str">
            <v>销售部</v>
          </cell>
          <cell r="B125" t="str">
            <v>宏景电子（芜湖）有限公司</v>
          </cell>
          <cell r="C125" t="str">
            <v>汪燕松</v>
          </cell>
          <cell r="D125" t="str">
            <v>2008-06-26</v>
          </cell>
          <cell r="E125" t="str">
            <v>机械件</v>
          </cell>
          <cell r="F125" t="str">
            <v>40020017</v>
          </cell>
          <cell r="G125" t="str">
            <v>正极金属片</v>
          </cell>
          <cell r="H125">
            <v>30575</v>
          </cell>
          <cell r="I125">
            <v>0.12870000000000001</v>
          </cell>
          <cell r="J125">
            <v>3935.81</v>
          </cell>
          <cell r="K125">
            <v>669.1</v>
          </cell>
          <cell r="L125">
            <v>4604.91</v>
          </cell>
          <cell r="M125" t="e">
            <v>#N/A</v>
          </cell>
          <cell r="N125">
            <v>3921.08</v>
          </cell>
          <cell r="O125">
            <v>14.73</v>
          </cell>
          <cell r="P125">
            <v>0.37</v>
          </cell>
          <cell r="Q125">
            <v>130916</v>
          </cell>
          <cell r="R125">
            <v>66984</v>
          </cell>
        </row>
        <row r="126">
          <cell r="A126" t="str">
            <v>销售部</v>
          </cell>
          <cell r="B126" t="str">
            <v>宏景电子（芜湖）有限公司</v>
          </cell>
          <cell r="C126" t="str">
            <v>汪燕松</v>
          </cell>
          <cell r="D126" t="str">
            <v>2008-06-26</v>
          </cell>
          <cell r="E126" t="str">
            <v>机械件</v>
          </cell>
          <cell r="F126" t="str">
            <v>40020025</v>
          </cell>
          <cell r="G126" t="str">
            <v>负极金属片</v>
          </cell>
          <cell r="H126">
            <v>20546</v>
          </cell>
          <cell r="I126">
            <v>0.214</v>
          </cell>
          <cell r="J126">
            <v>4397.68</v>
          </cell>
          <cell r="K126">
            <v>747.61</v>
          </cell>
          <cell r="L126">
            <v>5145.29</v>
          </cell>
          <cell r="M126" t="e">
            <v>#N/A</v>
          </cell>
          <cell r="N126">
            <v>4495.13</v>
          </cell>
          <cell r="O126">
            <v>-97.45</v>
          </cell>
          <cell r="P126">
            <v>-2.2200000000000002</v>
          </cell>
          <cell r="Q126">
            <v>131054</v>
          </cell>
          <cell r="R126">
            <v>67053</v>
          </cell>
        </row>
        <row r="127">
          <cell r="A127" t="str">
            <v>销售部</v>
          </cell>
          <cell r="B127" t="str">
            <v>宏景电子（芜湖）有限公司</v>
          </cell>
          <cell r="C127" t="str">
            <v>汪燕松</v>
          </cell>
          <cell r="D127" t="str">
            <v>2008-06-26</v>
          </cell>
          <cell r="E127" t="str">
            <v>音响原材料</v>
          </cell>
          <cell r="F127" t="str">
            <v>40070030</v>
          </cell>
          <cell r="G127" t="str">
            <v>泰丰ETR7000高频头(TUN-7000AF)</v>
          </cell>
          <cell r="H127">
            <v>1196</v>
          </cell>
          <cell r="I127">
            <v>33.333300000000001</v>
          </cell>
          <cell r="J127">
            <v>39866.629999999997</v>
          </cell>
          <cell r="K127">
            <v>6777.33</v>
          </cell>
          <cell r="L127">
            <v>46643.96</v>
          </cell>
          <cell r="M127" t="e">
            <v>#N/A</v>
          </cell>
          <cell r="N127">
            <v>39952.379999999997</v>
          </cell>
          <cell r="O127">
            <v>-85.75</v>
          </cell>
          <cell r="P127">
            <v>-0.22</v>
          </cell>
          <cell r="Q127">
            <v>42742</v>
          </cell>
          <cell r="R127">
            <v>23465</v>
          </cell>
        </row>
        <row r="128">
          <cell r="A128" t="str">
            <v>销售部</v>
          </cell>
          <cell r="B128" t="str">
            <v>宏景电子（芜湖）有限公司</v>
          </cell>
          <cell r="C128" t="str">
            <v>汪燕松</v>
          </cell>
          <cell r="D128" t="str">
            <v>2008-06-26</v>
          </cell>
          <cell r="E128" t="str">
            <v>音响原材料</v>
          </cell>
          <cell r="F128" t="str">
            <v>40070043</v>
          </cell>
          <cell r="G128" t="str">
            <v>功放IC压片</v>
          </cell>
          <cell r="H128">
            <v>1196</v>
          </cell>
          <cell r="I128">
            <v>0.25640000000000002</v>
          </cell>
          <cell r="J128">
            <v>306.64999999999998</v>
          </cell>
          <cell r="K128">
            <v>52.13</v>
          </cell>
          <cell r="L128">
            <v>358.78</v>
          </cell>
          <cell r="M128" t="e">
            <v>#N/A</v>
          </cell>
          <cell r="N128">
            <v>307.13</v>
          </cell>
          <cell r="O128">
            <v>-0.48</v>
          </cell>
          <cell r="P128">
            <v>-0.16</v>
          </cell>
          <cell r="Q128">
            <v>43514</v>
          </cell>
          <cell r="R128">
            <v>23547</v>
          </cell>
        </row>
        <row r="129">
          <cell r="A129" t="str">
            <v>销售部</v>
          </cell>
          <cell r="B129" t="str">
            <v>宏景电子（芜湖）有限公司</v>
          </cell>
          <cell r="C129" t="str">
            <v>汪燕松</v>
          </cell>
          <cell r="D129" t="str">
            <v>2008-06-26</v>
          </cell>
          <cell r="E129" t="str">
            <v>音响原材料</v>
          </cell>
          <cell r="F129" t="str">
            <v>40070089</v>
          </cell>
          <cell r="G129" t="str">
            <v>LCD罩</v>
          </cell>
          <cell r="H129">
            <v>42</v>
          </cell>
          <cell r="I129">
            <v>0.47</v>
          </cell>
          <cell r="J129">
            <v>19.739999999999998</v>
          </cell>
          <cell r="K129">
            <v>3.36</v>
          </cell>
          <cell r="L129">
            <v>23.1</v>
          </cell>
          <cell r="M129" t="e">
            <v>#N/A</v>
          </cell>
          <cell r="N129">
            <v>19.739999999999998</v>
          </cell>
          <cell r="O129">
            <v>0</v>
          </cell>
          <cell r="P129">
            <v>0</v>
          </cell>
          <cell r="Q129">
            <v>43564</v>
          </cell>
          <cell r="R129">
            <v>23572</v>
          </cell>
        </row>
        <row r="130">
          <cell r="A130" t="str">
            <v>销售部</v>
          </cell>
          <cell r="B130" t="str">
            <v>宏景电子（芜湖）有限公司</v>
          </cell>
          <cell r="C130" t="str">
            <v>汪燕松</v>
          </cell>
          <cell r="D130" t="str">
            <v>2008-06-26</v>
          </cell>
          <cell r="E130" t="str">
            <v>音响原材料</v>
          </cell>
          <cell r="F130" t="str">
            <v>40070095</v>
          </cell>
          <cell r="G130" t="str">
            <v>散热片(7809)</v>
          </cell>
          <cell r="H130">
            <v>857</v>
          </cell>
          <cell r="I130">
            <v>0.68379999999999996</v>
          </cell>
          <cell r="J130">
            <v>586.02</v>
          </cell>
          <cell r="K130">
            <v>99.62</v>
          </cell>
          <cell r="L130">
            <v>685.64</v>
          </cell>
          <cell r="M130" t="e">
            <v>#N/A</v>
          </cell>
          <cell r="N130">
            <v>601.19000000000005</v>
          </cell>
          <cell r="O130">
            <v>-15.17</v>
          </cell>
          <cell r="P130">
            <v>-2.59</v>
          </cell>
          <cell r="Q130">
            <v>43390</v>
          </cell>
          <cell r="R130">
            <v>23485</v>
          </cell>
        </row>
        <row r="131">
          <cell r="A131" t="str">
            <v>销售部</v>
          </cell>
          <cell r="B131" t="str">
            <v>宏景电子（芜湖）有限公司</v>
          </cell>
          <cell r="C131" t="str">
            <v>汪燕松</v>
          </cell>
          <cell r="D131" t="str">
            <v>2008-06-26</v>
          </cell>
          <cell r="E131" t="str">
            <v>音响原材料</v>
          </cell>
          <cell r="F131" t="str">
            <v>40070120</v>
          </cell>
          <cell r="G131" t="str">
            <v>螺钉</v>
          </cell>
          <cell r="H131">
            <v>21357</v>
          </cell>
          <cell r="I131">
            <v>3.95E-2</v>
          </cell>
          <cell r="J131">
            <v>843.2</v>
          </cell>
          <cell r="K131">
            <v>143.34</v>
          </cell>
          <cell r="L131">
            <v>986.54</v>
          </cell>
          <cell r="M131" t="e">
            <v>#N/A</v>
          </cell>
          <cell r="N131">
            <v>866.21</v>
          </cell>
          <cell r="O131">
            <v>-23.01</v>
          </cell>
          <cell r="P131">
            <v>-2.73</v>
          </cell>
          <cell r="Q131">
            <v>220088</v>
          </cell>
          <cell r="R131">
            <v>113668</v>
          </cell>
        </row>
        <row r="132">
          <cell r="A132" t="str">
            <v>销售部</v>
          </cell>
          <cell r="B132" t="str">
            <v>宏景电子（芜湖）有限公司</v>
          </cell>
          <cell r="C132" t="str">
            <v>汪燕松</v>
          </cell>
          <cell r="D132" t="str">
            <v>2008-06-26</v>
          </cell>
          <cell r="E132" t="str">
            <v>电子元器件</v>
          </cell>
          <cell r="F132" t="str">
            <v>60010063</v>
          </cell>
          <cell r="G132" t="str">
            <v>线路板光板(MY)</v>
          </cell>
          <cell r="H132">
            <v>108</v>
          </cell>
          <cell r="I132">
            <v>18.703099999999999</v>
          </cell>
          <cell r="J132">
            <v>2019.94</v>
          </cell>
          <cell r="K132">
            <v>343.38</v>
          </cell>
          <cell r="L132">
            <v>2363.3200000000002</v>
          </cell>
          <cell r="M132" t="e">
            <v>#N/A</v>
          </cell>
          <cell r="N132">
            <v>2039.3</v>
          </cell>
          <cell r="O132">
            <v>-19.36</v>
          </cell>
          <cell r="P132">
            <v>-0.96</v>
          </cell>
          <cell r="Q132">
            <v>90980</v>
          </cell>
          <cell r="R132">
            <v>46720</v>
          </cell>
        </row>
        <row r="133">
          <cell r="A133" t="str">
            <v>销售部</v>
          </cell>
          <cell r="B133" t="str">
            <v>宏景电子（芜湖）有限公司</v>
          </cell>
          <cell r="C133" t="str">
            <v>汪燕松</v>
          </cell>
          <cell r="D133" t="str">
            <v>2008-06-26</v>
          </cell>
          <cell r="E133" t="str">
            <v>音响原材料</v>
          </cell>
          <cell r="F133" t="str">
            <v>60070011</v>
          </cell>
          <cell r="G133" t="str">
            <v>PCB板(连接板)</v>
          </cell>
          <cell r="H133">
            <v>857</v>
          </cell>
          <cell r="I133">
            <v>0.64529999999999998</v>
          </cell>
          <cell r="J133">
            <v>553.02</v>
          </cell>
          <cell r="K133">
            <v>94.01</v>
          </cell>
          <cell r="L133">
            <v>647.03</v>
          </cell>
          <cell r="M133" t="e">
            <v>#N/A</v>
          </cell>
          <cell r="N133">
            <v>493.2</v>
          </cell>
          <cell r="O133">
            <v>59.82</v>
          </cell>
          <cell r="P133">
            <v>10.82</v>
          </cell>
          <cell r="Q133">
            <v>44230</v>
          </cell>
          <cell r="R133">
            <v>23644</v>
          </cell>
        </row>
        <row r="134">
          <cell r="A134" t="str">
            <v>销售部</v>
          </cell>
          <cell r="B134" t="str">
            <v>宏景电子（芜湖）有限公司</v>
          </cell>
          <cell r="C134" t="str">
            <v>汪燕松</v>
          </cell>
          <cell r="D134" t="str">
            <v>2008-06-26</v>
          </cell>
          <cell r="E134" t="str">
            <v>音响原材料</v>
          </cell>
          <cell r="F134" t="str">
            <v>60070012</v>
          </cell>
          <cell r="G134" t="str">
            <v>伺服板(光板)</v>
          </cell>
          <cell r="H134">
            <v>425</v>
          </cell>
          <cell r="I134">
            <v>5.7606999999999999</v>
          </cell>
          <cell r="J134">
            <v>2448.3000000000002</v>
          </cell>
          <cell r="K134">
            <v>416.21</v>
          </cell>
          <cell r="L134">
            <v>2864.51</v>
          </cell>
          <cell r="M134" t="e">
            <v>#N/A</v>
          </cell>
          <cell r="N134">
            <v>2443.75</v>
          </cell>
          <cell r="O134">
            <v>4.55</v>
          </cell>
          <cell r="P134">
            <v>0.19</v>
          </cell>
          <cell r="Q134">
            <v>44208</v>
          </cell>
          <cell r="R134">
            <v>23633</v>
          </cell>
        </row>
        <row r="135">
          <cell r="A135" t="str">
            <v>销售部</v>
          </cell>
          <cell r="B135" t="str">
            <v>宏景电子（芜湖）有限公司</v>
          </cell>
          <cell r="C135" t="str">
            <v>汪燕松</v>
          </cell>
          <cell r="D135" t="str">
            <v>2008-06-26</v>
          </cell>
          <cell r="E135" t="str">
            <v>音响原材料</v>
          </cell>
          <cell r="F135" t="str">
            <v>60070013</v>
          </cell>
          <cell r="G135" t="str">
            <v>PCB板 (KB)</v>
          </cell>
          <cell r="H135">
            <v>370</v>
          </cell>
          <cell r="I135">
            <v>5.0683999999999996</v>
          </cell>
          <cell r="J135">
            <v>1875.31</v>
          </cell>
          <cell r="K135">
            <v>318.8</v>
          </cell>
          <cell r="L135">
            <v>2194.11</v>
          </cell>
          <cell r="M135" t="e">
            <v>#N/A</v>
          </cell>
          <cell r="N135">
            <v>1892.92</v>
          </cell>
          <cell r="O135">
            <v>-17.61</v>
          </cell>
          <cell r="P135">
            <v>-0.94</v>
          </cell>
          <cell r="Q135">
            <v>42756</v>
          </cell>
          <cell r="R135">
            <v>23472</v>
          </cell>
        </row>
        <row r="136">
          <cell r="A136" t="str">
            <v>销售部</v>
          </cell>
          <cell r="B136" t="str">
            <v>宏景电子（芜湖）有限公司</v>
          </cell>
          <cell r="C136" t="str">
            <v>汪燕松</v>
          </cell>
          <cell r="D136" t="str">
            <v>2008-06-26</v>
          </cell>
          <cell r="E136" t="str">
            <v>音响原材料</v>
          </cell>
          <cell r="F136" t="str">
            <v>60070022</v>
          </cell>
          <cell r="G136" t="str">
            <v>KB板</v>
          </cell>
          <cell r="H136">
            <v>42</v>
          </cell>
          <cell r="I136">
            <v>6.1539999999999999</v>
          </cell>
          <cell r="J136">
            <v>258.47000000000003</v>
          </cell>
          <cell r="K136">
            <v>43.93</v>
          </cell>
          <cell r="L136">
            <v>302.39999999999998</v>
          </cell>
          <cell r="M136" t="e">
            <v>#N/A</v>
          </cell>
          <cell r="N136">
            <v>223.01</v>
          </cell>
          <cell r="O136">
            <v>35.46</v>
          </cell>
          <cell r="P136">
            <v>13.72</v>
          </cell>
          <cell r="Q136">
            <v>44242</v>
          </cell>
          <cell r="R136">
            <v>23650</v>
          </cell>
        </row>
        <row r="137">
          <cell r="A137" t="str">
            <v>销售部</v>
          </cell>
          <cell r="B137" t="str">
            <v>宏景电子（芜湖）有限公司</v>
          </cell>
          <cell r="C137" t="str">
            <v>汪燕松</v>
          </cell>
          <cell r="D137" t="str">
            <v>2008-06-26</v>
          </cell>
          <cell r="E137" t="str">
            <v>音响原材料</v>
          </cell>
          <cell r="F137" t="str">
            <v>60070027</v>
          </cell>
          <cell r="G137" t="str">
            <v>主板</v>
          </cell>
          <cell r="H137">
            <v>339</v>
          </cell>
          <cell r="I137">
            <v>12.4359</v>
          </cell>
          <cell r="J137">
            <v>4215.7700000000004</v>
          </cell>
          <cell r="K137">
            <v>716.68</v>
          </cell>
          <cell r="L137">
            <v>4932.45</v>
          </cell>
          <cell r="M137" t="e">
            <v>#N/A</v>
          </cell>
          <cell r="N137">
            <v>4188.1400000000003</v>
          </cell>
          <cell r="O137">
            <v>27.63</v>
          </cell>
          <cell r="P137">
            <v>0.66</v>
          </cell>
          <cell r="Q137">
            <v>44232</v>
          </cell>
          <cell r="R137">
            <v>23645</v>
          </cell>
        </row>
        <row r="138">
          <cell r="A138" t="str">
            <v>销售部</v>
          </cell>
          <cell r="B138" t="str">
            <v>宏景电子（芜湖）有限公司</v>
          </cell>
          <cell r="C138" t="str">
            <v>汪燕松</v>
          </cell>
          <cell r="D138" t="str">
            <v>2008-06-26</v>
          </cell>
          <cell r="E138" t="str">
            <v>音响原材料</v>
          </cell>
          <cell r="F138" t="str">
            <v>60070028</v>
          </cell>
          <cell r="G138" t="str">
            <v>ISO板</v>
          </cell>
          <cell r="H138">
            <v>339</v>
          </cell>
          <cell r="I138">
            <v>0.55559999999999998</v>
          </cell>
          <cell r="J138">
            <v>188.35</v>
          </cell>
          <cell r="K138">
            <v>32.020000000000003</v>
          </cell>
          <cell r="L138">
            <v>220.37</v>
          </cell>
          <cell r="M138" t="e">
            <v>#N/A</v>
          </cell>
          <cell r="N138">
            <v>185.64</v>
          </cell>
          <cell r="O138">
            <v>2.71</v>
          </cell>
          <cell r="P138">
            <v>1.44</v>
          </cell>
          <cell r="Q138">
            <v>44206</v>
          </cell>
          <cell r="R138">
            <v>23632</v>
          </cell>
        </row>
        <row r="139">
          <cell r="A139" t="str">
            <v>销售部</v>
          </cell>
          <cell r="B139" t="str">
            <v>宏景电子（芜湖）有限公司</v>
          </cell>
          <cell r="C139" t="str">
            <v>汪燕松</v>
          </cell>
          <cell r="D139" t="str">
            <v>2008-06-26</v>
          </cell>
          <cell r="E139" t="str">
            <v>音响原材料</v>
          </cell>
          <cell r="F139" t="str">
            <v>60070029</v>
          </cell>
          <cell r="G139" t="str">
            <v>主板(MB板)</v>
          </cell>
          <cell r="H139">
            <v>857</v>
          </cell>
          <cell r="I139">
            <v>14.806800000000001</v>
          </cell>
          <cell r="J139">
            <v>12689.43</v>
          </cell>
          <cell r="K139">
            <v>2157.1999999999998</v>
          </cell>
          <cell r="L139">
            <v>14846.63</v>
          </cell>
          <cell r="M139" t="e">
            <v>#N/A</v>
          </cell>
          <cell r="N139">
            <v>12689.43</v>
          </cell>
          <cell r="O139">
            <v>0</v>
          </cell>
          <cell r="P139">
            <v>0</v>
          </cell>
          <cell r="Q139">
            <v>43560</v>
          </cell>
          <cell r="R139">
            <v>23570</v>
          </cell>
        </row>
        <row r="140">
          <cell r="A140" t="str">
            <v>销售部</v>
          </cell>
          <cell r="B140" t="str">
            <v>宏景电子（芜湖）有限公司</v>
          </cell>
          <cell r="C140" t="str">
            <v>汪燕松</v>
          </cell>
          <cell r="D140" t="str">
            <v>2008-06-26</v>
          </cell>
          <cell r="E140" t="str">
            <v>线路板组合</v>
          </cell>
          <cell r="F140" t="str">
            <v>60090003</v>
          </cell>
          <cell r="G140" t="str">
            <v>线路板光板</v>
          </cell>
          <cell r="H140">
            <v>93487</v>
          </cell>
          <cell r="I140">
            <v>10.947100000000001</v>
          </cell>
          <cell r="J140">
            <v>1023407.78</v>
          </cell>
          <cell r="K140">
            <v>173979.33</v>
          </cell>
          <cell r="L140">
            <v>1197387.1100000001</v>
          </cell>
          <cell r="M140" t="e">
            <v>#N/A</v>
          </cell>
          <cell r="N140">
            <v>1018027.46</v>
          </cell>
          <cell r="O140">
            <v>5380.32</v>
          </cell>
          <cell r="P140">
            <v>0.53</v>
          </cell>
          <cell r="Q140">
            <v>3024438</v>
          </cell>
          <cell r="R140">
            <v>1571824</v>
          </cell>
        </row>
        <row r="141">
          <cell r="A141" t="str">
            <v>销售部</v>
          </cell>
          <cell r="B141" t="str">
            <v>芜湖华泰仪表厂</v>
          </cell>
          <cell r="D141" t="str">
            <v>2008-06-26</v>
          </cell>
          <cell r="E141" t="str">
            <v>机械件</v>
          </cell>
          <cell r="F141" t="str">
            <v>70010026</v>
          </cell>
          <cell r="G141" t="str">
            <v>LCD显示屏</v>
          </cell>
          <cell r="H141">
            <v>350</v>
          </cell>
          <cell r="I141">
            <v>2.76</v>
          </cell>
          <cell r="J141">
            <v>966</v>
          </cell>
          <cell r="K141">
            <v>164.22</v>
          </cell>
          <cell r="L141">
            <v>1130.22</v>
          </cell>
          <cell r="M141" t="e">
            <v>#N/A</v>
          </cell>
          <cell r="N141">
            <v>957.29</v>
          </cell>
          <cell r="O141">
            <v>8.7100000000000009</v>
          </cell>
          <cell r="P141">
            <v>0.9</v>
          </cell>
          <cell r="Q141">
            <v>47032</v>
          </cell>
          <cell r="R141">
            <v>24596</v>
          </cell>
        </row>
        <row r="142">
          <cell r="A142" t="str">
            <v>销售部</v>
          </cell>
          <cell r="B142" t="str">
            <v>宏景电子（芜湖）有限公司</v>
          </cell>
          <cell r="C142" t="str">
            <v>汪燕松</v>
          </cell>
          <cell r="D142" t="str">
            <v>2008-06-26</v>
          </cell>
          <cell r="E142" t="str">
            <v>音响原材料</v>
          </cell>
          <cell r="F142" t="str">
            <v>70070005</v>
          </cell>
          <cell r="G142" t="str">
            <v>LCD显示屏</v>
          </cell>
          <cell r="H142">
            <v>42</v>
          </cell>
          <cell r="I142">
            <v>8.5469000000000008</v>
          </cell>
          <cell r="J142">
            <v>358.97</v>
          </cell>
          <cell r="K142">
            <v>61.02</v>
          </cell>
          <cell r="L142">
            <v>419.99</v>
          </cell>
          <cell r="M142" t="e">
            <v>#N/A</v>
          </cell>
          <cell r="N142">
            <v>358.97</v>
          </cell>
          <cell r="O142">
            <v>0</v>
          </cell>
          <cell r="P142">
            <v>0</v>
          </cell>
          <cell r="Q142">
            <v>43566</v>
          </cell>
          <cell r="R142">
            <v>23573</v>
          </cell>
        </row>
        <row r="143">
          <cell r="A143" t="str">
            <v>销售部</v>
          </cell>
          <cell r="B143" t="str">
            <v>宏景电子（芜湖）有限公司</v>
          </cell>
          <cell r="C143" t="str">
            <v>汪燕松</v>
          </cell>
          <cell r="D143" t="str">
            <v>2008-06-26</v>
          </cell>
          <cell r="E143" t="str">
            <v>其它</v>
          </cell>
          <cell r="F143" t="str">
            <v>90020004</v>
          </cell>
          <cell r="G143" t="str">
            <v>绝缘垫圈</v>
          </cell>
          <cell r="H143">
            <v>20500</v>
          </cell>
          <cell r="I143">
            <v>1.29E-2</v>
          </cell>
          <cell r="J143">
            <v>263.47000000000003</v>
          </cell>
          <cell r="K143">
            <v>44.79</v>
          </cell>
          <cell r="L143">
            <v>308.26</v>
          </cell>
          <cell r="M143" t="e">
            <v>#N/A</v>
          </cell>
          <cell r="N143">
            <v>309.55</v>
          </cell>
          <cell r="O143">
            <v>-46.08</v>
          </cell>
          <cell r="P143">
            <v>-17.489999999999998</v>
          </cell>
          <cell r="Q143">
            <v>176724</v>
          </cell>
          <cell r="R143">
            <v>90196</v>
          </cell>
        </row>
        <row r="144">
          <cell r="A144" t="str">
            <v>售后服务部</v>
          </cell>
          <cell r="B144" t="str">
            <v>长江国际货物运输代理公司</v>
          </cell>
          <cell r="D144" t="str">
            <v>2008-06-26</v>
          </cell>
          <cell r="E144" t="str">
            <v>GPS原材料</v>
          </cell>
          <cell r="F144" t="str">
            <v>90060016</v>
          </cell>
          <cell r="G144" t="str">
            <v>1G金士顿卡</v>
          </cell>
          <cell r="H144">
            <v>3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 t="e">
            <v>#N/A</v>
          </cell>
          <cell r="N144">
            <v>690.56</v>
          </cell>
          <cell r="O144">
            <v>-690.56</v>
          </cell>
          <cell r="P144">
            <v>0</v>
          </cell>
          <cell r="Q144">
            <v>38060</v>
          </cell>
          <cell r="R144">
            <v>21595</v>
          </cell>
        </row>
        <row r="145">
          <cell r="A145" t="str">
            <v>销售部</v>
          </cell>
          <cell r="B145" t="str">
            <v>奇瑞量子汽车有限公司</v>
          </cell>
          <cell r="D145" t="str">
            <v>2008-06-26</v>
          </cell>
          <cell r="E145" t="str">
            <v>GPS原材料</v>
          </cell>
          <cell r="F145" t="str">
            <v>90060016</v>
          </cell>
          <cell r="G145" t="str">
            <v>1G金士顿卡</v>
          </cell>
          <cell r="H145">
            <v>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 t="e">
            <v>#N/A</v>
          </cell>
          <cell r="N145">
            <v>227.69</v>
          </cell>
          <cell r="O145">
            <v>-227.69</v>
          </cell>
          <cell r="P145">
            <v>0</v>
          </cell>
          <cell r="Q145">
            <v>38070</v>
          </cell>
          <cell r="R145">
            <v>21600</v>
          </cell>
        </row>
        <row r="146">
          <cell r="A146" t="str">
            <v>销售部</v>
          </cell>
          <cell r="B146" t="str">
            <v>赵宝明</v>
          </cell>
          <cell r="D146" t="str">
            <v>2008-06-26</v>
          </cell>
          <cell r="E146" t="str">
            <v>GPS原材料</v>
          </cell>
          <cell r="F146" t="str">
            <v>90060016</v>
          </cell>
          <cell r="G146" t="str">
            <v>1G金士顿卡</v>
          </cell>
          <cell r="H146">
            <v>1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 t="e">
            <v>#N/A</v>
          </cell>
          <cell r="N146">
            <v>227.69</v>
          </cell>
          <cell r="O146">
            <v>-227.69</v>
          </cell>
          <cell r="P146">
            <v>0</v>
          </cell>
          <cell r="Q146">
            <v>46580</v>
          </cell>
          <cell r="R146">
            <v>24104</v>
          </cell>
        </row>
        <row r="147">
          <cell r="A147" t="str">
            <v>销售部</v>
          </cell>
          <cell r="B147" t="str">
            <v>芜湖华泰仪表厂</v>
          </cell>
          <cell r="D147" t="str">
            <v>2008-06-26</v>
          </cell>
          <cell r="E147" t="str">
            <v>电子元器件</v>
          </cell>
          <cell r="F147" t="str">
            <v>8002531047</v>
          </cell>
          <cell r="G147" t="str">
            <v>电容</v>
          </cell>
          <cell r="H147">
            <v>2000</v>
          </cell>
          <cell r="I147">
            <v>0.43</v>
          </cell>
          <cell r="J147">
            <v>860</v>
          </cell>
          <cell r="K147">
            <v>146.19999999999999</v>
          </cell>
          <cell r="L147">
            <v>1006.2</v>
          </cell>
          <cell r="M147" t="e">
            <v>#N/A</v>
          </cell>
          <cell r="N147">
            <v>854.8</v>
          </cell>
          <cell r="O147">
            <v>5.2</v>
          </cell>
          <cell r="P147">
            <v>0.6</v>
          </cell>
          <cell r="Q147">
            <v>47018</v>
          </cell>
          <cell r="R147">
            <v>24589</v>
          </cell>
        </row>
        <row r="148">
          <cell r="A148" t="str">
            <v>销售部</v>
          </cell>
          <cell r="B148" t="str">
            <v>宏景电子（芜湖）有限公司</v>
          </cell>
          <cell r="C148" t="str">
            <v>汪燕松</v>
          </cell>
          <cell r="D148" t="str">
            <v>2008-06-26</v>
          </cell>
          <cell r="E148" t="str">
            <v>电子元器件</v>
          </cell>
          <cell r="F148" t="str">
            <v>8002634011</v>
          </cell>
          <cell r="G148" t="str">
            <v>钽电容</v>
          </cell>
          <cell r="H148">
            <v>11050</v>
          </cell>
          <cell r="I148">
            <v>0.43609999999999999</v>
          </cell>
          <cell r="J148">
            <v>4818.41</v>
          </cell>
          <cell r="K148">
            <v>819.13</v>
          </cell>
          <cell r="L148">
            <v>5637.54</v>
          </cell>
          <cell r="M148" t="e">
            <v>#N/A</v>
          </cell>
          <cell r="N148">
            <v>5111.47</v>
          </cell>
          <cell r="O148">
            <v>-293.06</v>
          </cell>
          <cell r="P148">
            <v>-6.08</v>
          </cell>
          <cell r="Q148">
            <v>217170</v>
          </cell>
          <cell r="R148">
            <v>117578</v>
          </cell>
        </row>
        <row r="149">
          <cell r="A149" t="str">
            <v>销售部</v>
          </cell>
          <cell r="B149" t="str">
            <v>宏景电子（芜湖）有限公司</v>
          </cell>
          <cell r="C149" t="str">
            <v>汪燕松</v>
          </cell>
          <cell r="D149" t="str">
            <v>2008-06-26</v>
          </cell>
          <cell r="E149" t="str">
            <v>电子元器件</v>
          </cell>
          <cell r="F149" t="str">
            <v>8002912001</v>
          </cell>
          <cell r="G149" t="str">
            <v>电容</v>
          </cell>
          <cell r="H149">
            <v>4279653</v>
          </cell>
          <cell r="I149">
            <v>3.9100000000000003E-2</v>
          </cell>
          <cell r="J149">
            <v>167368.89000000001</v>
          </cell>
          <cell r="K149">
            <v>28452.74</v>
          </cell>
          <cell r="L149">
            <v>195821.63</v>
          </cell>
          <cell r="M149" t="e">
            <v>#N/A</v>
          </cell>
          <cell r="N149">
            <v>174825.47</v>
          </cell>
          <cell r="O149">
            <v>-7456.58</v>
          </cell>
          <cell r="P149">
            <v>-4.46</v>
          </cell>
          <cell r="Q149">
            <v>7228238</v>
          </cell>
          <cell r="R149">
            <v>3791254</v>
          </cell>
        </row>
        <row r="150">
          <cell r="A150" t="str">
            <v>销售部</v>
          </cell>
          <cell r="B150" t="str">
            <v>芜湖华泰仪表厂</v>
          </cell>
          <cell r="D150" t="str">
            <v>2008-06-26</v>
          </cell>
          <cell r="E150" t="str">
            <v>电子元器件</v>
          </cell>
          <cell r="F150" t="str">
            <v>8003212008</v>
          </cell>
          <cell r="G150" t="str">
            <v>发光二极管</v>
          </cell>
          <cell r="H150">
            <v>8000</v>
          </cell>
          <cell r="I150">
            <v>0.53749999999999998</v>
          </cell>
          <cell r="J150">
            <v>4300</v>
          </cell>
          <cell r="K150">
            <v>731</v>
          </cell>
          <cell r="L150">
            <v>5031</v>
          </cell>
          <cell r="M150" t="e">
            <v>#N/A</v>
          </cell>
          <cell r="N150">
            <v>2610.6</v>
          </cell>
          <cell r="O150">
            <v>1689.4</v>
          </cell>
          <cell r="P150">
            <v>39.29</v>
          </cell>
          <cell r="Q150">
            <v>94014</v>
          </cell>
          <cell r="R150">
            <v>49167</v>
          </cell>
        </row>
        <row r="151">
          <cell r="A151" t="str">
            <v>销售部</v>
          </cell>
          <cell r="B151" t="str">
            <v>宏景电子（芜湖）有限公司</v>
          </cell>
          <cell r="C151" t="str">
            <v>汪燕松</v>
          </cell>
          <cell r="D151" t="str">
            <v>2008-06-26</v>
          </cell>
          <cell r="E151" t="str">
            <v>电子元器件</v>
          </cell>
          <cell r="F151" t="str">
            <v>8003212011</v>
          </cell>
          <cell r="G151" t="str">
            <v>发光二极管</v>
          </cell>
          <cell r="H151">
            <v>1347246</v>
          </cell>
          <cell r="I151">
            <v>0.59730000000000005</v>
          </cell>
          <cell r="J151">
            <v>804680.11</v>
          </cell>
          <cell r="K151">
            <v>136795.62</v>
          </cell>
          <cell r="L151">
            <v>941475.73</v>
          </cell>
          <cell r="M151" t="e">
            <v>#N/A</v>
          </cell>
          <cell r="N151">
            <v>778929.04</v>
          </cell>
          <cell r="O151">
            <v>25751.07</v>
          </cell>
          <cell r="P151">
            <v>3.2</v>
          </cell>
          <cell r="Q151">
            <v>1341680</v>
          </cell>
          <cell r="R151">
            <v>702975</v>
          </cell>
        </row>
        <row r="152">
          <cell r="A152" t="str">
            <v>销售部</v>
          </cell>
          <cell r="B152" t="str">
            <v>宏景电子（芜湖）有限公司</v>
          </cell>
          <cell r="C152" t="str">
            <v>汪燕松</v>
          </cell>
          <cell r="D152" t="str">
            <v>2008-06-26</v>
          </cell>
          <cell r="E152" t="str">
            <v>电子元器件</v>
          </cell>
          <cell r="F152" t="str">
            <v>8003212012</v>
          </cell>
          <cell r="G152" t="str">
            <v>LED</v>
          </cell>
          <cell r="H152">
            <v>8226</v>
          </cell>
          <cell r="I152">
            <v>0.3478</v>
          </cell>
          <cell r="J152">
            <v>2860.84</v>
          </cell>
          <cell r="K152">
            <v>486.35</v>
          </cell>
          <cell r="L152">
            <v>3347.19</v>
          </cell>
          <cell r="M152" t="e">
            <v>#N/A</v>
          </cell>
          <cell r="N152">
            <v>3407.06</v>
          </cell>
          <cell r="O152">
            <v>-546.22</v>
          </cell>
          <cell r="P152">
            <v>-19.09</v>
          </cell>
          <cell r="Q152">
            <v>133718</v>
          </cell>
          <cell r="R152">
            <v>70183</v>
          </cell>
        </row>
        <row r="153">
          <cell r="A153" t="str">
            <v>销售部</v>
          </cell>
          <cell r="B153" t="str">
            <v>宏景电子（芜湖）有限公司</v>
          </cell>
          <cell r="C153" t="str">
            <v>汪燕松</v>
          </cell>
          <cell r="D153" t="str">
            <v>2008-06-26</v>
          </cell>
          <cell r="E153" t="str">
            <v>电子元器件</v>
          </cell>
          <cell r="F153" t="str">
            <v>8004117001</v>
          </cell>
          <cell r="G153" t="str">
            <v>LD1117-3.3V 贴片稳压块</v>
          </cell>
          <cell r="H153">
            <v>1621</v>
          </cell>
          <cell r="I153">
            <v>0.64959999999999996</v>
          </cell>
          <cell r="J153">
            <v>1052.96</v>
          </cell>
          <cell r="K153">
            <v>179</v>
          </cell>
          <cell r="L153">
            <v>1231.96</v>
          </cell>
          <cell r="M153" t="e">
            <v>#N/A</v>
          </cell>
          <cell r="N153">
            <v>1122.3800000000001</v>
          </cell>
          <cell r="O153">
            <v>-69.42</v>
          </cell>
          <cell r="P153">
            <v>-6.59</v>
          </cell>
          <cell r="Q153">
            <v>42760</v>
          </cell>
          <cell r="R153">
            <v>23474</v>
          </cell>
        </row>
        <row r="154">
          <cell r="A154" t="str">
            <v>销售部</v>
          </cell>
          <cell r="B154" t="str">
            <v>宏景电子（芜湖）有限公司</v>
          </cell>
          <cell r="C154" t="str">
            <v>汪燕松</v>
          </cell>
          <cell r="D154" t="str">
            <v>2008-06-26</v>
          </cell>
          <cell r="E154" t="str">
            <v>电子元器件</v>
          </cell>
          <cell r="F154" t="str">
            <v>8004119012</v>
          </cell>
          <cell r="G154" t="str">
            <v>78M06</v>
          </cell>
          <cell r="H154">
            <v>2392</v>
          </cell>
          <cell r="I154">
            <v>1.22</v>
          </cell>
          <cell r="J154">
            <v>2918.24</v>
          </cell>
          <cell r="K154">
            <v>496.1</v>
          </cell>
          <cell r="L154">
            <v>3414.34</v>
          </cell>
          <cell r="M154" t="e">
            <v>#N/A</v>
          </cell>
          <cell r="N154">
            <v>2848.39</v>
          </cell>
          <cell r="O154">
            <v>69.849999999999994</v>
          </cell>
          <cell r="P154">
            <v>2.39</v>
          </cell>
          <cell r="Q154">
            <v>44222</v>
          </cell>
          <cell r="R154">
            <v>23640</v>
          </cell>
        </row>
        <row r="155">
          <cell r="A155" t="str">
            <v>销售部</v>
          </cell>
          <cell r="B155" t="str">
            <v>宏景电子（芜湖）有限公司</v>
          </cell>
          <cell r="C155" t="str">
            <v>汪燕松</v>
          </cell>
          <cell r="D155" t="str">
            <v>2008-06-26</v>
          </cell>
          <cell r="E155" t="str">
            <v>电子元器件</v>
          </cell>
          <cell r="F155" t="str">
            <v>8004119022</v>
          </cell>
          <cell r="G155" t="str">
            <v>集成电路(稳压电源)</v>
          </cell>
          <cell r="H155">
            <v>1196</v>
          </cell>
          <cell r="I155">
            <v>0.94020000000000004</v>
          </cell>
          <cell r="J155">
            <v>1124.48</v>
          </cell>
          <cell r="K155">
            <v>191.16</v>
          </cell>
          <cell r="L155">
            <v>1315.64</v>
          </cell>
          <cell r="M155" t="e">
            <v>#N/A</v>
          </cell>
          <cell r="N155">
            <v>823.09</v>
          </cell>
          <cell r="O155">
            <v>301.39</v>
          </cell>
          <cell r="P155">
            <v>26.8</v>
          </cell>
          <cell r="Q155">
            <v>44234</v>
          </cell>
          <cell r="R155">
            <v>23646</v>
          </cell>
        </row>
        <row r="156">
          <cell r="A156" t="str">
            <v>销售部</v>
          </cell>
          <cell r="B156" t="str">
            <v>宏景电子（芜湖）有限公司</v>
          </cell>
          <cell r="C156" t="str">
            <v>汪燕松</v>
          </cell>
          <cell r="D156" t="str">
            <v>2008-06-26</v>
          </cell>
          <cell r="E156" t="str">
            <v>电子元器件</v>
          </cell>
          <cell r="F156" t="str">
            <v>8004211005</v>
          </cell>
          <cell r="G156" t="str">
            <v>MASK IC</v>
          </cell>
          <cell r="H156">
            <v>5389</v>
          </cell>
          <cell r="I156">
            <v>10.483000000000001</v>
          </cell>
          <cell r="J156">
            <v>56492.66</v>
          </cell>
          <cell r="K156">
            <v>9603.75</v>
          </cell>
          <cell r="L156">
            <v>66096.41</v>
          </cell>
          <cell r="M156" t="e">
            <v>#N/A</v>
          </cell>
          <cell r="N156">
            <v>58589.75</v>
          </cell>
          <cell r="O156">
            <v>-2097.09</v>
          </cell>
          <cell r="P156">
            <v>-3.71</v>
          </cell>
          <cell r="Q156">
            <v>41102</v>
          </cell>
          <cell r="R156">
            <v>21813</v>
          </cell>
        </row>
        <row r="157">
          <cell r="A157" t="str">
            <v>销售部</v>
          </cell>
          <cell r="B157" t="str">
            <v>宏景电子（芜湖）有限公司</v>
          </cell>
          <cell r="C157" t="str">
            <v>汪燕松</v>
          </cell>
          <cell r="D157" t="str">
            <v>2008-06-26</v>
          </cell>
          <cell r="E157" t="str">
            <v>电子元器件</v>
          </cell>
          <cell r="F157" t="str">
            <v>8004219023</v>
          </cell>
          <cell r="G157" t="str">
            <v>集成电路(S21 BCM MASK IC)</v>
          </cell>
          <cell r="H157">
            <v>3382</v>
          </cell>
          <cell r="I157">
            <v>9.4705999999999992</v>
          </cell>
          <cell r="J157">
            <v>32029.57</v>
          </cell>
          <cell r="K157">
            <v>5445.03</v>
          </cell>
          <cell r="L157">
            <v>37474.6</v>
          </cell>
          <cell r="M157" t="e">
            <v>#N/A</v>
          </cell>
          <cell r="N157">
            <v>32051.21</v>
          </cell>
          <cell r="O157">
            <v>-21.64</v>
          </cell>
          <cell r="P157">
            <v>-7.0000000000000007E-2</v>
          </cell>
          <cell r="Q157">
            <v>88468</v>
          </cell>
          <cell r="R157">
            <v>45151</v>
          </cell>
        </row>
        <row r="158">
          <cell r="A158" t="str">
            <v>销售部</v>
          </cell>
          <cell r="B158" t="str">
            <v>芜湖华泰仪表厂</v>
          </cell>
          <cell r="D158" t="str">
            <v>2008-06-26</v>
          </cell>
          <cell r="E158" t="str">
            <v>电子元器件</v>
          </cell>
          <cell r="F158" t="str">
            <v>8004419008</v>
          </cell>
          <cell r="G158" t="str">
            <v>集成电路</v>
          </cell>
          <cell r="H158">
            <v>22597</v>
          </cell>
          <cell r="I158">
            <v>5.7527999999999997</v>
          </cell>
          <cell r="J158">
            <v>129996.36</v>
          </cell>
          <cell r="K158">
            <v>22099.38</v>
          </cell>
          <cell r="L158">
            <v>152095.74</v>
          </cell>
          <cell r="M158" t="e">
            <v>#N/A</v>
          </cell>
          <cell r="N158">
            <v>145109.15</v>
          </cell>
          <cell r="O158">
            <v>-15112.79</v>
          </cell>
          <cell r="P158">
            <v>-11.63</v>
          </cell>
          <cell r="Q158">
            <v>188052</v>
          </cell>
          <cell r="R158">
            <v>98346</v>
          </cell>
        </row>
        <row r="159">
          <cell r="A159" t="str">
            <v>销售部</v>
          </cell>
          <cell r="B159" t="str">
            <v>宏景电子（芜湖）有限公司</v>
          </cell>
          <cell r="C159" t="str">
            <v>汪燕松</v>
          </cell>
          <cell r="D159" t="str">
            <v>2008-06-26</v>
          </cell>
          <cell r="E159" t="str">
            <v>电子元器件</v>
          </cell>
          <cell r="F159" t="str">
            <v>8005119002</v>
          </cell>
          <cell r="G159" t="str">
            <v>IN5401插件二极管</v>
          </cell>
          <cell r="H159">
            <v>1196</v>
          </cell>
          <cell r="I159">
            <v>0.14530000000000001</v>
          </cell>
          <cell r="J159">
            <v>173.78</v>
          </cell>
          <cell r="K159">
            <v>29.54</v>
          </cell>
          <cell r="L159">
            <v>203.32</v>
          </cell>
          <cell r="M159" t="e">
            <v>#N/A</v>
          </cell>
          <cell r="N159">
            <v>194.11</v>
          </cell>
          <cell r="O159">
            <v>-20.329999999999998</v>
          </cell>
          <cell r="P159">
            <v>-11.7</v>
          </cell>
          <cell r="Q159">
            <v>43392</v>
          </cell>
          <cell r="R159">
            <v>23486</v>
          </cell>
        </row>
        <row r="160">
          <cell r="A160" t="str">
            <v>销售部</v>
          </cell>
          <cell r="B160" t="str">
            <v>宏景电子（芜湖）有限公司</v>
          </cell>
          <cell r="C160" t="str">
            <v>汪燕松</v>
          </cell>
          <cell r="D160" t="str">
            <v>2008-06-26</v>
          </cell>
          <cell r="E160" t="str">
            <v>电子元器件</v>
          </cell>
          <cell r="F160" t="str">
            <v>8005119003</v>
          </cell>
          <cell r="G160" t="str">
            <v>插针防雷管</v>
          </cell>
          <cell r="H160">
            <v>1196</v>
          </cell>
          <cell r="I160">
            <v>0.55559999999999998</v>
          </cell>
          <cell r="J160">
            <v>664.5</v>
          </cell>
          <cell r="K160">
            <v>112.97</v>
          </cell>
          <cell r="L160">
            <v>777.47</v>
          </cell>
          <cell r="M160" t="e">
            <v>#N/A</v>
          </cell>
          <cell r="N160">
            <v>681</v>
          </cell>
          <cell r="O160">
            <v>-16.5</v>
          </cell>
          <cell r="P160">
            <v>-2.48</v>
          </cell>
          <cell r="Q160">
            <v>43398</v>
          </cell>
          <cell r="R160">
            <v>23489</v>
          </cell>
        </row>
        <row r="161">
          <cell r="A161" t="str">
            <v>销售部</v>
          </cell>
          <cell r="B161" t="str">
            <v>宏景电子（芜湖）有限公司</v>
          </cell>
          <cell r="C161" t="str">
            <v>汪燕松</v>
          </cell>
          <cell r="D161" t="str">
            <v>2008-06-26</v>
          </cell>
          <cell r="E161" t="str">
            <v>电子元器件</v>
          </cell>
          <cell r="F161" t="str">
            <v>8005119010</v>
          </cell>
          <cell r="G161" t="str">
            <v>插针光电管</v>
          </cell>
          <cell r="H161">
            <v>850</v>
          </cell>
          <cell r="I161">
            <v>0.3</v>
          </cell>
          <cell r="J161">
            <v>255</v>
          </cell>
          <cell r="K161">
            <v>43.35</v>
          </cell>
          <cell r="L161">
            <v>298.35000000000002</v>
          </cell>
          <cell r="M161" t="e">
            <v>#N/A</v>
          </cell>
          <cell r="N161">
            <v>397.63</v>
          </cell>
          <cell r="O161">
            <v>-142.63</v>
          </cell>
          <cell r="P161">
            <v>-55.93</v>
          </cell>
          <cell r="Q161">
            <v>42730</v>
          </cell>
          <cell r="R161">
            <v>23459</v>
          </cell>
        </row>
        <row r="162">
          <cell r="A162" t="str">
            <v>销售部</v>
          </cell>
          <cell r="B162" t="str">
            <v>宏景电子（芜湖）有限公司</v>
          </cell>
          <cell r="C162" t="str">
            <v>汪燕松</v>
          </cell>
          <cell r="D162" t="str">
            <v>2008-06-26</v>
          </cell>
          <cell r="E162" t="str">
            <v>电子元器件</v>
          </cell>
          <cell r="F162" t="str">
            <v>8005213002</v>
          </cell>
          <cell r="G162" t="str">
            <v>圆柱形贴片二极管</v>
          </cell>
          <cell r="H162">
            <v>8807</v>
          </cell>
          <cell r="I162">
            <v>4.2599999999999999E-2</v>
          </cell>
          <cell r="J162">
            <v>375.18</v>
          </cell>
          <cell r="K162">
            <v>63.78</v>
          </cell>
          <cell r="L162">
            <v>438.96</v>
          </cell>
          <cell r="M162" t="e">
            <v>#N/A</v>
          </cell>
          <cell r="N162">
            <v>727.46</v>
          </cell>
          <cell r="O162">
            <v>-352.28</v>
          </cell>
          <cell r="P162">
            <v>-93.9</v>
          </cell>
          <cell r="Q162">
            <v>43370</v>
          </cell>
          <cell r="R162">
            <v>23475</v>
          </cell>
        </row>
        <row r="163">
          <cell r="A163" t="str">
            <v>销售部</v>
          </cell>
          <cell r="B163" t="str">
            <v>宏景电子（芜湖）有限公司</v>
          </cell>
          <cell r="C163" t="str">
            <v>汪燕松</v>
          </cell>
          <cell r="D163" t="str">
            <v>2008-06-26</v>
          </cell>
          <cell r="E163" t="str">
            <v>电子元器件</v>
          </cell>
          <cell r="F163" t="str">
            <v>8005213004</v>
          </cell>
          <cell r="G163" t="str">
            <v>贴片二极管</v>
          </cell>
          <cell r="H163">
            <v>1196</v>
          </cell>
          <cell r="I163">
            <v>9.0399999999999994E-2</v>
          </cell>
          <cell r="J163">
            <v>108.12</v>
          </cell>
          <cell r="K163">
            <v>18.38</v>
          </cell>
          <cell r="L163">
            <v>126.5</v>
          </cell>
          <cell r="M163" t="e">
            <v>#N/A</v>
          </cell>
          <cell r="N163">
            <v>84.68</v>
          </cell>
          <cell r="O163">
            <v>23.44</v>
          </cell>
          <cell r="P163">
            <v>21.68</v>
          </cell>
          <cell r="Q163">
            <v>44216</v>
          </cell>
          <cell r="R163">
            <v>23637</v>
          </cell>
        </row>
        <row r="164">
          <cell r="A164" t="str">
            <v>销售部</v>
          </cell>
          <cell r="B164" t="str">
            <v>宏景电子（芜湖）有限公司</v>
          </cell>
          <cell r="C164" t="str">
            <v>汪燕松</v>
          </cell>
          <cell r="D164" t="str">
            <v>2008-06-26</v>
          </cell>
          <cell r="E164" t="str">
            <v>电子元器件</v>
          </cell>
          <cell r="F164" t="str">
            <v>8005213005</v>
          </cell>
          <cell r="G164" t="str">
            <v>圆柱形贴片稳压管</v>
          </cell>
          <cell r="H164">
            <v>2392</v>
          </cell>
          <cell r="I164">
            <v>9.0399999999999994E-2</v>
          </cell>
          <cell r="J164">
            <v>216.24</v>
          </cell>
          <cell r="K164">
            <v>36.76</v>
          </cell>
          <cell r="L164">
            <v>253</v>
          </cell>
          <cell r="M164" t="e">
            <v>#N/A</v>
          </cell>
          <cell r="N164">
            <v>160.38999999999999</v>
          </cell>
          <cell r="O164">
            <v>55.85</v>
          </cell>
          <cell r="P164">
            <v>25.83</v>
          </cell>
          <cell r="Q164">
            <v>88436</v>
          </cell>
          <cell r="R164">
            <v>47276</v>
          </cell>
        </row>
        <row r="165">
          <cell r="A165" t="str">
            <v>销售部</v>
          </cell>
          <cell r="B165" t="str">
            <v>宏景电子（芜湖）有限公司</v>
          </cell>
          <cell r="C165" t="str">
            <v>汪燕松</v>
          </cell>
          <cell r="D165" t="str">
            <v>2008-06-26</v>
          </cell>
          <cell r="E165" t="str">
            <v>电子元器件</v>
          </cell>
          <cell r="F165" t="str">
            <v>8005219016</v>
          </cell>
          <cell r="G165" t="str">
            <v>二极管</v>
          </cell>
          <cell r="H165">
            <v>1042145</v>
          </cell>
          <cell r="I165">
            <v>0.13039999999999999</v>
          </cell>
          <cell r="J165">
            <v>135904.47</v>
          </cell>
          <cell r="K165">
            <v>23103.77</v>
          </cell>
          <cell r="L165">
            <v>159008.24</v>
          </cell>
          <cell r="M165" t="e">
            <v>#N/A</v>
          </cell>
          <cell r="N165">
            <v>135588.38</v>
          </cell>
          <cell r="O165">
            <v>316.08999999999997</v>
          </cell>
          <cell r="P165">
            <v>0.23</v>
          </cell>
          <cell r="Q165">
            <v>1472028</v>
          </cell>
          <cell r="R165">
            <v>772050</v>
          </cell>
        </row>
        <row r="166">
          <cell r="A166" t="str">
            <v>销售部</v>
          </cell>
          <cell r="B166" t="str">
            <v>宏景电子（芜湖）有限公司</v>
          </cell>
          <cell r="C166" t="str">
            <v>汪燕松</v>
          </cell>
          <cell r="D166" t="str">
            <v>2008-06-26</v>
          </cell>
          <cell r="E166" t="str">
            <v>电子元器件</v>
          </cell>
          <cell r="F166" t="str">
            <v>8006122002</v>
          </cell>
          <cell r="G166" t="str">
            <v>三极管(插件场效应管)</v>
          </cell>
          <cell r="H166">
            <v>1196</v>
          </cell>
          <cell r="I166">
            <v>0.38469999999999999</v>
          </cell>
          <cell r="J166">
            <v>460.1</v>
          </cell>
          <cell r="K166">
            <v>78.22</v>
          </cell>
          <cell r="L166">
            <v>538.32000000000005</v>
          </cell>
          <cell r="M166" t="e">
            <v>#N/A</v>
          </cell>
          <cell r="N166">
            <v>390.97</v>
          </cell>
          <cell r="O166">
            <v>69.13</v>
          </cell>
          <cell r="P166">
            <v>15.02</v>
          </cell>
          <cell r="Q166">
            <v>44226</v>
          </cell>
          <cell r="R166">
            <v>23642</v>
          </cell>
        </row>
        <row r="167">
          <cell r="A167" t="str">
            <v>销售部</v>
          </cell>
          <cell r="B167" t="str">
            <v>宏景电子（芜湖）有限公司</v>
          </cell>
          <cell r="C167" t="str">
            <v>汪燕松</v>
          </cell>
          <cell r="D167" t="str">
            <v>2008-06-26</v>
          </cell>
          <cell r="E167" t="str">
            <v>电子元器件</v>
          </cell>
          <cell r="F167" t="str">
            <v>8006211016</v>
          </cell>
          <cell r="G167" t="str">
            <v>9014贴片三极管</v>
          </cell>
          <cell r="H167">
            <v>24684</v>
          </cell>
          <cell r="I167">
            <v>5.8099999999999999E-2</v>
          </cell>
          <cell r="J167">
            <v>1434.14</v>
          </cell>
          <cell r="K167">
            <v>243.8</v>
          </cell>
          <cell r="L167">
            <v>1677.94</v>
          </cell>
          <cell r="M167" t="e">
            <v>#N/A</v>
          </cell>
          <cell r="N167">
            <v>1446.48</v>
          </cell>
          <cell r="O167">
            <v>-12.34</v>
          </cell>
          <cell r="P167">
            <v>-0.86</v>
          </cell>
          <cell r="Q167">
            <v>43504</v>
          </cell>
          <cell r="R167">
            <v>23542</v>
          </cell>
        </row>
        <row r="168">
          <cell r="A168" t="str">
            <v>销售部</v>
          </cell>
          <cell r="B168" t="str">
            <v>宏景电子（芜湖）有限公司</v>
          </cell>
          <cell r="C168" t="str">
            <v>汪燕松</v>
          </cell>
          <cell r="D168" t="str">
            <v>2008-06-26</v>
          </cell>
          <cell r="E168" t="str">
            <v>电子元器件</v>
          </cell>
          <cell r="F168" t="str">
            <v>8006211017</v>
          </cell>
          <cell r="G168" t="str">
            <v>9015贴片三极管</v>
          </cell>
          <cell r="H168">
            <v>6405</v>
          </cell>
          <cell r="I168">
            <v>5.5599999999999997E-2</v>
          </cell>
          <cell r="J168">
            <v>356.12</v>
          </cell>
          <cell r="K168">
            <v>60.54</v>
          </cell>
          <cell r="L168">
            <v>416.66</v>
          </cell>
          <cell r="M168" t="e">
            <v>#N/A</v>
          </cell>
          <cell r="N168">
            <v>379.18</v>
          </cell>
          <cell r="O168">
            <v>-23.06</v>
          </cell>
          <cell r="P168">
            <v>-6.48</v>
          </cell>
          <cell r="Q168">
            <v>43434</v>
          </cell>
          <cell r="R168">
            <v>23507</v>
          </cell>
        </row>
        <row r="169">
          <cell r="A169" t="str">
            <v>销售部</v>
          </cell>
          <cell r="B169" t="str">
            <v>宏景电子（芜湖）有限公司</v>
          </cell>
          <cell r="C169" t="str">
            <v>汪燕松</v>
          </cell>
          <cell r="D169" t="str">
            <v>2008-06-26</v>
          </cell>
          <cell r="E169" t="str">
            <v>电子元器件</v>
          </cell>
          <cell r="F169" t="str">
            <v>8006216001</v>
          </cell>
          <cell r="G169" t="str">
            <v>P沟道场效应管</v>
          </cell>
          <cell r="H169">
            <v>1196</v>
          </cell>
          <cell r="I169">
            <v>0.9829</v>
          </cell>
          <cell r="J169">
            <v>1175.55</v>
          </cell>
          <cell r="K169">
            <v>199.84</v>
          </cell>
          <cell r="L169">
            <v>1375.39</v>
          </cell>
          <cell r="M169" t="e">
            <v>#N/A</v>
          </cell>
          <cell r="N169">
            <v>1107.97</v>
          </cell>
          <cell r="O169">
            <v>67.58</v>
          </cell>
          <cell r="P169">
            <v>5.75</v>
          </cell>
          <cell r="Q169">
            <v>44210</v>
          </cell>
          <cell r="R169">
            <v>23634</v>
          </cell>
        </row>
        <row r="170">
          <cell r="A170" t="str">
            <v>销售部</v>
          </cell>
          <cell r="B170" t="str">
            <v>宏景电子（芜湖）有限公司</v>
          </cell>
          <cell r="C170" t="str">
            <v>汪燕松</v>
          </cell>
          <cell r="D170" t="str">
            <v>2008-06-26</v>
          </cell>
          <cell r="E170" t="str">
            <v>电子元器件</v>
          </cell>
          <cell r="F170" t="str">
            <v>8006219017</v>
          </cell>
          <cell r="G170" t="str">
            <v>三极管</v>
          </cell>
          <cell r="H170">
            <v>921046</v>
          </cell>
          <cell r="I170">
            <v>9.9599999999999994E-2</v>
          </cell>
          <cell r="J170">
            <v>91773.55</v>
          </cell>
          <cell r="K170">
            <v>15601.46</v>
          </cell>
          <cell r="L170">
            <v>107375.01</v>
          </cell>
          <cell r="M170" t="e">
            <v>#N/A</v>
          </cell>
          <cell r="N170">
            <v>103410.04</v>
          </cell>
          <cell r="O170">
            <v>-11636.49</v>
          </cell>
          <cell r="P170">
            <v>-12.68</v>
          </cell>
          <cell r="Q170">
            <v>1003438</v>
          </cell>
          <cell r="R170">
            <v>523967</v>
          </cell>
        </row>
        <row r="171">
          <cell r="A171" t="str">
            <v>销售部</v>
          </cell>
          <cell r="B171" t="str">
            <v>宏景电子（芜湖）有限公司</v>
          </cell>
          <cell r="C171" t="str">
            <v>汪燕松</v>
          </cell>
          <cell r="D171" t="str">
            <v>2008-06-26</v>
          </cell>
          <cell r="E171" t="str">
            <v>电子元器件</v>
          </cell>
          <cell r="F171" t="str">
            <v>8007211001</v>
          </cell>
          <cell r="G171" t="str">
            <v>4.000MHZ贴片晶振</v>
          </cell>
          <cell r="H171">
            <v>1196</v>
          </cell>
          <cell r="I171">
            <v>0.7863</v>
          </cell>
          <cell r="J171">
            <v>940.41</v>
          </cell>
          <cell r="K171">
            <v>159.87</v>
          </cell>
          <cell r="L171">
            <v>1100.28</v>
          </cell>
          <cell r="M171" t="e">
            <v>#N/A</v>
          </cell>
          <cell r="N171">
            <v>942.57</v>
          </cell>
          <cell r="O171">
            <v>-2.16</v>
          </cell>
          <cell r="P171">
            <v>-0.23</v>
          </cell>
          <cell r="Q171">
            <v>43460</v>
          </cell>
          <cell r="R171">
            <v>23520</v>
          </cell>
        </row>
        <row r="172">
          <cell r="A172" t="str">
            <v>销售部</v>
          </cell>
          <cell r="B172" t="str">
            <v>宏景电子（芜湖）有限公司</v>
          </cell>
          <cell r="C172" t="str">
            <v>汪燕松</v>
          </cell>
          <cell r="D172" t="str">
            <v>2008-06-26</v>
          </cell>
          <cell r="E172" t="str">
            <v>电子元器件</v>
          </cell>
          <cell r="F172" t="str">
            <v>8007211006</v>
          </cell>
          <cell r="G172" t="str">
            <v>晶振</v>
          </cell>
          <cell r="H172">
            <v>83964</v>
          </cell>
          <cell r="I172">
            <v>0.62119999999999997</v>
          </cell>
          <cell r="J172">
            <v>52158.5</v>
          </cell>
          <cell r="K172">
            <v>8866.94</v>
          </cell>
          <cell r="L172">
            <v>61025.440000000002</v>
          </cell>
          <cell r="M172" t="e">
            <v>#N/A</v>
          </cell>
          <cell r="N172">
            <v>52203.82</v>
          </cell>
          <cell r="O172">
            <v>-45.32</v>
          </cell>
          <cell r="P172">
            <v>-0.09</v>
          </cell>
          <cell r="Q172">
            <v>564932</v>
          </cell>
          <cell r="R172">
            <v>296588</v>
          </cell>
        </row>
        <row r="173">
          <cell r="A173" t="str">
            <v>销售部</v>
          </cell>
          <cell r="B173" t="str">
            <v>宏景电子（芜湖）有限公司</v>
          </cell>
          <cell r="C173" t="str">
            <v>汪燕松</v>
          </cell>
          <cell r="D173" t="str">
            <v>2008-06-26</v>
          </cell>
          <cell r="E173" t="str">
            <v>电子元器件</v>
          </cell>
          <cell r="F173" t="str">
            <v>8007211008</v>
          </cell>
          <cell r="G173" t="str">
            <v>SAW</v>
          </cell>
          <cell r="H173">
            <v>3618</v>
          </cell>
          <cell r="I173">
            <v>1.6306</v>
          </cell>
          <cell r="J173">
            <v>5899.45</v>
          </cell>
          <cell r="K173">
            <v>1002.91</v>
          </cell>
          <cell r="L173">
            <v>6902.36</v>
          </cell>
          <cell r="M173" t="e">
            <v>#N/A</v>
          </cell>
          <cell r="N173">
            <v>5890.83</v>
          </cell>
          <cell r="O173">
            <v>8.6199999999999992</v>
          </cell>
          <cell r="P173">
            <v>0.15</v>
          </cell>
          <cell r="Q173">
            <v>42706</v>
          </cell>
          <cell r="R173">
            <v>21962</v>
          </cell>
        </row>
        <row r="174">
          <cell r="A174" t="str">
            <v>销售部</v>
          </cell>
          <cell r="B174" t="str">
            <v>宏景电子（芜湖）有限公司</v>
          </cell>
          <cell r="C174" t="str">
            <v>汪燕松</v>
          </cell>
          <cell r="D174" t="str">
            <v>2008-06-26</v>
          </cell>
          <cell r="E174" t="str">
            <v>电子元器件</v>
          </cell>
          <cell r="F174" t="str">
            <v>8008111005</v>
          </cell>
          <cell r="G174" t="str">
            <v>白色轻触开关</v>
          </cell>
          <cell r="H174">
            <v>672</v>
          </cell>
          <cell r="I174">
            <v>0.15379999999999999</v>
          </cell>
          <cell r="J174">
            <v>103.35</v>
          </cell>
          <cell r="K174">
            <v>17.57</v>
          </cell>
          <cell r="L174">
            <v>120.92</v>
          </cell>
          <cell r="M174" t="e">
            <v>#N/A</v>
          </cell>
          <cell r="N174">
            <v>86.15</v>
          </cell>
          <cell r="O174">
            <v>17.2</v>
          </cell>
          <cell r="P174">
            <v>16.64</v>
          </cell>
          <cell r="Q174">
            <v>44220</v>
          </cell>
          <cell r="R174">
            <v>23639</v>
          </cell>
        </row>
        <row r="175">
          <cell r="A175" t="str">
            <v>销售部</v>
          </cell>
          <cell r="B175" t="str">
            <v>宏景电子（芜湖）有限公司</v>
          </cell>
          <cell r="C175" t="str">
            <v>汪燕松</v>
          </cell>
          <cell r="D175" t="str">
            <v>2008-06-26</v>
          </cell>
          <cell r="E175" t="str">
            <v>电子元器件</v>
          </cell>
          <cell r="F175" t="str">
            <v>8008211003</v>
          </cell>
          <cell r="G175" t="str">
            <v>白色贴片开关</v>
          </cell>
          <cell r="H175">
            <v>6290</v>
          </cell>
          <cell r="I175">
            <v>0.15379999999999999</v>
          </cell>
          <cell r="J175">
            <v>967.4</v>
          </cell>
          <cell r="K175">
            <v>164.46</v>
          </cell>
          <cell r="L175">
            <v>1131.8599999999999</v>
          </cell>
          <cell r="M175" t="e">
            <v>#N/A</v>
          </cell>
          <cell r="N175">
            <v>1056.0899999999999</v>
          </cell>
          <cell r="O175">
            <v>-88.69</v>
          </cell>
          <cell r="P175">
            <v>-9.17</v>
          </cell>
          <cell r="Q175">
            <v>43394</v>
          </cell>
          <cell r="R175">
            <v>23487</v>
          </cell>
        </row>
        <row r="176">
          <cell r="A176" t="str">
            <v>销售部</v>
          </cell>
          <cell r="B176" t="str">
            <v>宏景电子（芜湖）有限公司</v>
          </cell>
          <cell r="C176" t="str">
            <v>汪燕松</v>
          </cell>
          <cell r="D176" t="str">
            <v>2008-06-26</v>
          </cell>
          <cell r="E176" t="str">
            <v>电子元器件</v>
          </cell>
          <cell r="F176" t="str">
            <v>8008211004</v>
          </cell>
          <cell r="G176" t="str">
            <v>按键</v>
          </cell>
          <cell r="H176">
            <v>62680</v>
          </cell>
          <cell r="I176">
            <v>0.79969999999999997</v>
          </cell>
          <cell r="J176">
            <v>50126.62</v>
          </cell>
          <cell r="K176">
            <v>8521.5300000000007</v>
          </cell>
          <cell r="L176">
            <v>58648.15</v>
          </cell>
          <cell r="M176" t="e">
            <v>#N/A</v>
          </cell>
          <cell r="N176">
            <v>52074.87</v>
          </cell>
          <cell r="O176">
            <v>-1948.25</v>
          </cell>
          <cell r="P176">
            <v>-3.89</v>
          </cell>
          <cell r="Q176">
            <v>175084</v>
          </cell>
          <cell r="R176">
            <v>90140</v>
          </cell>
        </row>
        <row r="177">
          <cell r="A177" t="str">
            <v>销售部</v>
          </cell>
          <cell r="B177" t="str">
            <v>宏景电子（芜湖）有限公司</v>
          </cell>
          <cell r="C177" t="str">
            <v>汪燕松</v>
          </cell>
          <cell r="D177" t="str">
            <v>2008-06-26</v>
          </cell>
          <cell r="E177" t="str">
            <v>电子元器件</v>
          </cell>
          <cell r="F177" t="str">
            <v>8008211006</v>
          </cell>
          <cell r="G177" t="str">
            <v>贴片开关</v>
          </cell>
          <cell r="H177">
            <v>1282</v>
          </cell>
          <cell r="I177">
            <v>0.84450000000000003</v>
          </cell>
          <cell r="J177">
            <v>1082.6099999999999</v>
          </cell>
          <cell r="K177">
            <v>184.04</v>
          </cell>
          <cell r="L177">
            <v>1266.6500000000001</v>
          </cell>
          <cell r="M177" t="e">
            <v>#N/A</v>
          </cell>
          <cell r="N177">
            <v>1138.6199999999999</v>
          </cell>
          <cell r="O177">
            <v>-56.01</v>
          </cell>
          <cell r="P177">
            <v>-5.17</v>
          </cell>
          <cell r="Q177">
            <v>86938</v>
          </cell>
          <cell r="R177">
            <v>47092</v>
          </cell>
        </row>
        <row r="178">
          <cell r="A178" t="str">
            <v>销售部</v>
          </cell>
          <cell r="B178" t="str">
            <v>宏景电子（芜湖）有限公司</v>
          </cell>
          <cell r="C178" t="str">
            <v>汪燕松</v>
          </cell>
          <cell r="D178" t="str">
            <v>2008-06-26</v>
          </cell>
          <cell r="E178" t="str">
            <v>电子元器件</v>
          </cell>
          <cell r="F178" t="str">
            <v>8008211009</v>
          </cell>
          <cell r="G178" t="str">
            <v>开关</v>
          </cell>
          <cell r="H178">
            <v>10854</v>
          </cell>
          <cell r="I178">
            <v>0.68659999999999999</v>
          </cell>
          <cell r="J178">
            <v>7452.5</v>
          </cell>
          <cell r="K178">
            <v>1266.93</v>
          </cell>
          <cell r="L178">
            <v>8719.43</v>
          </cell>
          <cell r="M178" t="e">
            <v>#N/A</v>
          </cell>
          <cell r="N178">
            <v>7421.97</v>
          </cell>
          <cell r="O178">
            <v>30.53</v>
          </cell>
          <cell r="P178">
            <v>0.41</v>
          </cell>
          <cell r="Q178">
            <v>42708</v>
          </cell>
          <cell r="R178">
            <v>21963</v>
          </cell>
        </row>
        <row r="179">
          <cell r="A179" t="str">
            <v>销售部</v>
          </cell>
          <cell r="B179" t="str">
            <v>宏景电子（芜湖）有限公司</v>
          </cell>
          <cell r="C179" t="str">
            <v>汪燕松</v>
          </cell>
          <cell r="D179" t="str">
            <v>2008-06-26</v>
          </cell>
          <cell r="E179" t="str">
            <v>电子元器件</v>
          </cell>
          <cell r="F179" t="str">
            <v>8009111003</v>
          </cell>
          <cell r="G179" t="str">
            <v>蜂鸣器</v>
          </cell>
          <cell r="H179">
            <v>39182</v>
          </cell>
          <cell r="I179">
            <v>1.7922</v>
          </cell>
          <cell r="J179">
            <v>70221.570000000007</v>
          </cell>
          <cell r="K179">
            <v>11937.67</v>
          </cell>
          <cell r="L179">
            <v>82159.240000000005</v>
          </cell>
          <cell r="M179" t="e">
            <v>#N/A</v>
          </cell>
          <cell r="N179">
            <v>69908.37</v>
          </cell>
          <cell r="O179">
            <v>313.2</v>
          </cell>
          <cell r="P179">
            <v>0.45</v>
          </cell>
          <cell r="Q179">
            <v>220988</v>
          </cell>
          <cell r="R179">
            <v>115175</v>
          </cell>
        </row>
        <row r="180">
          <cell r="A180" t="str">
            <v>销售部</v>
          </cell>
          <cell r="B180" t="str">
            <v>宏景电子（芜湖）有限公司</v>
          </cell>
          <cell r="C180" t="str">
            <v>汪燕松</v>
          </cell>
          <cell r="D180" t="str">
            <v>2008-06-26</v>
          </cell>
          <cell r="E180" t="str">
            <v>电子元器件</v>
          </cell>
          <cell r="F180" t="str">
            <v>8010119001</v>
          </cell>
          <cell r="G180" t="str">
            <v>继电器</v>
          </cell>
          <cell r="H180">
            <v>197599</v>
          </cell>
          <cell r="I180">
            <v>3.6135999999999999</v>
          </cell>
          <cell r="J180">
            <v>714039.12</v>
          </cell>
          <cell r="K180">
            <v>121386.66</v>
          </cell>
          <cell r="L180">
            <v>835425.78</v>
          </cell>
          <cell r="M180" t="e">
            <v>#N/A</v>
          </cell>
          <cell r="N180">
            <v>720242.54</v>
          </cell>
          <cell r="O180">
            <v>-6203.42</v>
          </cell>
          <cell r="P180">
            <v>-0.87</v>
          </cell>
          <cell r="Q180">
            <v>518124</v>
          </cell>
          <cell r="R180">
            <v>269733</v>
          </cell>
        </row>
        <row r="181">
          <cell r="A181" t="str">
            <v>销售部</v>
          </cell>
          <cell r="B181" t="str">
            <v>宏景电子（芜湖）有限公司</v>
          </cell>
          <cell r="C181" t="str">
            <v>汪燕松</v>
          </cell>
          <cell r="D181" t="str">
            <v>2008-06-26</v>
          </cell>
          <cell r="E181" t="str">
            <v>电子元器件</v>
          </cell>
          <cell r="F181" t="str">
            <v>8011119018</v>
          </cell>
          <cell r="G181" t="str">
            <v>1828高频头排针</v>
          </cell>
          <cell r="H181">
            <v>1196</v>
          </cell>
          <cell r="I181">
            <v>0.25640000000000002</v>
          </cell>
          <cell r="J181">
            <v>306.64999999999998</v>
          </cell>
          <cell r="K181">
            <v>52.13</v>
          </cell>
          <cell r="L181">
            <v>358.78</v>
          </cell>
          <cell r="M181" t="e">
            <v>#N/A</v>
          </cell>
          <cell r="N181">
            <v>301.39</v>
          </cell>
          <cell r="O181">
            <v>5.26</v>
          </cell>
          <cell r="P181">
            <v>1.72</v>
          </cell>
          <cell r="Q181">
            <v>44202</v>
          </cell>
          <cell r="R181">
            <v>23630</v>
          </cell>
        </row>
        <row r="182">
          <cell r="A182" t="str">
            <v>销售部</v>
          </cell>
          <cell r="B182" t="str">
            <v>宏景电子（芜湖）有限公司</v>
          </cell>
          <cell r="C182" t="str">
            <v>汪燕松</v>
          </cell>
          <cell r="D182" t="str">
            <v>2008-06-26</v>
          </cell>
          <cell r="E182" t="str">
            <v>电子元器件</v>
          </cell>
          <cell r="F182" t="str">
            <v>8011119019</v>
          </cell>
          <cell r="G182" t="str">
            <v>接插件</v>
          </cell>
          <cell r="H182">
            <v>127786</v>
          </cell>
          <cell r="I182">
            <v>3.5613999999999999</v>
          </cell>
          <cell r="J182">
            <v>455098.93</v>
          </cell>
          <cell r="K182">
            <v>77366.83</v>
          </cell>
          <cell r="L182">
            <v>532465.76</v>
          </cell>
          <cell r="M182" t="e">
            <v>#N/A</v>
          </cell>
          <cell r="N182">
            <v>426456.75</v>
          </cell>
          <cell r="O182">
            <v>28642.18</v>
          </cell>
          <cell r="P182">
            <v>6.29</v>
          </cell>
          <cell r="Q182">
            <v>1705882</v>
          </cell>
          <cell r="R182">
            <v>887522</v>
          </cell>
        </row>
        <row r="183">
          <cell r="A183" t="str">
            <v>销售部</v>
          </cell>
          <cell r="B183" t="str">
            <v>宏景电子（芜湖）有限公司</v>
          </cell>
          <cell r="C183" t="str">
            <v>汪燕松</v>
          </cell>
          <cell r="D183" t="str">
            <v>2008-06-26</v>
          </cell>
          <cell r="E183" t="str">
            <v>电子元器件</v>
          </cell>
          <cell r="F183" t="str">
            <v>8012100001</v>
          </cell>
          <cell r="G183" t="str">
            <v>100UH磁芯环型火牛</v>
          </cell>
          <cell r="H183">
            <v>1196</v>
          </cell>
          <cell r="I183">
            <v>1.4894000000000001</v>
          </cell>
          <cell r="J183">
            <v>1781.32</v>
          </cell>
          <cell r="K183">
            <v>302.82</v>
          </cell>
          <cell r="L183">
            <v>2084.14</v>
          </cell>
          <cell r="M183" t="e">
            <v>#N/A</v>
          </cell>
          <cell r="N183">
            <v>1071.5</v>
          </cell>
          <cell r="O183">
            <v>709.82</v>
          </cell>
          <cell r="P183">
            <v>39.85</v>
          </cell>
          <cell r="Q183">
            <v>44240</v>
          </cell>
          <cell r="R183">
            <v>23649</v>
          </cell>
        </row>
        <row r="184">
          <cell r="A184" t="str">
            <v>销售部</v>
          </cell>
          <cell r="B184" t="str">
            <v>宏景电子（芜湖）有限公司</v>
          </cell>
          <cell r="C184" t="str">
            <v>汪燕松</v>
          </cell>
          <cell r="D184" t="str">
            <v>2008-06-26</v>
          </cell>
          <cell r="E184" t="str">
            <v>电子元器件</v>
          </cell>
          <cell r="F184" t="str">
            <v>8012212005</v>
          </cell>
          <cell r="G184" t="str">
            <v>绕线电感</v>
          </cell>
          <cell r="H184">
            <v>3618</v>
          </cell>
          <cell r="I184">
            <v>0.37709999999999999</v>
          </cell>
          <cell r="J184">
            <v>1364.51</v>
          </cell>
          <cell r="K184">
            <v>231.97</v>
          </cell>
          <cell r="L184">
            <v>1596.48</v>
          </cell>
          <cell r="M184" t="e">
            <v>#N/A</v>
          </cell>
          <cell r="N184">
            <v>1353.13</v>
          </cell>
          <cell r="O184">
            <v>11.38</v>
          </cell>
          <cell r="P184">
            <v>0.83</v>
          </cell>
          <cell r="Q184">
            <v>42710</v>
          </cell>
          <cell r="R184">
            <v>21964</v>
          </cell>
        </row>
        <row r="185">
          <cell r="A185" t="str">
            <v>销售部</v>
          </cell>
          <cell r="B185" t="str">
            <v>宏景电子（芜湖）有限公司</v>
          </cell>
          <cell r="C185" t="str">
            <v>汪燕松</v>
          </cell>
          <cell r="D185" t="str">
            <v>2008-06-26</v>
          </cell>
          <cell r="E185" t="str">
            <v>电子元器件</v>
          </cell>
          <cell r="F185" t="str">
            <v>8012212006</v>
          </cell>
          <cell r="G185" t="str">
            <v>叠层电感</v>
          </cell>
          <cell r="H185">
            <v>3618</v>
          </cell>
          <cell r="I185">
            <v>0.217</v>
          </cell>
          <cell r="J185">
            <v>785.07</v>
          </cell>
          <cell r="K185">
            <v>133.46</v>
          </cell>
          <cell r="L185">
            <v>918.53</v>
          </cell>
          <cell r="M185" t="e">
            <v>#N/A</v>
          </cell>
          <cell r="N185">
            <v>933.08</v>
          </cell>
          <cell r="O185">
            <v>-148.01</v>
          </cell>
          <cell r="P185">
            <v>-18.850000000000001</v>
          </cell>
          <cell r="Q185">
            <v>42712</v>
          </cell>
          <cell r="R185">
            <v>21965</v>
          </cell>
        </row>
        <row r="186">
          <cell r="A186" t="str">
            <v>销售部</v>
          </cell>
          <cell r="B186" t="str">
            <v>宏景电子（芜湖）有限公司</v>
          </cell>
          <cell r="C186" t="str">
            <v>汪燕松</v>
          </cell>
          <cell r="D186" t="str">
            <v>2008-06-26</v>
          </cell>
          <cell r="E186" t="str">
            <v>电子元器件</v>
          </cell>
          <cell r="F186" t="str">
            <v>8012901002</v>
          </cell>
          <cell r="G186" t="str">
            <v>电感</v>
          </cell>
          <cell r="H186">
            <v>68637</v>
          </cell>
          <cell r="I186">
            <v>0.61509999999999998</v>
          </cell>
          <cell r="J186">
            <v>42220.37</v>
          </cell>
          <cell r="K186">
            <v>7177.45</v>
          </cell>
          <cell r="L186">
            <v>49397.82</v>
          </cell>
          <cell r="M186" t="e">
            <v>#N/A</v>
          </cell>
          <cell r="N186">
            <v>37453.71</v>
          </cell>
          <cell r="O186">
            <v>4766.66</v>
          </cell>
          <cell r="P186">
            <v>11.29</v>
          </cell>
          <cell r="Q186">
            <v>699082</v>
          </cell>
          <cell r="R186">
            <v>362659</v>
          </cell>
        </row>
        <row r="187">
          <cell r="A187" t="str">
            <v>销售部</v>
          </cell>
          <cell r="B187" t="str">
            <v>宏景电子（芜湖）有限公司</v>
          </cell>
          <cell r="C187" t="str">
            <v>汪燕松</v>
          </cell>
          <cell r="D187" t="str">
            <v>2008-06-26</v>
          </cell>
          <cell r="E187" t="str">
            <v>电子元器件</v>
          </cell>
          <cell r="F187" t="str">
            <v>8012902003</v>
          </cell>
          <cell r="G187" t="str">
            <v>色环电感</v>
          </cell>
          <cell r="H187">
            <v>1196</v>
          </cell>
          <cell r="I187">
            <v>4.8399999999999999E-2</v>
          </cell>
          <cell r="J187">
            <v>57.89</v>
          </cell>
          <cell r="K187">
            <v>9.84</v>
          </cell>
          <cell r="L187">
            <v>67.73</v>
          </cell>
          <cell r="M187" t="e">
            <v>#N/A</v>
          </cell>
          <cell r="N187">
            <v>58.72</v>
          </cell>
          <cell r="O187">
            <v>-0.83</v>
          </cell>
          <cell r="P187">
            <v>-1.43</v>
          </cell>
          <cell r="Q187">
            <v>43498</v>
          </cell>
          <cell r="R187">
            <v>23539</v>
          </cell>
        </row>
        <row r="188">
          <cell r="A188" t="str">
            <v>销售部</v>
          </cell>
          <cell r="B188" t="str">
            <v>宏景电子（芜湖）有限公司</v>
          </cell>
          <cell r="C188" t="str">
            <v>汪燕松</v>
          </cell>
          <cell r="D188" t="str">
            <v>2008-06-26</v>
          </cell>
          <cell r="E188" t="str">
            <v>电子元器件</v>
          </cell>
          <cell r="F188" t="str">
            <v>8013100008</v>
          </cell>
          <cell r="G188" t="str">
            <v>保险丝</v>
          </cell>
          <cell r="H188">
            <v>123805</v>
          </cell>
          <cell r="I188">
            <v>0.2482</v>
          </cell>
          <cell r="J188">
            <v>30723.89</v>
          </cell>
          <cell r="K188">
            <v>5223.07</v>
          </cell>
          <cell r="L188">
            <v>35946.959999999999</v>
          </cell>
          <cell r="M188" t="e">
            <v>#N/A</v>
          </cell>
          <cell r="N188">
            <v>31215.45</v>
          </cell>
          <cell r="O188">
            <v>-491.56</v>
          </cell>
          <cell r="P188">
            <v>-1.6</v>
          </cell>
          <cell r="Q188">
            <v>651812</v>
          </cell>
          <cell r="R188">
            <v>338588</v>
          </cell>
        </row>
        <row r="189">
          <cell r="A189" t="str">
            <v>销售部</v>
          </cell>
          <cell r="B189" t="str">
            <v>宏景电子（芜湖）有限公司</v>
          </cell>
          <cell r="C189" t="str">
            <v>汪燕松</v>
          </cell>
          <cell r="D189" t="str">
            <v>2008-06-26</v>
          </cell>
          <cell r="E189" t="str">
            <v>电子元器件</v>
          </cell>
          <cell r="F189" t="str">
            <v>8013219001</v>
          </cell>
          <cell r="G189" t="str">
            <v>贴片自恢复保险丝</v>
          </cell>
          <cell r="H189">
            <v>1196</v>
          </cell>
          <cell r="I189">
            <v>0.22</v>
          </cell>
          <cell r="J189">
            <v>263.12</v>
          </cell>
          <cell r="K189">
            <v>44.73</v>
          </cell>
          <cell r="L189">
            <v>307.85000000000002</v>
          </cell>
          <cell r="M189" t="e">
            <v>#N/A</v>
          </cell>
          <cell r="N189">
            <v>271.61</v>
          </cell>
          <cell r="O189">
            <v>-8.49</v>
          </cell>
          <cell r="P189">
            <v>-3.23</v>
          </cell>
          <cell r="Q189">
            <v>44196</v>
          </cell>
          <cell r="R189">
            <v>23627</v>
          </cell>
        </row>
        <row r="190">
          <cell r="A190" t="str">
            <v>销售部</v>
          </cell>
          <cell r="B190" t="str">
            <v>宏景电子（芜湖）有限公司</v>
          </cell>
          <cell r="C190" t="str">
            <v>汪燕松</v>
          </cell>
          <cell r="D190" t="str">
            <v>2008-06-26</v>
          </cell>
          <cell r="E190" t="str">
            <v>电子元器件</v>
          </cell>
          <cell r="F190" t="str">
            <v>8017213003</v>
          </cell>
          <cell r="G190" t="str">
            <v>磁珠</v>
          </cell>
          <cell r="H190">
            <v>2975</v>
          </cell>
          <cell r="I190">
            <v>3.4700000000000002E-2</v>
          </cell>
          <cell r="J190">
            <v>103.23</v>
          </cell>
          <cell r="K190">
            <v>17.55</v>
          </cell>
          <cell r="L190">
            <v>120.78</v>
          </cell>
          <cell r="M190" t="e">
            <v>#N/A</v>
          </cell>
          <cell r="N190">
            <v>108.29</v>
          </cell>
          <cell r="O190">
            <v>-5.0599999999999996</v>
          </cell>
          <cell r="P190">
            <v>-4.9000000000000004</v>
          </cell>
          <cell r="Q190">
            <v>43468</v>
          </cell>
          <cell r="R190">
            <v>23524</v>
          </cell>
        </row>
        <row r="191">
          <cell r="A191" t="str">
            <v>销售部</v>
          </cell>
          <cell r="B191" t="str">
            <v>宏景电子（芜湖）有限公司</v>
          </cell>
          <cell r="C191" t="str">
            <v>汪燕松</v>
          </cell>
          <cell r="D191" t="str">
            <v>2008-06-26</v>
          </cell>
          <cell r="E191" t="str">
            <v>电子元器件</v>
          </cell>
          <cell r="F191" t="str">
            <v>8017215001</v>
          </cell>
          <cell r="G191" t="str">
            <v>贴片磁珠</v>
          </cell>
          <cell r="H191">
            <v>4266</v>
          </cell>
          <cell r="I191">
            <v>3.4700000000000002E-2</v>
          </cell>
          <cell r="J191">
            <v>148.03</v>
          </cell>
          <cell r="K191">
            <v>25.16</v>
          </cell>
          <cell r="L191">
            <v>173.19</v>
          </cell>
          <cell r="M191" t="e">
            <v>#N/A</v>
          </cell>
          <cell r="N191">
            <v>156.80000000000001</v>
          </cell>
          <cell r="O191">
            <v>-8.77</v>
          </cell>
          <cell r="P191">
            <v>-5.92</v>
          </cell>
          <cell r="Q191">
            <v>86914</v>
          </cell>
          <cell r="R191">
            <v>47037</v>
          </cell>
        </row>
        <row r="192">
          <cell r="A192" t="str">
            <v>销售部</v>
          </cell>
          <cell r="B192" t="str">
            <v>宏景电子（芜湖）有限公司</v>
          </cell>
          <cell r="C192" t="str">
            <v>汪燕松</v>
          </cell>
          <cell r="D192" t="str">
            <v>2008-06-26</v>
          </cell>
          <cell r="E192" t="str">
            <v>电子元器件</v>
          </cell>
          <cell r="F192" t="str">
            <v>8018111002</v>
          </cell>
          <cell r="G192" t="str">
            <v>天线插</v>
          </cell>
          <cell r="H192">
            <v>96</v>
          </cell>
          <cell r="I192">
            <v>0.70940000000000003</v>
          </cell>
          <cell r="J192">
            <v>68.099999999999994</v>
          </cell>
          <cell r="K192">
            <v>11.58</v>
          </cell>
          <cell r="L192">
            <v>79.680000000000007</v>
          </cell>
          <cell r="M192" t="e">
            <v>#N/A</v>
          </cell>
          <cell r="N192">
            <v>75.63</v>
          </cell>
          <cell r="O192">
            <v>-7.53</v>
          </cell>
          <cell r="P192">
            <v>-11.06</v>
          </cell>
          <cell r="Q192">
            <v>42740</v>
          </cell>
          <cell r="R192">
            <v>23464</v>
          </cell>
        </row>
        <row r="193">
          <cell r="A193" t="str">
            <v>销售部</v>
          </cell>
          <cell r="B193" t="str">
            <v>宏景电子（芜湖）有限公司</v>
          </cell>
          <cell r="C193" t="str">
            <v>汪燕松</v>
          </cell>
          <cell r="D193" t="str">
            <v>2008-06-26</v>
          </cell>
          <cell r="E193" t="str">
            <v>电子元器件</v>
          </cell>
          <cell r="F193" t="str">
            <v>8018111006</v>
          </cell>
          <cell r="G193" t="str">
            <v>ISO插座</v>
          </cell>
          <cell r="H193">
            <v>1196</v>
          </cell>
          <cell r="I193">
            <v>2.2479</v>
          </cell>
          <cell r="J193">
            <v>2688.49</v>
          </cell>
          <cell r="K193">
            <v>457.04</v>
          </cell>
          <cell r="L193">
            <v>3145.53</v>
          </cell>
          <cell r="M193" t="e">
            <v>#N/A</v>
          </cell>
          <cell r="N193">
            <v>2688.49</v>
          </cell>
          <cell r="O193">
            <v>0</v>
          </cell>
          <cell r="P193">
            <v>0</v>
          </cell>
          <cell r="Q193">
            <v>43558</v>
          </cell>
          <cell r="R193">
            <v>23569</v>
          </cell>
        </row>
        <row r="194">
          <cell r="A194" t="str">
            <v>销售部</v>
          </cell>
          <cell r="B194" t="str">
            <v>宏景电子（芜湖）有限公司</v>
          </cell>
          <cell r="C194" t="str">
            <v>汪燕松</v>
          </cell>
          <cell r="D194" t="str">
            <v>2008-06-26</v>
          </cell>
          <cell r="E194" t="str">
            <v>电子元器件</v>
          </cell>
          <cell r="F194" t="str">
            <v>8018111007</v>
          </cell>
          <cell r="G194" t="str">
            <v>迷你USB插座</v>
          </cell>
          <cell r="H194">
            <v>42</v>
          </cell>
          <cell r="I194">
            <v>0.56399999999999995</v>
          </cell>
          <cell r="J194">
            <v>23.69</v>
          </cell>
          <cell r="K194">
            <v>4.03</v>
          </cell>
          <cell r="L194">
            <v>27.72</v>
          </cell>
          <cell r="M194" t="e">
            <v>#N/A</v>
          </cell>
          <cell r="N194">
            <v>23.69</v>
          </cell>
          <cell r="O194">
            <v>0</v>
          </cell>
          <cell r="P194">
            <v>0</v>
          </cell>
          <cell r="Q194">
            <v>43572</v>
          </cell>
          <cell r="R194">
            <v>23576</v>
          </cell>
        </row>
        <row r="195">
          <cell r="A195" t="str">
            <v>销售部</v>
          </cell>
          <cell r="B195" t="str">
            <v>宏景电子（芜湖）有限公司</v>
          </cell>
          <cell r="C195" t="str">
            <v>汪燕松</v>
          </cell>
          <cell r="D195" t="str">
            <v>2008-06-26</v>
          </cell>
          <cell r="E195" t="str">
            <v>电子元器件</v>
          </cell>
          <cell r="F195" t="str">
            <v>8018111018</v>
          </cell>
          <cell r="G195" t="str">
            <v>插座</v>
          </cell>
          <cell r="H195">
            <v>90</v>
          </cell>
          <cell r="I195">
            <v>5.4553000000000003</v>
          </cell>
          <cell r="J195">
            <v>490.98</v>
          </cell>
          <cell r="K195">
            <v>83.46</v>
          </cell>
          <cell r="L195">
            <v>574.44000000000005</v>
          </cell>
          <cell r="M195" t="e">
            <v>#N/A</v>
          </cell>
          <cell r="N195">
            <v>489.24</v>
          </cell>
          <cell r="O195">
            <v>1.74</v>
          </cell>
          <cell r="P195">
            <v>0.35</v>
          </cell>
          <cell r="Q195">
            <v>90102</v>
          </cell>
          <cell r="R195">
            <v>46895</v>
          </cell>
        </row>
        <row r="196">
          <cell r="A196" t="str">
            <v>销售部</v>
          </cell>
          <cell r="B196" t="str">
            <v>宏景电子（芜湖）有限公司</v>
          </cell>
          <cell r="C196" t="str">
            <v>汪燕松</v>
          </cell>
          <cell r="D196" t="str">
            <v>2008-06-26</v>
          </cell>
          <cell r="E196" t="str">
            <v>电子元器件</v>
          </cell>
          <cell r="F196" t="str">
            <v>8018211001</v>
          </cell>
          <cell r="G196" t="str">
            <v>FFC贴片插座</v>
          </cell>
          <cell r="H196">
            <v>1608</v>
          </cell>
          <cell r="I196">
            <v>0.4017</v>
          </cell>
          <cell r="J196">
            <v>645.92999999999995</v>
          </cell>
          <cell r="K196">
            <v>109.81</v>
          </cell>
          <cell r="L196">
            <v>755.74</v>
          </cell>
          <cell r="M196" t="e">
            <v>#N/A</v>
          </cell>
          <cell r="N196">
            <v>649.95000000000005</v>
          </cell>
          <cell r="O196">
            <v>-4.0199999999999996</v>
          </cell>
          <cell r="P196">
            <v>-0.62</v>
          </cell>
          <cell r="Q196">
            <v>43446</v>
          </cell>
          <cell r="R196">
            <v>23513</v>
          </cell>
        </row>
        <row r="197">
          <cell r="A197" t="str">
            <v>销售部</v>
          </cell>
          <cell r="B197" t="str">
            <v>宏景电子（芜湖）有限公司</v>
          </cell>
          <cell r="C197" t="str">
            <v>汪燕松</v>
          </cell>
          <cell r="D197" t="str">
            <v>2008-06-26</v>
          </cell>
          <cell r="E197" t="str">
            <v>电子元器件</v>
          </cell>
          <cell r="F197" t="str">
            <v>8018211002</v>
          </cell>
          <cell r="G197" t="str">
            <v>贴片插座</v>
          </cell>
          <cell r="H197">
            <v>1196</v>
          </cell>
          <cell r="I197">
            <v>0.34189999999999998</v>
          </cell>
          <cell r="J197">
            <v>408.91</v>
          </cell>
          <cell r="K197">
            <v>69.510000000000005</v>
          </cell>
          <cell r="L197">
            <v>478.42</v>
          </cell>
          <cell r="M197" t="e">
            <v>#N/A</v>
          </cell>
          <cell r="N197">
            <v>409.63</v>
          </cell>
          <cell r="O197">
            <v>-0.72</v>
          </cell>
          <cell r="P197">
            <v>-0.18</v>
          </cell>
          <cell r="Q197">
            <v>43502</v>
          </cell>
          <cell r="R197">
            <v>23541</v>
          </cell>
        </row>
        <row r="198">
          <cell r="A198" t="str">
            <v>销售部</v>
          </cell>
          <cell r="B198" t="str">
            <v>宏景电子（芜湖）有限公司</v>
          </cell>
          <cell r="C198" t="str">
            <v>汪燕松</v>
          </cell>
          <cell r="D198" t="str">
            <v>2008-06-26</v>
          </cell>
          <cell r="E198" t="str">
            <v>电子元器件</v>
          </cell>
          <cell r="F198" t="str">
            <v>8018211003</v>
          </cell>
          <cell r="G198" t="str">
            <v>双声道贴片耳机插座</v>
          </cell>
          <cell r="H198">
            <v>857</v>
          </cell>
          <cell r="I198">
            <v>0.94020000000000004</v>
          </cell>
          <cell r="J198">
            <v>805.75</v>
          </cell>
          <cell r="K198">
            <v>136.97999999999999</v>
          </cell>
          <cell r="L198">
            <v>942.73</v>
          </cell>
          <cell r="M198" t="e">
            <v>#N/A</v>
          </cell>
          <cell r="N198">
            <v>812.35</v>
          </cell>
          <cell r="O198">
            <v>-6.6</v>
          </cell>
          <cell r="P198">
            <v>-0.82</v>
          </cell>
          <cell r="Q198">
            <v>43410</v>
          </cell>
          <cell r="R198">
            <v>23495</v>
          </cell>
        </row>
        <row r="199">
          <cell r="A199" t="str">
            <v>销售部</v>
          </cell>
          <cell r="B199" t="str">
            <v>宏景电子（芜湖）有限公司</v>
          </cell>
          <cell r="C199" t="str">
            <v>汪燕松</v>
          </cell>
          <cell r="D199" t="str">
            <v>2008-06-26</v>
          </cell>
          <cell r="E199" t="str">
            <v>电子元器件</v>
          </cell>
          <cell r="F199" t="str">
            <v>8018211004</v>
          </cell>
          <cell r="G199" t="str">
            <v>SD卡插座</v>
          </cell>
          <cell r="H199">
            <v>857</v>
          </cell>
          <cell r="I199">
            <v>3.8462000000000001</v>
          </cell>
          <cell r="J199">
            <v>3296.19</v>
          </cell>
          <cell r="K199">
            <v>560.35</v>
          </cell>
          <cell r="L199">
            <v>3856.54</v>
          </cell>
          <cell r="M199" t="e">
            <v>#N/A</v>
          </cell>
          <cell r="N199">
            <v>3296.54</v>
          </cell>
          <cell r="O199">
            <v>-0.35</v>
          </cell>
          <cell r="P199">
            <v>-0.01</v>
          </cell>
          <cell r="Q199">
            <v>43516</v>
          </cell>
          <cell r="R199">
            <v>23548</v>
          </cell>
        </row>
        <row r="200">
          <cell r="A200" t="str">
            <v>销售部</v>
          </cell>
          <cell r="B200" t="str">
            <v>宏景电子（芜湖）有限公司</v>
          </cell>
          <cell r="C200" t="str">
            <v>汪燕松</v>
          </cell>
          <cell r="D200" t="str">
            <v>2008-06-26</v>
          </cell>
          <cell r="E200" t="str">
            <v>电子元器件</v>
          </cell>
          <cell r="F200" t="str">
            <v>8018211006</v>
          </cell>
          <cell r="G200" t="str">
            <v>USB插座</v>
          </cell>
          <cell r="H200">
            <v>857</v>
          </cell>
          <cell r="I200">
            <v>0.30769999999999997</v>
          </cell>
          <cell r="J200">
            <v>263.7</v>
          </cell>
          <cell r="K200">
            <v>44.83</v>
          </cell>
          <cell r="L200">
            <v>308.52999999999997</v>
          </cell>
          <cell r="M200" t="e">
            <v>#N/A</v>
          </cell>
          <cell r="N200">
            <v>294.47000000000003</v>
          </cell>
          <cell r="O200">
            <v>-30.77</v>
          </cell>
          <cell r="P200">
            <v>-11.67</v>
          </cell>
          <cell r="Q200">
            <v>43372</v>
          </cell>
          <cell r="R200">
            <v>23476</v>
          </cell>
        </row>
        <row r="201">
          <cell r="A201" t="str">
            <v>销售部</v>
          </cell>
          <cell r="B201" t="str">
            <v>宏景电子（芜湖）有限公司</v>
          </cell>
          <cell r="C201" t="str">
            <v>汪燕松</v>
          </cell>
          <cell r="D201" t="str">
            <v>2008-06-26</v>
          </cell>
          <cell r="E201" t="str">
            <v>电子元器件</v>
          </cell>
          <cell r="F201" t="str">
            <v>8018211007</v>
          </cell>
          <cell r="G201" t="str">
            <v>3800机芯排插座</v>
          </cell>
          <cell r="H201">
            <v>1196</v>
          </cell>
          <cell r="I201">
            <v>0.49569999999999997</v>
          </cell>
          <cell r="J201">
            <v>592.86</v>
          </cell>
          <cell r="K201">
            <v>100.79</v>
          </cell>
          <cell r="L201">
            <v>693.65</v>
          </cell>
          <cell r="M201" t="e">
            <v>#N/A</v>
          </cell>
          <cell r="N201">
            <v>962.18</v>
          </cell>
          <cell r="O201">
            <v>-369.32</v>
          </cell>
          <cell r="P201">
            <v>-62.29</v>
          </cell>
          <cell r="Q201">
            <v>42726</v>
          </cell>
          <cell r="R201">
            <v>23457</v>
          </cell>
        </row>
        <row r="202">
          <cell r="A202" t="str">
            <v>销售部</v>
          </cell>
          <cell r="B202" t="str">
            <v>宏景电子（芜湖）有限公司</v>
          </cell>
          <cell r="C202" t="str">
            <v>汪燕松</v>
          </cell>
          <cell r="D202" t="str">
            <v>2008-06-26</v>
          </cell>
          <cell r="E202" t="str">
            <v>电子元器件</v>
          </cell>
          <cell r="F202" t="str">
            <v>8018211008</v>
          </cell>
          <cell r="G202" t="str">
            <v>2.0-3P磁头线卧式插座</v>
          </cell>
          <cell r="H202">
            <v>1196</v>
          </cell>
          <cell r="I202">
            <v>3.7600000000000001E-2</v>
          </cell>
          <cell r="J202">
            <v>44.97</v>
          </cell>
          <cell r="K202">
            <v>7.64</v>
          </cell>
          <cell r="L202">
            <v>52.61</v>
          </cell>
          <cell r="M202" t="e">
            <v>#N/A</v>
          </cell>
          <cell r="N202">
            <v>68.17</v>
          </cell>
          <cell r="O202">
            <v>-23.2</v>
          </cell>
          <cell r="P202">
            <v>-51.59</v>
          </cell>
          <cell r="Q202">
            <v>43374</v>
          </cell>
          <cell r="R202">
            <v>23477</v>
          </cell>
        </row>
        <row r="203">
          <cell r="A203" t="str">
            <v>销售部</v>
          </cell>
          <cell r="B203" t="str">
            <v>宏景电子（芜湖）有限公司</v>
          </cell>
          <cell r="C203" t="str">
            <v>汪燕松</v>
          </cell>
          <cell r="D203" t="str">
            <v>2008-06-26</v>
          </cell>
          <cell r="E203" t="str">
            <v>电子元器件</v>
          </cell>
          <cell r="F203" t="str">
            <v>8018211013</v>
          </cell>
          <cell r="G203" t="str">
            <v>FPC贴片插座</v>
          </cell>
          <cell r="H203">
            <v>339</v>
          </cell>
          <cell r="I203">
            <v>0.61539999999999995</v>
          </cell>
          <cell r="J203">
            <v>208.62</v>
          </cell>
          <cell r="K203">
            <v>35.47</v>
          </cell>
          <cell r="L203">
            <v>244.09</v>
          </cell>
          <cell r="M203" t="e">
            <v>#N/A</v>
          </cell>
          <cell r="N203">
            <v>207.33</v>
          </cell>
          <cell r="O203">
            <v>1.29</v>
          </cell>
          <cell r="P203">
            <v>0.62</v>
          </cell>
          <cell r="Q203">
            <v>44200</v>
          </cell>
          <cell r="R203">
            <v>23629</v>
          </cell>
        </row>
        <row r="204">
          <cell r="A204" t="str">
            <v>销售部</v>
          </cell>
          <cell r="B204" t="str">
            <v>宏景电子（芜湖）有限公司</v>
          </cell>
          <cell r="C204" t="str">
            <v>汪燕松</v>
          </cell>
          <cell r="D204" t="str">
            <v>2008-06-26</v>
          </cell>
          <cell r="E204" t="str">
            <v>电子元器件</v>
          </cell>
          <cell r="F204" t="str">
            <v>8020100001</v>
          </cell>
          <cell r="G204" t="str">
            <v>E11型旋转式编码器</v>
          </cell>
          <cell r="H204">
            <v>412</v>
          </cell>
          <cell r="I204">
            <v>2.2906</v>
          </cell>
          <cell r="J204">
            <v>943.73</v>
          </cell>
          <cell r="K204">
            <v>160.43</v>
          </cell>
          <cell r="L204">
            <v>1104.1600000000001</v>
          </cell>
          <cell r="M204" t="e">
            <v>#N/A</v>
          </cell>
          <cell r="N204">
            <v>946.61</v>
          </cell>
          <cell r="O204">
            <v>-2.88</v>
          </cell>
          <cell r="P204">
            <v>-0.31</v>
          </cell>
          <cell r="Q204">
            <v>43414</v>
          </cell>
          <cell r="R204">
            <v>23497</v>
          </cell>
        </row>
        <row r="205">
          <cell r="A205" t="str">
            <v>销售部</v>
          </cell>
          <cell r="B205" t="str">
            <v>宏景电子（芜湖）有限公司</v>
          </cell>
          <cell r="C205" t="str">
            <v>汪燕松</v>
          </cell>
          <cell r="D205" t="str">
            <v>2008-06-26</v>
          </cell>
          <cell r="E205" t="str">
            <v>电子元器件</v>
          </cell>
          <cell r="F205" t="str">
            <v>8101213095</v>
          </cell>
          <cell r="G205" t="str">
            <v>电阻</v>
          </cell>
          <cell r="H205">
            <v>9311180</v>
          </cell>
          <cell r="I205">
            <v>1.4E-2</v>
          </cell>
          <cell r="J205">
            <v>130216.89</v>
          </cell>
          <cell r="K205">
            <v>22136.94</v>
          </cell>
          <cell r="L205">
            <v>152353.82999999999</v>
          </cell>
          <cell r="M205" t="e">
            <v>#N/A</v>
          </cell>
          <cell r="N205">
            <v>129589.53</v>
          </cell>
          <cell r="O205">
            <v>627.36</v>
          </cell>
          <cell r="P205">
            <v>0.48</v>
          </cell>
          <cell r="Q205">
            <v>13394844</v>
          </cell>
          <cell r="R205">
            <v>7009742</v>
          </cell>
        </row>
        <row r="206">
          <cell r="A206" t="str">
            <v>销售部</v>
          </cell>
          <cell r="B206" t="str">
            <v>宏景电子（芜湖）有限公司</v>
          </cell>
          <cell r="C206" t="str">
            <v>汪燕松</v>
          </cell>
          <cell r="D206" t="str">
            <v>2008-06-26</v>
          </cell>
          <cell r="E206" t="str">
            <v>加密芯片</v>
          </cell>
          <cell r="F206" t="str">
            <v>8104219008</v>
          </cell>
          <cell r="G206" t="str">
            <v>集成电路</v>
          </cell>
          <cell r="H206">
            <v>577162</v>
          </cell>
          <cell r="I206">
            <v>3.9478</v>
          </cell>
          <cell r="J206">
            <v>2278510.1</v>
          </cell>
          <cell r="K206">
            <v>387346.66</v>
          </cell>
          <cell r="L206">
            <v>2665856.7599999998</v>
          </cell>
          <cell r="M206" t="e">
            <v>#N/A</v>
          </cell>
          <cell r="N206">
            <v>2300946.2400000002</v>
          </cell>
          <cell r="O206">
            <v>-22436.14</v>
          </cell>
          <cell r="P206">
            <v>-0.98</v>
          </cell>
          <cell r="Q206">
            <v>5981452</v>
          </cell>
          <cell r="R206">
            <v>3128261</v>
          </cell>
        </row>
        <row r="207">
          <cell r="A207" t="str">
            <v>销售部</v>
          </cell>
          <cell r="B207" t="str">
            <v>宏景电子（芜湖）有限公司</v>
          </cell>
          <cell r="C207" t="str">
            <v>汪燕松</v>
          </cell>
          <cell r="D207" t="str">
            <v>2008-06-26</v>
          </cell>
          <cell r="E207" t="str">
            <v>电子元器件</v>
          </cell>
          <cell r="F207" t="str">
            <v>80041019001</v>
          </cell>
          <cell r="G207" t="str">
            <v>IC-E.VOL</v>
          </cell>
          <cell r="H207">
            <v>1196</v>
          </cell>
          <cell r="I207">
            <v>2.2799999999999998</v>
          </cell>
          <cell r="J207">
            <v>2726.88</v>
          </cell>
          <cell r="K207">
            <v>463.57</v>
          </cell>
          <cell r="L207">
            <v>3190.45</v>
          </cell>
          <cell r="M207" t="e">
            <v>#N/A</v>
          </cell>
          <cell r="N207">
            <v>2954.24</v>
          </cell>
          <cell r="O207">
            <v>-227.36</v>
          </cell>
          <cell r="P207">
            <v>-8.34</v>
          </cell>
          <cell r="Q207">
            <v>42728</v>
          </cell>
          <cell r="R207">
            <v>23458</v>
          </cell>
        </row>
        <row r="208">
          <cell r="A208" t="str">
            <v>销售部</v>
          </cell>
          <cell r="B208" t="str">
            <v>芜湖华泰仪表厂</v>
          </cell>
          <cell r="D208" t="str">
            <v>2008-06-26</v>
          </cell>
          <cell r="E208" t="str">
            <v>华泰</v>
          </cell>
          <cell r="F208" t="str">
            <v>165A</v>
          </cell>
          <cell r="G208" t="str">
            <v>液晶显示屏</v>
          </cell>
          <cell r="H208">
            <v>5250</v>
          </cell>
          <cell r="I208">
            <v>17.079999999999998</v>
          </cell>
          <cell r="J208">
            <v>89670</v>
          </cell>
          <cell r="K208">
            <v>15243.9</v>
          </cell>
          <cell r="L208">
            <v>104913.9</v>
          </cell>
          <cell r="M208" t="e">
            <v>#N/A</v>
          </cell>
          <cell r="N208">
            <v>88846.28</v>
          </cell>
          <cell r="O208">
            <v>823.72</v>
          </cell>
          <cell r="P208">
            <v>0.92</v>
          </cell>
          <cell r="Q208">
            <v>47020</v>
          </cell>
          <cell r="R208">
            <v>24590</v>
          </cell>
        </row>
        <row r="209">
          <cell r="A209" t="str">
            <v>销售部</v>
          </cell>
          <cell r="B209" t="str">
            <v>宏景电子（芜湖）有限公司</v>
          </cell>
          <cell r="C209" t="str">
            <v>汪燕松</v>
          </cell>
          <cell r="D209" t="str">
            <v>2008-06-26</v>
          </cell>
          <cell r="E209" t="str">
            <v>电子元器件</v>
          </cell>
          <cell r="F209" t="str">
            <v>60010020/LCD</v>
          </cell>
          <cell r="G209" t="str">
            <v>线路板光板（LCD）</v>
          </cell>
          <cell r="H209">
            <v>1530</v>
          </cell>
          <cell r="I209">
            <v>4.1879999999999997</v>
          </cell>
          <cell r="J209">
            <v>6407.68</v>
          </cell>
          <cell r="K209">
            <v>1089.31</v>
          </cell>
          <cell r="L209">
            <v>7496.99</v>
          </cell>
          <cell r="M209" t="e">
            <v>#N/A</v>
          </cell>
          <cell r="N209">
            <v>6381.78</v>
          </cell>
          <cell r="O209">
            <v>25.9</v>
          </cell>
          <cell r="P209">
            <v>0.4</v>
          </cell>
          <cell r="Q209">
            <v>88496</v>
          </cell>
          <cell r="R209">
            <v>45165</v>
          </cell>
        </row>
        <row r="210">
          <cell r="A210" t="str">
            <v>销售部</v>
          </cell>
          <cell r="B210" t="str">
            <v>宏景电子（芜湖）有限公司</v>
          </cell>
          <cell r="C210" t="str">
            <v>汪燕松</v>
          </cell>
          <cell r="D210" t="str">
            <v>2008-06-26</v>
          </cell>
          <cell r="E210" t="str">
            <v>生产辅材</v>
          </cell>
          <cell r="F210" t="str">
            <v>AS070021</v>
          </cell>
          <cell r="G210" t="str">
            <v>60mm同轴电缆线</v>
          </cell>
          <cell r="H210">
            <v>1100</v>
          </cell>
          <cell r="I210">
            <v>0.23080000000000001</v>
          </cell>
          <cell r="J210">
            <v>253.88</v>
          </cell>
          <cell r="K210">
            <v>43.16</v>
          </cell>
          <cell r="L210">
            <v>297.04000000000002</v>
          </cell>
          <cell r="M210" t="e">
            <v>#N/A</v>
          </cell>
          <cell r="N210">
            <v>253.11</v>
          </cell>
          <cell r="O210">
            <v>0.77</v>
          </cell>
          <cell r="P210">
            <v>0.3</v>
          </cell>
          <cell r="Q210">
            <v>44188</v>
          </cell>
          <cell r="R210">
            <v>23623</v>
          </cell>
        </row>
        <row r="211">
          <cell r="A211" t="str">
            <v>销售部</v>
          </cell>
          <cell r="B211" t="str">
            <v>宏景电子（芜湖）有限公司</v>
          </cell>
          <cell r="C211" t="str">
            <v>汪燕松</v>
          </cell>
          <cell r="D211" t="str">
            <v>2008-06-26</v>
          </cell>
          <cell r="E211" t="str">
            <v>生产辅材</v>
          </cell>
          <cell r="F211" t="str">
            <v>AS070026</v>
          </cell>
          <cell r="G211" t="str">
            <v>17P FFC/FPC连接器</v>
          </cell>
          <cell r="H211">
            <v>425</v>
          </cell>
          <cell r="I211">
            <v>0.47010000000000002</v>
          </cell>
          <cell r="J211">
            <v>199.79</v>
          </cell>
          <cell r="K211">
            <v>33.96</v>
          </cell>
          <cell r="L211">
            <v>233.75</v>
          </cell>
          <cell r="M211" t="e">
            <v>#N/A</v>
          </cell>
          <cell r="N211">
            <v>200.26</v>
          </cell>
          <cell r="O211">
            <v>-0.47</v>
          </cell>
          <cell r="P211">
            <v>-0.24</v>
          </cell>
          <cell r="Q211">
            <v>43484</v>
          </cell>
          <cell r="R211">
            <v>23532</v>
          </cell>
        </row>
        <row r="212">
          <cell r="A212" t="str">
            <v>销售部</v>
          </cell>
          <cell r="B212" t="str">
            <v>宏景电子（芜湖）有限公司</v>
          </cell>
          <cell r="C212" t="str">
            <v>汪燕松</v>
          </cell>
          <cell r="D212" t="str">
            <v>2008-06-26</v>
          </cell>
          <cell r="E212" t="str">
            <v>生产辅材</v>
          </cell>
          <cell r="F212" t="str">
            <v>AS070027</v>
          </cell>
          <cell r="G212" t="str">
            <v>4P 条形连接器</v>
          </cell>
          <cell r="H212">
            <v>425</v>
          </cell>
          <cell r="I212">
            <v>3.85E-2</v>
          </cell>
          <cell r="J212">
            <v>16.36</v>
          </cell>
          <cell r="K212">
            <v>2.78</v>
          </cell>
          <cell r="L212">
            <v>19.14</v>
          </cell>
          <cell r="M212" t="e">
            <v>#N/A</v>
          </cell>
          <cell r="N212">
            <v>16.28</v>
          </cell>
          <cell r="O212">
            <v>0.08</v>
          </cell>
          <cell r="P212">
            <v>0.49</v>
          </cell>
          <cell r="Q212">
            <v>43618</v>
          </cell>
          <cell r="R212">
            <v>23599</v>
          </cell>
        </row>
        <row r="213">
          <cell r="A213" t="str">
            <v>销售部</v>
          </cell>
          <cell r="B213" t="str">
            <v>宏景电子（芜湖）有限公司</v>
          </cell>
          <cell r="C213" t="str">
            <v>汪燕松</v>
          </cell>
          <cell r="D213" t="str">
            <v>2008-06-26</v>
          </cell>
          <cell r="E213" t="str">
            <v>生产辅材</v>
          </cell>
          <cell r="F213" t="str">
            <v>AS070028</v>
          </cell>
          <cell r="G213" t="str">
            <v>彩线</v>
          </cell>
          <cell r="H213">
            <v>425</v>
          </cell>
          <cell r="I213">
            <v>9.4E-2</v>
          </cell>
          <cell r="J213">
            <v>39.950000000000003</v>
          </cell>
          <cell r="K213">
            <v>6.79</v>
          </cell>
          <cell r="L213">
            <v>46.74</v>
          </cell>
          <cell r="M213" t="e">
            <v>#N/A</v>
          </cell>
          <cell r="N213">
            <v>39.86</v>
          </cell>
          <cell r="O213">
            <v>0.09</v>
          </cell>
          <cell r="P213">
            <v>0.23</v>
          </cell>
          <cell r="Q213">
            <v>44176</v>
          </cell>
          <cell r="R213">
            <v>23617</v>
          </cell>
        </row>
        <row r="214">
          <cell r="A214" t="str">
            <v>销售部</v>
          </cell>
          <cell r="B214" t="str">
            <v>宏景电子（芜湖）有限公司</v>
          </cell>
          <cell r="C214" t="str">
            <v>汪燕松</v>
          </cell>
          <cell r="D214" t="str">
            <v>2008-06-26</v>
          </cell>
          <cell r="E214" t="str">
            <v>生产辅材</v>
          </cell>
          <cell r="F214" t="str">
            <v>AS070029</v>
          </cell>
          <cell r="G214" t="str">
            <v>FFC 21P扁平电缆 C1.25</v>
          </cell>
          <cell r="H214">
            <v>425</v>
          </cell>
          <cell r="I214">
            <v>0.75209999999999999</v>
          </cell>
          <cell r="J214">
            <v>319.64</v>
          </cell>
          <cell r="K214">
            <v>54.34</v>
          </cell>
          <cell r="L214">
            <v>373.98</v>
          </cell>
          <cell r="M214" t="e">
            <v>#N/A</v>
          </cell>
          <cell r="N214">
            <v>320.14999999999998</v>
          </cell>
          <cell r="O214">
            <v>-0.51</v>
          </cell>
          <cell r="P214">
            <v>-0.16</v>
          </cell>
          <cell r="Q214">
            <v>43478</v>
          </cell>
          <cell r="R214">
            <v>23529</v>
          </cell>
        </row>
        <row r="215">
          <cell r="A215" t="str">
            <v>销售部</v>
          </cell>
          <cell r="B215" t="str">
            <v>宏景电子（芜湖）有限公司</v>
          </cell>
          <cell r="C215" t="str">
            <v>汪燕松</v>
          </cell>
          <cell r="D215" t="str">
            <v>2008-06-26</v>
          </cell>
          <cell r="E215" t="str">
            <v>生产辅材</v>
          </cell>
          <cell r="F215" t="str">
            <v>AS070033</v>
          </cell>
          <cell r="G215" t="str">
            <v>7PFFC 排线</v>
          </cell>
          <cell r="H215">
            <v>425</v>
          </cell>
          <cell r="I215">
            <v>0.76919999999999999</v>
          </cell>
          <cell r="J215">
            <v>326.91000000000003</v>
          </cell>
          <cell r="K215">
            <v>55.57</v>
          </cell>
          <cell r="L215">
            <v>382.48</v>
          </cell>
          <cell r="M215" t="e">
            <v>#N/A</v>
          </cell>
          <cell r="N215">
            <v>327.42</v>
          </cell>
          <cell r="O215">
            <v>-0.51</v>
          </cell>
          <cell r="P215">
            <v>-0.16</v>
          </cell>
          <cell r="Q215">
            <v>43480</v>
          </cell>
          <cell r="R215">
            <v>23530</v>
          </cell>
        </row>
        <row r="216">
          <cell r="A216" t="str">
            <v>销售部</v>
          </cell>
          <cell r="B216" t="str">
            <v>宏景电子（芜湖）有限公司</v>
          </cell>
          <cell r="C216" t="str">
            <v>汪燕松</v>
          </cell>
          <cell r="D216" t="str">
            <v>2008-06-26</v>
          </cell>
          <cell r="E216" t="str">
            <v>生产辅材</v>
          </cell>
          <cell r="F216" t="str">
            <v>AS070037</v>
          </cell>
          <cell r="G216" t="str">
            <v>2.0-3P磁头线</v>
          </cell>
          <cell r="H216">
            <v>425</v>
          </cell>
          <cell r="I216">
            <v>0.29909999999999998</v>
          </cell>
          <cell r="J216">
            <v>127.12</v>
          </cell>
          <cell r="K216">
            <v>21.61</v>
          </cell>
          <cell r="L216">
            <v>148.72999999999999</v>
          </cell>
          <cell r="M216" t="e">
            <v>#N/A</v>
          </cell>
          <cell r="N216">
            <v>129.88</v>
          </cell>
          <cell r="O216">
            <v>-2.76</v>
          </cell>
          <cell r="P216">
            <v>-2.17</v>
          </cell>
          <cell r="Q216">
            <v>43402</v>
          </cell>
          <cell r="R216">
            <v>23491</v>
          </cell>
        </row>
        <row r="217">
          <cell r="A217" t="str">
            <v>销售部</v>
          </cell>
          <cell r="B217" t="str">
            <v>宏景电子（芜湖）有限公司</v>
          </cell>
          <cell r="C217" t="str">
            <v>汪燕松</v>
          </cell>
          <cell r="D217" t="str">
            <v>2008-06-26</v>
          </cell>
          <cell r="E217" t="str">
            <v>生产辅材</v>
          </cell>
          <cell r="F217" t="str">
            <v>AS070056</v>
          </cell>
          <cell r="G217" t="str">
            <v>绿灯帽</v>
          </cell>
          <cell r="H217">
            <v>42</v>
          </cell>
          <cell r="I217">
            <v>0.03</v>
          </cell>
          <cell r="J217">
            <v>1.26</v>
          </cell>
          <cell r="K217">
            <v>0.21</v>
          </cell>
          <cell r="L217">
            <v>1.47</v>
          </cell>
          <cell r="M217" t="e">
            <v>#N/A</v>
          </cell>
          <cell r="N217">
            <v>1.25</v>
          </cell>
          <cell r="O217">
            <v>0.01</v>
          </cell>
          <cell r="P217">
            <v>0.79</v>
          </cell>
          <cell r="Q217">
            <v>44160</v>
          </cell>
          <cell r="R217">
            <v>23609</v>
          </cell>
        </row>
        <row r="218">
          <cell r="A218" t="str">
            <v>合   计</v>
          </cell>
          <cell r="H218">
            <v>18728049</v>
          </cell>
          <cell r="I218">
            <v>1.1123000000000001</v>
          </cell>
          <cell r="J218">
            <v>20830631.59</v>
          </cell>
          <cell r="K218">
            <v>3541207.36</v>
          </cell>
          <cell r="L218">
            <v>24371838.949999999</v>
          </cell>
          <cell r="M218">
            <v>0</v>
          </cell>
          <cell r="N218">
            <v>18320893.16</v>
          </cell>
          <cell r="O218">
            <v>2509738.4300000002</v>
          </cell>
          <cell r="P218">
            <v>12.05</v>
          </cell>
          <cell r="Q218">
            <v>55081606</v>
          </cell>
          <cell r="R218">
            <v>28862598</v>
          </cell>
        </row>
        <row r="226">
          <cell r="J226">
            <v>20830.631590000001</v>
          </cell>
        </row>
        <row r="229">
          <cell r="J229">
            <v>0</v>
          </cell>
        </row>
        <row r="232">
          <cell r="J232">
            <v>-1812.5</v>
          </cell>
        </row>
      </sheetData>
      <sheetData sheetId="69" refreshError="1">
        <row r="1">
          <cell r="A1" t="str">
            <v>会计年度</v>
          </cell>
          <cell r="B1" t="str">
            <v>会计期间</v>
          </cell>
          <cell r="C1" t="str">
            <v>科目编码</v>
          </cell>
          <cell r="D1" t="str">
            <v>科目名称</v>
          </cell>
          <cell r="E1" t="str">
            <v>外币名称</v>
          </cell>
          <cell r="F1" t="str">
            <v>期初借方</v>
          </cell>
          <cell r="G1" t="str">
            <v>期初贷方</v>
          </cell>
          <cell r="H1" t="str">
            <v>本期发生借方</v>
          </cell>
          <cell r="I1" t="str">
            <v>本期发生贷方</v>
          </cell>
          <cell r="J1" t="str">
            <v>期末借方</v>
          </cell>
          <cell r="K1" t="str">
            <v>期末贷方</v>
          </cell>
        </row>
        <row r="2">
          <cell r="A2" t="str">
            <v>2008</v>
          </cell>
          <cell r="B2" t="str">
            <v>月份：2008.06-2008.06</v>
          </cell>
          <cell r="C2" t="str">
            <v>1001</v>
          </cell>
          <cell r="D2" t="str">
            <v>库存现金</v>
          </cell>
          <cell r="F2">
            <v>3107.66</v>
          </cell>
          <cell r="G2">
            <v>0</v>
          </cell>
          <cell r="H2">
            <v>208190</v>
          </cell>
          <cell r="I2">
            <v>205674.35</v>
          </cell>
          <cell r="J2">
            <v>5623.31</v>
          </cell>
          <cell r="K2">
            <v>0</v>
          </cell>
        </row>
        <row r="3">
          <cell r="A3" t="str">
            <v>2008</v>
          </cell>
          <cell r="B3" t="str">
            <v>月份：2008.06-2008.06</v>
          </cell>
          <cell r="C3" t="str">
            <v>100101</v>
          </cell>
          <cell r="D3" t="str">
            <v xml:space="preserve">  人民币</v>
          </cell>
          <cell r="F3">
            <v>3102.52</v>
          </cell>
          <cell r="G3">
            <v>0</v>
          </cell>
          <cell r="H3">
            <v>208190</v>
          </cell>
          <cell r="I3">
            <v>205669.21</v>
          </cell>
          <cell r="J3">
            <v>5623.31</v>
          </cell>
          <cell r="K3">
            <v>0</v>
          </cell>
        </row>
        <row r="4">
          <cell r="A4" t="str">
            <v>2008</v>
          </cell>
          <cell r="B4" t="str">
            <v>月份：2008.06-2008.06</v>
          </cell>
          <cell r="C4" t="str">
            <v>100102</v>
          </cell>
          <cell r="D4" t="str">
            <v xml:space="preserve">  其他币种</v>
          </cell>
          <cell r="F4">
            <v>5.14</v>
          </cell>
          <cell r="G4">
            <v>0</v>
          </cell>
          <cell r="H4">
            <v>0</v>
          </cell>
          <cell r="I4">
            <v>5.14</v>
          </cell>
          <cell r="J4">
            <v>0</v>
          </cell>
          <cell r="K4">
            <v>0</v>
          </cell>
        </row>
        <row r="5">
          <cell r="A5" t="str">
            <v>2008</v>
          </cell>
          <cell r="B5" t="str">
            <v>月份：2008.06-2008.06</v>
          </cell>
          <cell r="C5" t="str">
            <v>10010202</v>
          </cell>
          <cell r="D5" t="str">
            <v xml:space="preserve">    港元</v>
          </cell>
          <cell r="E5" t="str">
            <v>港币</v>
          </cell>
          <cell r="F5">
            <v>5.14</v>
          </cell>
          <cell r="G5">
            <v>0</v>
          </cell>
          <cell r="H5">
            <v>0</v>
          </cell>
          <cell r="I5">
            <v>5.14</v>
          </cell>
          <cell r="J5">
            <v>0</v>
          </cell>
          <cell r="K5">
            <v>0</v>
          </cell>
        </row>
        <row r="6">
          <cell r="A6" t="str">
            <v>2008</v>
          </cell>
          <cell r="B6" t="str">
            <v>月份：2008.06-2008.06</v>
          </cell>
          <cell r="C6" t="str">
            <v>1002</v>
          </cell>
          <cell r="D6" t="str">
            <v>银行存款</v>
          </cell>
          <cell r="F6">
            <v>7269530.2199999997</v>
          </cell>
          <cell r="G6">
            <v>0</v>
          </cell>
          <cell r="H6">
            <v>39616434.600000001</v>
          </cell>
          <cell r="I6">
            <v>35568187.240000002</v>
          </cell>
          <cell r="J6">
            <v>11317777.58</v>
          </cell>
          <cell r="K6">
            <v>0</v>
          </cell>
        </row>
        <row r="7">
          <cell r="A7" t="str">
            <v>2008</v>
          </cell>
          <cell r="B7" t="str">
            <v>月份：2008.06-2008.06</v>
          </cell>
          <cell r="C7" t="str">
            <v>100201</v>
          </cell>
          <cell r="D7" t="str">
            <v xml:space="preserve">  动用银行</v>
          </cell>
          <cell r="F7">
            <v>3514188.8</v>
          </cell>
          <cell r="G7">
            <v>0</v>
          </cell>
          <cell r="H7">
            <v>39350634.600000001</v>
          </cell>
          <cell r="I7">
            <v>33675042.409999996</v>
          </cell>
          <cell r="J7">
            <v>9189780.9900000002</v>
          </cell>
          <cell r="K7">
            <v>0</v>
          </cell>
        </row>
        <row r="8">
          <cell r="A8" t="str">
            <v>2008</v>
          </cell>
          <cell r="B8" t="str">
            <v>月份：2008.06-2008.06</v>
          </cell>
          <cell r="C8" t="str">
            <v>10020101</v>
          </cell>
          <cell r="D8" t="str">
            <v xml:space="preserve">    动用银行人民币</v>
          </cell>
          <cell r="F8">
            <v>3513882.88</v>
          </cell>
          <cell r="G8">
            <v>0</v>
          </cell>
          <cell r="H8">
            <v>36298928.719999999</v>
          </cell>
          <cell r="I8">
            <v>30623336.530000001</v>
          </cell>
          <cell r="J8">
            <v>9189475.0700000003</v>
          </cell>
          <cell r="K8">
            <v>0</v>
          </cell>
        </row>
        <row r="9">
          <cell r="A9" t="str">
            <v>2008</v>
          </cell>
          <cell r="B9" t="str">
            <v>月份：2008.06-2008.06</v>
          </cell>
          <cell r="C9" t="str">
            <v>1002010101</v>
          </cell>
          <cell r="D9" t="str">
            <v xml:space="preserve">      工商银行</v>
          </cell>
          <cell r="F9">
            <v>10737.43</v>
          </cell>
          <cell r="G9">
            <v>0</v>
          </cell>
          <cell r="H9">
            <v>15000</v>
          </cell>
          <cell r="I9">
            <v>11774.44</v>
          </cell>
          <cell r="J9">
            <v>13962.99</v>
          </cell>
          <cell r="K9">
            <v>0</v>
          </cell>
        </row>
        <row r="10">
          <cell r="A10" t="str">
            <v>2008</v>
          </cell>
          <cell r="B10" t="str">
            <v>月份：2008.06-2008.06</v>
          </cell>
          <cell r="C10" t="str">
            <v>100201010101</v>
          </cell>
          <cell r="D10" t="str">
            <v xml:space="preserve">        工行营业部-人民币户</v>
          </cell>
          <cell r="F10">
            <v>689.14</v>
          </cell>
          <cell r="G10">
            <v>0</v>
          </cell>
          <cell r="H10">
            <v>0</v>
          </cell>
          <cell r="I10">
            <v>0</v>
          </cell>
          <cell r="J10">
            <v>689.14</v>
          </cell>
          <cell r="K10">
            <v>0</v>
          </cell>
        </row>
        <row r="11">
          <cell r="A11" t="str">
            <v>2008</v>
          </cell>
          <cell r="B11" t="str">
            <v>月份：2008.06-2008.06</v>
          </cell>
          <cell r="C11" t="str">
            <v>100201010103</v>
          </cell>
          <cell r="D11" t="str">
            <v xml:space="preserve">        工行开发区支行-人民币户</v>
          </cell>
          <cell r="F11">
            <v>10048.290000000001</v>
          </cell>
          <cell r="G11">
            <v>0</v>
          </cell>
          <cell r="H11">
            <v>15000</v>
          </cell>
          <cell r="I11">
            <v>11774.44</v>
          </cell>
          <cell r="J11">
            <v>13273.85</v>
          </cell>
          <cell r="K11">
            <v>0</v>
          </cell>
        </row>
        <row r="12">
          <cell r="A12" t="str">
            <v>2008</v>
          </cell>
          <cell r="B12" t="str">
            <v>月份：2008.06-2008.06</v>
          </cell>
          <cell r="C12" t="str">
            <v>1002010106</v>
          </cell>
          <cell r="D12" t="str">
            <v xml:space="preserve">      交通银行</v>
          </cell>
          <cell r="F12">
            <v>2297854.89</v>
          </cell>
          <cell r="G12">
            <v>0</v>
          </cell>
          <cell r="H12">
            <v>22301597.719999999</v>
          </cell>
          <cell r="I12">
            <v>20347798.57</v>
          </cell>
          <cell r="J12">
            <v>4251654.04</v>
          </cell>
          <cell r="K12">
            <v>0</v>
          </cell>
        </row>
        <row r="13">
          <cell r="A13" t="str">
            <v>2008</v>
          </cell>
          <cell r="B13" t="str">
            <v>月份：2008.06-2008.06</v>
          </cell>
          <cell r="C13" t="str">
            <v>100201010601</v>
          </cell>
          <cell r="D13" t="str">
            <v xml:space="preserve">        交行开发区支行-人民币户</v>
          </cell>
          <cell r="F13">
            <v>2297854.89</v>
          </cell>
          <cell r="G13">
            <v>0</v>
          </cell>
          <cell r="H13">
            <v>21519493.73</v>
          </cell>
          <cell r="I13">
            <v>19565694.579999998</v>
          </cell>
          <cell r="J13">
            <v>4251654.04</v>
          </cell>
          <cell r="K13">
            <v>0</v>
          </cell>
        </row>
        <row r="14">
          <cell r="A14" t="str">
            <v>2008</v>
          </cell>
          <cell r="B14" t="str">
            <v>月份：2008.06-2008.06</v>
          </cell>
          <cell r="C14" t="str">
            <v>100201010603</v>
          </cell>
          <cell r="D14" t="str">
            <v xml:space="preserve">        交行开支工资户</v>
          </cell>
          <cell r="F14">
            <v>0</v>
          </cell>
          <cell r="G14">
            <v>0</v>
          </cell>
          <cell r="H14">
            <v>782103.99</v>
          </cell>
          <cell r="I14">
            <v>782103.99</v>
          </cell>
          <cell r="J14">
            <v>0</v>
          </cell>
          <cell r="K14">
            <v>0</v>
          </cell>
        </row>
        <row r="15">
          <cell r="A15" t="str">
            <v>2008</v>
          </cell>
          <cell r="B15" t="str">
            <v>月份：2008.06-2008.06</v>
          </cell>
          <cell r="C15" t="str">
            <v>1002010107</v>
          </cell>
          <cell r="D15" t="str">
            <v xml:space="preserve">      徽商银行</v>
          </cell>
          <cell r="F15">
            <v>1205290.56</v>
          </cell>
          <cell r="G15">
            <v>0</v>
          </cell>
          <cell r="H15">
            <v>13982331</v>
          </cell>
          <cell r="I15">
            <v>10263763.52</v>
          </cell>
          <cell r="J15">
            <v>4923858.04</v>
          </cell>
          <cell r="K15">
            <v>0</v>
          </cell>
        </row>
        <row r="16">
          <cell r="A16" t="str">
            <v>2008</v>
          </cell>
          <cell r="B16" t="str">
            <v>月份：2008.06-2008.06</v>
          </cell>
          <cell r="C16" t="str">
            <v>100201010701</v>
          </cell>
          <cell r="D16" t="str">
            <v xml:space="preserve">        商行营业部-人民币户</v>
          </cell>
          <cell r="F16">
            <v>15573.32</v>
          </cell>
          <cell r="G16">
            <v>0</v>
          </cell>
          <cell r="H16">
            <v>0</v>
          </cell>
          <cell r="I16">
            <v>-28.65</v>
          </cell>
          <cell r="J16">
            <v>15601.97</v>
          </cell>
          <cell r="K16">
            <v>0</v>
          </cell>
        </row>
        <row r="17">
          <cell r="A17" t="str">
            <v>2008</v>
          </cell>
          <cell r="B17" t="str">
            <v>月份：2008.06-2008.06</v>
          </cell>
          <cell r="C17" t="str">
            <v>100201010702</v>
          </cell>
          <cell r="D17" t="str">
            <v xml:space="preserve">        徽商银行芜湖天门山支行</v>
          </cell>
          <cell r="F17">
            <v>1189717.24</v>
          </cell>
          <cell r="G17">
            <v>0</v>
          </cell>
          <cell r="H17">
            <v>13982331</v>
          </cell>
          <cell r="I17">
            <v>10263792.17</v>
          </cell>
          <cell r="J17">
            <v>4908256.07</v>
          </cell>
          <cell r="K17">
            <v>0</v>
          </cell>
        </row>
        <row r="18">
          <cell r="A18" t="str">
            <v>2008</v>
          </cell>
          <cell r="B18" t="str">
            <v>月份：2008.06-2008.06</v>
          </cell>
          <cell r="C18" t="str">
            <v>10020102</v>
          </cell>
          <cell r="D18" t="str">
            <v xml:space="preserve">    动用银行-其他币种</v>
          </cell>
          <cell r="F18">
            <v>305.92</v>
          </cell>
          <cell r="G18">
            <v>0</v>
          </cell>
          <cell r="H18">
            <v>3051705.88</v>
          </cell>
          <cell r="I18">
            <v>3051705.88</v>
          </cell>
          <cell r="J18">
            <v>305.92</v>
          </cell>
          <cell r="K18">
            <v>0</v>
          </cell>
        </row>
        <row r="19">
          <cell r="A19" t="str">
            <v>2008</v>
          </cell>
          <cell r="B19" t="str">
            <v>月份：2008.06-2008.06</v>
          </cell>
          <cell r="C19" t="str">
            <v>1002010206</v>
          </cell>
          <cell r="D19" t="str">
            <v xml:space="preserve">      交通银行</v>
          </cell>
          <cell r="F19">
            <v>305.92</v>
          </cell>
          <cell r="G19">
            <v>0</v>
          </cell>
          <cell r="H19">
            <v>3051705.88</v>
          </cell>
          <cell r="I19">
            <v>3051705.88</v>
          </cell>
          <cell r="J19">
            <v>305.92</v>
          </cell>
          <cell r="K19">
            <v>0</v>
          </cell>
        </row>
        <row r="20">
          <cell r="A20" t="str">
            <v>2008</v>
          </cell>
          <cell r="B20" t="str">
            <v>月份：2008.06-2008.06</v>
          </cell>
          <cell r="C20" t="str">
            <v>100201020601</v>
          </cell>
          <cell r="D20" t="str">
            <v xml:space="preserve">        交行营业部澳币资本金户</v>
          </cell>
          <cell r="E20" t="str">
            <v>澳元</v>
          </cell>
          <cell r="F20">
            <v>305.92</v>
          </cell>
          <cell r="G20">
            <v>0</v>
          </cell>
          <cell r="H20">
            <v>0</v>
          </cell>
          <cell r="I20">
            <v>0</v>
          </cell>
          <cell r="J20">
            <v>305.92</v>
          </cell>
          <cell r="K20">
            <v>0</v>
          </cell>
        </row>
        <row r="21">
          <cell r="A21" t="str">
            <v>2008</v>
          </cell>
          <cell r="B21" t="str">
            <v>月份：2008.06-2008.06</v>
          </cell>
          <cell r="C21" t="str">
            <v>100201020602</v>
          </cell>
          <cell r="D21" t="str">
            <v xml:space="preserve">        交行营业部（美元户）</v>
          </cell>
          <cell r="E21" t="str">
            <v>美圆</v>
          </cell>
          <cell r="F21">
            <v>0</v>
          </cell>
          <cell r="G21">
            <v>0</v>
          </cell>
          <cell r="H21">
            <v>1152506.45</v>
          </cell>
          <cell r="I21">
            <v>1152506.45</v>
          </cell>
          <cell r="J21">
            <v>0</v>
          </cell>
          <cell r="K21">
            <v>0</v>
          </cell>
        </row>
        <row r="22">
          <cell r="A22" t="str">
            <v>2008</v>
          </cell>
          <cell r="B22" t="str">
            <v>月份：2008.06-2008.06</v>
          </cell>
          <cell r="C22" t="str">
            <v>100201020603</v>
          </cell>
          <cell r="D22" t="str">
            <v xml:space="preserve">        交行营业部（欧元户）</v>
          </cell>
          <cell r="E22" t="str">
            <v>欧元</v>
          </cell>
          <cell r="F22">
            <v>0</v>
          </cell>
          <cell r="G22">
            <v>0</v>
          </cell>
          <cell r="H22">
            <v>1899199.43</v>
          </cell>
          <cell r="I22">
            <v>1899199.43</v>
          </cell>
          <cell r="J22">
            <v>0</v>
          </cell>
          <cell r="K22">
            <v>0</v>
          </cell>
        </row>
        <row r="23">
          <cell r="A23" t="str">
            <v>2008</v>
          </cell>
          <cell r="B23" t="str">
            <v>月份：2008.06-2008.06</v>
          </cell>
          <cell r="C23" t="str">
            <v>100201020604</v>
          </cell>
          <cell r="D23" t="str">
            <v xml:space="preserve">        交行营业部（港币户）</v>
          </cell>
          <cell r="E23" t="str">
            <v>港币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 t="str">
            <v>2008</v>
          </cell>
          <cell r="B24" t="str">
            <v>月份：2008.06-2008.06</v>
          </cell>
          <cell r="C24" t="str">
            <v>100201020606</v>
          </cell>
          <cell r="D24" t="str">
            <v xml:space="preserve">        交行营业部（澳元户）</v>
          </cell>
          <cell r="E24" t="str">
            <v>澳元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A25" t="str">
            <v>2008</v>
          </cell>
          <cell r="B25" t="str">
            <v>月份：2008.06-2008.06</v>
          </cell>
          <cell r="C25" t="str">
            <v>100202</v>
          </cell>
          <cell r="D25" t="str">
            <v xml:space="preserve">  不动用银行</v>
          </cell>
          <cell r="F25">
            <v>3755341.42</v>
          </cell>
          <cell r="G25">
            <v>0</v>
          </cell>
          <cell r="H25">
            <v>265800</v>
          </cell>
          <cell r="I25">
            <v>1893144.83</v>
          </cell>
          <cell r="J25">
            <v>2127996.59</v>
          </cell>
          <cell r="K25">
            <v>0</v>
          </cell>
        </row>
        <row r="26">
          <cell r="A26" t="str">
            <v>2008</v>
          </cell>
          <cell r="B26" t="str">
            <v>月份：2008.06-2008.06</v>
          </cell>
          <cell r="C26" t="str">
            <v>10020201</v>
          </cell>
          <cell r="D26" t="str">
            <v xml:space="preserve">    保证金存款</v>
          </cell>
          <cell r="F26">
            <v>3755341.42</v>
          </cell>
          <cell r="G26">
            <v>0</v>
          </cell>
          <cell r="H26">
            <v>265800</v>
          </cell>
          <cell r="I26">
            <v>1893144.83</v>
          </cell>
          <cell r="J26">
            <v>2127996.59</v>
          </cell>
          <cell r="K26">
            <v>0</v>
          </cell>
        </row>
        <row r="27">
          <cell r="A27" t="str">
            <v>2008</v>
          </cell>
          <cell r="B27" t="str">
            <v>月份：2008.06-2008.06</v>
          </cell>
          <cell r="C27" t="str">
            <v>1002020101</v>
          </cell>
          <cell r="D27" t="str">
            <v xml:space="preserve">      保证金存款-人民币</v>
          </cell>
          <cell r="F27">
            <v>3755341.42</v>
          </cell>
          <cell r="G27">
            <v>0</v>
          </cell>
          <cell r="H27">
            <v>265800</v>
          </cell>
          <cell r="I27">
            <v>1893144.83</v>
          </cell>
          <cell r="J27">
            <v>2127996.59</v>
          </cell>
          <cell r="K27">
            <v>0</v>
          </cell>
        </row>
        <row r="28">
          <cell r="A28" t="str">
            <v>2008</v>
          </cell>
          <cell r="B28" t="str">
            <v>月份：2008.06-2008.06</v>
          </cell>
          <cell r="C28" t="str">
            <v>100202010106</v>
          </cell>
          <cell r="D28" t="str">
            <v xml:space="preserve">        交通银行</v>
          </cell>
          <cell r="F28">
            <v>1926621.42</v>
          </cell>
          <cell r="G28">
            <v>0</v>
          </cell>
          <cell r="H28">
            <v>0</v>
          </cell>
          <cell r="I28">
            <v>1836144.83</v>
          </cell>
          <cell r="J28">
            <v>90476.59</v>
          </cell>
          <cell r="K28">
            <v>0</v>
          </cell>
        </row>
        <row r="29">
          <cell r="A29" t="str">
            <v>2008</v>
          </cell>
          <cell r="B29" t="str">
            <v>月份：2008.06-2008.06</v>
          </cell>
          <cell r="C29" t="str">
            <v>10020201010601</v>
          </cell>
          <cell r="D29" t="str">
            <v xml:space="preserve">          130004587</v>
          </cell>
          <cell r="F29">
            <v>1926621.42</v>
          </cell>
          <cell r="G29">
            <v>0</v>
          </cell>
          <cell r="H29">
            <v>0</v>
          </cell>
          <cell r="I29">
            <v>1836144.83</v>
          </cell>
          <cell r="J29">
            <v>90476.59</v>
          </cell>
          <cell r="K29">
            <v>0</v>
          </cell>
        </row>
        <row r="30">
          <cell r="A30" t="str">
            <v>2008</v>
          </cell>
          <cell r="B30" t="str">
            <v>月份：2008.06-2008.06</v>
          </cell>
          <cell r="C30" t="str">
            <v>100202010107</v>
          </cell>
          <cell r="D30" t="str">
            <v xml:space="preserve">        徽商银行</v>
          </cell>
          <cell r="F30">
            <v>1828720</v>
          </cell>
          <cell r="G30">
            <v>0</v>
          </cell>
          <cell r="H30">
            <v>265800</v>
          </cell>
          <cell r="I30">
            <v>57000</v>
          </cell>
          <cell r="J30">
            <v>2037520</v>
          </cell>
          <cell r="K30">
            <v>0</v>
          </cell>
        </row>
        <row r="31">
          <cell r="A31" t="str">
            <v>2008</v>
          </cell>
          <cell r="B31" t="str">
            <v>月份：2008.06-2008.06</v>
          </cell>
          <cell r="C31" t="str">
            <v>10020201010701</v>
          </cell>
          <cell r="D31" t="str">
            <v xml:space="preserve">          徽商行天门山支行</v>
          </cell>
          <cell r="F31">
            <v>1828720</v>
          </cell>
          <cell r="G31">
            <v>0</v>
          </cell>
          <cell r="H31">
            <v>265800</v>
          </cell>
          <cell r="I31">
            <v>57000</v>
          </cell>
          <cell r="J31">
            <v>2037520</v>
          </cell>
          <cell r="K31">
            <v>0</v>
          </cell>
        </row>
        <row r="32">
          <cell r="A32" t="str">
            <v>2008</v>
          </cell>
          <cell r="B32" t="str">
            <v>月份：2008.06-2008.06</v>
          </cell>
          <cell r="C32" t="str">
            <v>1012</v>
          </cell>
          <cell r="D32" t="str">
            <v>其他货币资金</v>
          </cell>
          <cell r="F32">
            <v>18298.98</v>
          </cell>
          <cell r="G32">
            <v>0</v>
          </cell>
          <cell r="H32">
            <v>0</v>
          </cell>
          <cell r="I32">
            <v>3332.06</v>
          </cell>
          <cell r="J32">
            <v>14966.92</v>
          </cell>
          <cell r="K32">
            <v>0</v>
          </cell>
        </row>
        <row r="33">
          <cell r="A33" t="str">
            <v>2008</v>
          </cell>
          <cell r="B33" t="str">
            <v>月份：2008.06-2008.06</v>
          </cell>
          <cell r="C33" t="str">
            <v>101204</v>
          </cell>
          <cell r="D33" t="str">
            <v xml:space="preserve">  信用卡</v>
          </cell>
          <cell r="F33">
            <v>18298.98</v>
          </cell>
          <cell r="G33">
            <v>0</v>
          </cell>
          <cell r="H33">
            <v>0</v>
          </cell>
          <cell r="I33">
            <v>3332.06</v>
          </cell>
          <cell r="J33">
            <v>14966.92</v>
          </cell>
          <cell r="K33">
            <v>0</v>
          </cell>
        </row>
        <row r="34">
          <cell r="A34" t="str">
            <v>2008</v>
          </cell>
          <cell r="B34" t="str">
            <v>月份：2008.06-2008.06</v>
          </cell>
          <cell r="C34" t="str">
            <v>10120401</v>
          </cell>
          <cell r="D34" t="str">
            <v xml:space="preserve">    中银信用卡</v>
          </cell>
          <cell r="F34">
            <v>13029.07</v>
          </cell>
          <cell r="G34">
            <v>0</v>
          </cell>
          <cell r="H34">
            <v>0</v>
          </cell>
          <cell r="I34">
            <v>3332.06</v>
          </cell>
          <cell r="J34">
            <v>9697.01</v>
          </cell>
          <cell r="K34">
            <v>0</v>
          </cell>
        </row>
        <row r="35">
          <cell r="A35" t="str">
            <v>2008</v>
          </cell>
          <cell r="B35" t="str">
            <v>月份：2008.06-2008.06</v>
          </cell>
          <cell r="C35" t="str">
            <v>1012040101</v>
          </cell>
          <cell r="D35" t="str">
            <v xml:space="preserve">      中银信用卡-人民币</v>
          </cell>
          <cell r="F35">
            <v>97966.05</v>
          </cell>
          <cell r="G35">
            <v>0</v>
          </cell>
          <cell r="H35">
            <v>0</v>
          </cell>
          <cell r="I35">
            <v>2929</v>
          </cell>
          <cell r="J35">
            <v>95037.05</v>
          </cell>
          <cell r="K35">
            <v>0</v>
          </cell>
        </row>
        <row r="36">
          <cell r="A36" t="str">
            <v>2008</v>
          </cell>
          <cell r="B36" t="str">
            <v>月份：2008.06-2008.06</v>
          </cell>
          <cell r="C36" t="str">
            <v>1012040102</v>
          </cell>
          <cell r="D36" t="str">
            <v xml:space="preserve">      中银信用卡其他币种</v>
          </cell>
          <cell r="F36">
            <v>0</v>
          </cell>
          <cell r="G36">
            <v>84936.98</v>
          </cell>
          <cell r="H36">
            <v>0</v>
          </cell>
          <cell r="I36">
            <v>403.06</v>
          </cell>
          <cell r="J36">
            <v>0</v>
          </cell>
          <cell r="K36">
            <v>85340.04</v>
          </cell>
        </row>
        <row r="37">
          <cell r="A37" t="str">
            <v>2008</v>
          </cell>
          <cell r="B37" t="str">
            <v>月份：2008.06-2008.06</v>
          </cell>
          <cell r="C37" t="str">
            <v>101204010201</v>
          </cell>
          <cell r="D37" t="str">
            <v xml:space="preserve">        中银信用卡-美元</v>
          </cell>
          <cell r="E37" t="str">
            <v>美圆</v>
          </cell>
          <cell r="F37">
            <v>0</v>
          </cell>
          <cell r="G37">
            <v>6755.79</v>
          </cell>
          <cell r="H37">
            <v>0</v>
          </cell>
          <cell r="I37">
            <v>42.25</v>
          </cell>
          <cell r="J37">
            <v>0</v>
          </cell>
          <cell r="K37">
            <v>6798.04</v>
          </cell>
        </row>
        <row r="38">
          <cell r="A38" t="str">
            <v>2008</v>
          </cell>
          <cell r="B38" t="str">
            <v>月份：2008.06-2008.06</v>
          </cell>
          <cell r="C38" t="str">
            <v>101204010202</v>
          </cell>
          <cell r="D38" t="str">
            <v xml:space="preserve">        中银信用卡-港币</v>
          </cell>
          <cell r="E38" t="str">
            <v>港币</v>
          </cell>
          <cell r="F38">
            <v>0</v>
          </cell>
          <cell r="G38">
            <v>15298.14</v>
          </cell>
          <cell r="H38">
            <v>0</v>
          </cell>
          <cell r="I38">
            <v>360.81</v>
          </cell>
          <cell r="J38">
            <v>0</v>
          </cell>
          <cell r="K38">
            <v>15658.95</v>
          </cell>
        </row>
        <row r="39">
          <cell r="A39" t="str">
            <v>2008</v>
          </cell>
          <cell r="B39" t="str">
            <v>月份：2008.06-2008.06</v>
          </cell>
          <cell r="C39" t="str">
            <v>101204010203</v>
          </cell>
          <cell r="D39" t="str">
            <v xml:space="preserve">        中银信用卡（新西兰元）</v>
          </cell>
          <cell r="E39" t="str">
            <v>新西兰元</v>
          </cell>
          <cell r="F39">
            <v>0</v>
          </cell>
          <cell r="G39">
            <v>1397.72</v>
          </cell>
          <cell r="H39">
            <v>0</v>
          </cell>
          <cell r="I39">
            <v>0</v>
          </cell>
          <cell r="J39">
            <v>0</v>
          </cell>
          <cell r="K39">
            <v>1397.72</v>
          </cell>
        </row>
        <row r="40">
          <cell r="A40" t="str">
            <v>2008</v>
          </cell>
          <cell r="B40" t="str">
            <v>月份：2008.06-2008.06</v>
          </cell>
          <cell r="C40" t="str">
            <v>101204010204</v>
          </cell>
          <cell r="D40" t="str">
            <v xml:space="preserve">        中银信用卡（澳币）</v>
          </cell>
          <cell r="E40" t="str">
            <v>澳元</v>
          </cell>
          <cell r="F40">
            <v>0</v>
          </cell>
          <cell r="G40">
            <v>40715.78</v>
          </cell>
          <cell r="H40">
            <v>0</v>
          </cell>
          <cell r="I40">
            <v>0</v>
          </cell>
          <cell r="J40">
            <v>0</v>
          </cell>
          <cell r="K40">
            <v>40715.78</v>
          </cell>
        </row>
        <row r="41">
          <cell r="A41" t="str">
            <v>2008</v>
          </cell>
          <cell r="B41" t="str">
            <v>月份：2008.06-2008.06</v>
          </cell>
          <cell r="C41" t="str">
            <v>101204010205</v>
          </cell>
          <cell r="D41" t="str">
            <v xml:space="preserve">        中银信用卡（韩元）</v>
          </cell>
          <cell r="E41" t="str">
            <v>韩元</v>
          </cell>
          <cell r="F41">
            <v>0</v>
          </cell>
          <cell r="G41">
            <v>2535.67</v>
          </cell>
          <cell r="H41">
            <v>0</v>
          </cell>
          <cell r="I41">
            <v>0</v>
          </cell>
          <cell r="J41">
            <v>0</v>
          </cell>
          <cell r="K41">
            <v>2535.67</v>
          </cell>
        </row>
        <row r="42">
          <cell r="A42" t="str">
            <v>2008</v>
          </cell>
          <cell r="B42" t="str">
            <v>月份：2008.06-2008.06</v>
          </cell>
          <cell r="C42" t="str">
            <v>101204010206</v>
          </cell>
          <cell r="D42" t="str">
            <v xml:space="preserve">        中银信用卡（新加坡元）</v>
          </cell>
          <cell r="E42" t="str">
            <v>新加坡元</v>
          </cell>
          <cell r="F42">
            <v>0</v>
          </cell>
          <cell r="G42">
            <v>843.97</v>
          </cell>
          <cell r="H42">
            <v>0</v>
          </cell>
          <cell r="I42">
            <v>0</v>
          </cell>
          <cell r="J42">
            <v>0</v>
          </cell>
          <cell r="K42">
            <v>843.97</v>
          </cell>
        </row>
        <row r="43">
          <cell r="A43" t="str">
            <v>2008</v>
          </cell>
          <cell r="B43" t="str">
            <v>月份：2008.06-2008.06</v>
          </cell>
          <cell r="C43" t="str">
            <v>101204010207</v>
          </cell>
          <cell r="D43" t="str">
            <v xml:space="preserve">        中银信用卡（欧元）</v>
          </cell>
          <cell r="E43" t="str">
            <v>欧元</v>
          </cell>
          <cell r="F43">
            <v>0</v>
          </cell>
          <cell r="G43">
            <v>8569.73</v>
          </cell>
          <cell r="H43">
            <v>0</v>
          </cell>
          <cell r="I43">
            <v>0</v>
          </cell>
          <cell r="J43">
            <v>0</v>
          </cell>
          <cell r="K43">
            <v>8569.73</v>
          </cell>
        </row>
        <row r="44">
          <cell r="A44" t="str">
            <v>2008</v>
          </cell>
          <cell r="B44" t="str">
            <v>月份：2008.06-2008.06</v>
          </cell>
          <cell r="C44" t="str">
            <v>101204010208</v>
          </cell>
          <cell r="D44" t="str">
            <v xml:space="preserve">        中银信用卡(俄罗斯卢布)</v>
          </cell>
          <cell r="E44" t="str">
            <v>俄罗斯卢布</v>
          </cell>
          <cell r="F44">
            <v>0</v>
          </cell>
          <cell r="G44">
            <v>8820.18</v>
          </cell>
          <cell r="H44">
            <v>0</v>
          </cell>
          <cell r="I44">
            <v>0</v>
          </cell>
          <cell r="J44">
            <v>0</v>
          </cell>
          <cell r="K44">
            <v>8820.18</v>
          </cell>
        </row>
        <row r="45">
          <cell r="A45" t="str">
            <v>2008</v>
          </cell>
          <cell r="B45" t="str">
            <v>月份：2008.06-2008.06</v>
          </cell>
          <cell r="C45" t="str">
            <v>10120402</v>
          </cell>
          <cell r="D45" t="str">
            <v xml:space="preserve">    长城卡</v>
          </cell>
          <cell r="F45">
            <v>5269.91</v>
          </cell>
          <cell r="G45">
            <v>0</v>
          </cell>
          <cell r="H45">
            <v>0</v>
          </cell>
          <cell r="I45">
            <v>0</v>
          </cell>
          <cell r="J45">
            <v>5269.91</v>
          </cell>
          <cell r="K45">
            <v>0</v>
          </cell>
        </row>
        <row r="46">
          <cell r="A46" t="str">
            <v>2008</v>
          </cell>
          <cell r="B46" t="str">
            <v>月份：2008.06-2008.06</v>
          </cell>
          <cell r="C46" t="str">
            <v>1121</v>
          </cell>
          <cell r="D46" t="str">
            <v>应收票据</v>
          </cell>
          <cell r="F46">
            <v>2200000</v>
          </cell>
          <cell r="G46">
            <v>0</v>
          </cell>
          <cell r="H46">
            <v>2800000</v>
          </cell>
          <cell r="I46">
            <v>5000000</v>
          </cell>
          <cell r="J46">
            <v>0</v>
          </cell>
          <cell r="K46">
            <v>0</v>
          </cell>
        </row>
        <row r="47">
          <cell r="A47" t="str">
            <v>2008</v>
          </cell>
          <cell r="B47" t="str">
            <v>月份：2008.06-2008.06</v>
          </cell>
          <cell r="C47" t="str">
            <v>112101</v>
          </cell>
          <cell r="D47" t="str">
            <v xml:space="preserve">  应收票据-银行承兑汇票</v>
          </cell>
          <cell r="F47">
            <v>2200000</v>
          </cell>
          <cell r="G47">
            <v>0</v>
          </cell>
          <cell r="H47">
            <v>2800000</v>
          </cell>
          <cell r="I47">
            <v>5000000</v>
          </cell>
          <cell r="J47">
            <v>0</v>
          </cell>
          <cell r="K47">
            <v>0</v>
          </cell>
        </row>
        <row r="48">
          <cell r="A48" t="str">
            <v>2008</v>
          </cell>
          <cell r="B48" t="str">
            <v>月份：2008.06-2008.06</v>
          </cell>
          <cell r="C48" t="str">
            <v>1122</v>
          </cell>
          <cell r="D48" t="str">
            <v>应收账款</v>
          </cell>
          <cell r="F48">
            <v>10637874.52</v>
          </cell>
          <cell r="G48">
            <v>0</v>
          </cell>
          <cell r="H48">
            <v>24421131.170000002</v>
          </cell>
          <cell r="I48">
            <v>37828757.280000001</v>
          </cell>
          <cell r="J48">
            <v>0</v>
          </cell>
          <cell r="K48">
            <v>2769751.59</v>
          </cell>
        </row>
        <row r="49">
          <cell r="A49" t="str">
            <v>2008</v>
          </cell>
          <cell r="B49" t="str">
            <v>月份：2008.06-2008.06</v>
          </cell>
          <cell r="C49" t="str">
            <v>112201</v>
          </cell>
          <cell r="D49" t="str">
            <v xml:space="preserve">  集团内应收账款</v>
          </cell>
          <cell r="F49">
            <v>0</v>
          </cell>
          <cell r="G49">
            <v>25166768.620000001</v>
          </cell>
          <cell r="H49">
            <v>14753206.24</v>
          </cell>
          <cell r="I49">
            <v>14536323.859999999</v>
          </cell>
          <cell r="J49">
            <v>0</v>
          </cell>
          <cell r="K49">
            <v>24949886.239999998</v>
          </cell>
        </row>
        <row r="50">
          <cell r="A50" t="str">
            <v>2008</v>
          </cell>
          <cell r="B50" t="str">
            <v>月份：2008.06-2008.06</v>
          </cell>
          <cell r="C50" t="str">
            <v>11220101</v>
          </cell>
          <cell r="D50" t="str">
            <v xml:space="preserve">    集团内应收账款-人民币</v>
          </cell>
          <cell r="F50">
            <v>0</v>
          </cell>
          <cell r="G50">
            <v>25166768.620000001</v>
          </cell>
          <cell r="H50">
            <v>14753206.24</v>
          </cell>
          <cell r="I50">
            <v>14536323.859999999</v>
          </cell>
          <cell r="J50">
            <v>0</v>
          </cell>
          <cell r="K50">
            <v>24949886.239999998</v>
          </cell>
        </row>
        <row r="51">
          <cell r="A51" t="str">
            <v>2008</v>
          </cell>
          <cell r="B51" t="str">
            <v>月份：2008.06-2008.06</v>
          </cell>
          <cell r="C51" t="str">
            <v>112202</v>
          </cell>
          <cell r="D51" t="str">
            <v xml:space="preserve">  集团外应收账款</v>
          </cell>
          <cell r="F51">
            <v>35804643.140000001</v>
          </cell>
          <cell r="G51">
            <v>0</v>
          </cell>
          <cell r="H51">
            <v>9667924.9299999997</v>
          </cell>
          <cell r="I51">
            <v>23292433.420000002</v>
          </cell>
          <cell r="J51">
            <v>22180134.649999999</v>
          </cell>
          <cell r="K51">
            <v>0</v>
          </cell>
        </row>
        <row r="52">
          <cell r="A52" t="str">
            <v>2008</v>
          </cell>
          <cell r="B52" t="str">
            <v>月份：2008.06-2008.06</v>
          </cell>
          <cell r="C52" t="str">
            <v>11220201</v>
          </cell>
          <cell r="D52" t="str">
            <v xml:space="preserve">    集团外应收账款-人民币</v>
          </cell>
          <cell r="F52">
            <v>35798150.780000001</v>
          </cell>
          <cell r="G52">
            <v>0</v>
          </cell>
          <cell r="H52">
            <v>9667924.9299999997</v>
          </cell>
          <cell r="I52">
            <v>23292433.420000002</v>
          </cell>
          <cell r="J52">
            <v>22173642.289999999</v>
          </cell>
          <cell r="K52">
            <v>0</v>
          </cell>
        </row>
        <row r="53">
          <cell r="A53" t="str">
            <v>2008</v>
          </cell>
          <cell r="B53" t="str">
            <v>月份：2008.06-2008.06</v>
          </cell>
          <cell r="C53" t="str">
            <v>11220202</v>
          </cell>
          <cell r="D53" t="str">
            <v xml:space="preserve">    集团外应收账款-其他币种</v>
          </cell>
          <cell r="F53">
            <v>6492.36</v>
          </cell>
          <cell r="G53">
            <v>0</v>
          </cell>
          <cell r="H53">
            <v>0</v>
          </cell>
          <cell r="I53">
            <v>0</v>
          </cell>
          <cell r="J53">
            <v>6492.36</v>
          </cell>
          <cell r="K53">
            <v>0</v>
          </cell>
        </row>
        <row r="54">
          <cell r="A54" t="str">
            <v>2008</v>
          </cell>
          <cell r="B54" t="str">
            <v>月份：2008.06-2008.06</v>
          </cell>
          <cell r="C54" t="str">
            <v>1122020201</v>
          </cell>
          <cell r="D54" t="str">
            <v xml:space="preserve">      应收帐款美元账户</v>
          </cell>
          <cell r="E54" t="str">
            <v>美圆</v>
          </cell>
          <cell r="F54">
            <v>6492.36</v>
          </cell>
          <cell r="G54">
            <v>0</v>
          </cell>
          <cell r="H54">
            <v>0</v>
          </cell>
          <cell r="I54">
            <v>0</v>
          </cell>
          <cell r="J54">
            <v>6492.36</v>
          </cell>
          <cell r="K54">
            <v>0</v>
          </cell>
        </row>
        <row r="55">
          <cell r="A55" t="str">
            <v>2008</v>
          </cell>
          <cell r="B55" t="str">
            <v>月份：2008.06-2008.06</v>
          </cell>
          <cell r="C55" t="str">
            <v>1123</v>
          </cell>
          <cell r="D55" t="str">
            <v>预付账款</v>
          </cell>
          <cell r="F55">
            <v>11987832.550000001</v>
          </cell>
          <cell r="G55">
            <v>0</v>
          </cell>
          <cell r="H55">
            <v>-1937793.59</v>
          </cell>
          <cell r="I55">
            <v>0</v>
          </cell>
          <cell r="J55">
            <v>10050038.960000001</v>
          </cell>
          <cell r="K55">
            <v>0</v>
          </cell>
        </row>
        <row r="56">
          <cell r="A56" t="str">
            <v>2008</v>
          </cell>
          <cell r="B56" t="str">
            <v>月份：2008.06-2008.06</v>
          </cell>
          <cell r="C56" t="str">
            <v>112301</v>
          </cell>
          <cell r="D56" t="str">
            <v xml:space="preserve">  预付账款-材料</v>
          </cell>
          <cell r="F56">
            <v>8863579.0700000003</v>
          </cell>
          <cell r="G56">
            <v>0</v>
          </cell>
          <cell r="H56">
            <v>-1374301.08</v>
          </cell>
          <cell r="I56">
            <v>0</v>
          </cell>
          <cell r="J56">
            <v>7489277.9900000002</v>
          </cell>
          <cell r="K56">
            <v>0</v>
          </cell>
        </row>
        <row r="57">
          <cell r="A57" t="str">
            <v>2008</v>
          </cell>
          <cell r="B57" t="str">
            <v>月份：2008.06-2008.06</v>
          </cell>
          <cell r="C57" t="str">
            <v>11230101</v>
          </cell>
          <cell r="D57" t="str">
            <v xml:space="preserve">    预付帐款（人民币账户）</v>
          </cell>
          <cell r="F57">
            <v>6207895.6699999999</v>
          </cell>
          <cell r="G57">
            <v>0</v>
          </cell>
          <cell r="H57">
            <v>-1254825.8500000001</v>
          </cell>
          <cell r="I57">
            <v>0</v>
          </cell>
          <cell r="J57">
            <v>4953069.82</v>
          </cell>
          <cell r="K57">
            <v>0</v>
          </cell>
        </row>
        <row r="58">
          <cell r="A58" t="str">
            <v>2008</v>
          </cell>
          <cell r="B58" t="str">
            <v>月份：2008.06-2008.06</v>
          </cell>
          <cell r="C58" t="str">
            <v>11230102</v>
          </cell>
          <cell r="D58" t="str">
            <v xml:space="preserve">    预付帐款-其他币种</v>
          </cell>
          <cell r="F58">
            <v>2655683.4</v>
          </cell>
          <cell r="G58">
            <v>0</v>
          </cell>
          <cell r="H58">
            <v>-119475.23</v>
          </cell>
          <cell r="I58">
            <v>0</v>
          </cell>
          <cell r="J58">
            <v>2536208.17</v>
          </cell>
          <cell r="K58">
            <v>0</v>
          </cell>
        </row>
        <row r="59">
          <cell r="A59" t="str">
            <v>2008</v>
          </cell>
          <cell r="B59" t="str">
            <v>月份：2008.06-2008.06</v>
          </cell>
          <cell r="C59" t="str">
            <v>1123010201</v>
          </cell>
          <cell r="D59" t="str">
            <v xml:space="preserve">      预付帐款-美元账户</v>
          </cell>
          <cell r="E59" t="str">
            <v>美圆</v>
          </cell>
          <cell r="F59">
            <v>368979.82</v>
          </cell>
          <cell r="G59">
            <v>0</v>
          </cell>
          <cell r="H59">
            <v>-2637.4</v>
          </cell>
          <cell r="I59">
            <v>0</v>
          </cell>
          <cell r="J59">
            <v>366342.42</v>
          </cell>
          <cell r="K59">
            <v>0</v>
          </cell>
        </row>
        <row r="60">
          <cell r="A60" t="str">
            <v>2008</v>
          </cell>
          <cell r="B60" t="str">
            <v>月份：2008.06-2008.06</v>
          </cell>
          <cell r="C60" t="str">
            <v>1123010202</v>
          </cell>
          <cell r="D60" t="str">
            <v xml:space="preserve">      预付帐款（澳币账户）</v>
          </cell>
          <cell r="E60" t="str">
            <v>澳元</v>
          </cell>
          <cell r="F60">
            <v>3.32</v>
          </cell>
          <cell r="G60">
            <v>0</v>
          </cell>
          <cell r="H60">
            <v>-0.03</v>
          </cell>
          <cell r="I60">
            <v>0</v>
          </cell>
          <cell r="J60">
            <v>3.29</v>
          </cell>
          <cell r="K60">
            <v>0</v>
          </cell>
        </row>
        <row r="61">
          <cell r="A61" t="str">
            <v>2008</v>
          </cell>
          <cell r="B61" t="str">
            <v>月份：2008.06-2008.06</v>
          </cell>
          <cell r="C61" t="str">
            <v>1123010204</v>
          </cell>
          <cell r="D61" t="str">
            <v xml:space="preserve">      预付帐款-港币帐户</v>
          </cell>
          <cell r="E61" t="str">
            <v>港币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 t="str">
            <v>2008</v>
          </cell>
          <cell r="B62" t="str">
            <v>月份：2008.06-2008.06</v>
          </cell>
          <cell r="C62" t="str">
            <v>1123010205</v>
          </cell>
          <cell r="D62" t="str">
            <v xml:space="preserve">      预付帐款-欧元帐户</v>
          </cell>
          <cell r="E62" t="str">
            <v>欧元</v>
          </cell>
          <cell r="F62">
            <v>2286700.2599999998</v>
          </cell>
          <cell r="G62">
            <v>0</v>
          </cell>
          <cell r="H62">
            <v>-116837.8</v>
          </cell>
          <cell r="I62">
            <v>0</v>
          </cell>
          <cell r="J62">
            <v>2169862.46</v>
          </cell>
          <cell r="K62">
            <v>0</v>
          </cell>
        </row>
        <row r="63">
          <cell r="A63" t="str">
            <v>2008</v>
          </cell>
          <cell r="B63" t="str">
            <v>月份：2008.06-2008.06</v>
          </cell>
          <cell r="C63" t="str">
            <v>112303</v>
          </cell>
          <cell r="D63" t="str">
            <v xml:space="preserve">  预付账款-设备</v>
          </cell>
          <cell r="F63">
            <v>317307</v>
          </cell>
          <cell r="G63">
            <v>0</v>
          </cell>
          <cell r="H63">
            <v>0</v>
          </cell>
          <cell r="I63">
            <v>0</v>
          </cell>
          <cell r="J63">
            <v>317307</v>
          </cell>
          <cell r="K63">
            <v>0</v>
          </cell>
        </row>
        <row r="64">
          <cell r="A64" t="str">
            <v>2008</v>
          </cell>
          <cell r="B64" t="str">
            <v>月份：2008.06-2008.06</v>
          </cell>
          <cell r="C64" t="str">
            <v>11230302</v>
          </cell>
          <cell r="D64" t="str">
            <v xml:space="preserve">    非生产设备预付款</v>
          </cell>
          <cell r="F64">
            <v>69264</v>
          </cell>
          <cell r="G64">
            <v>0</v>
          </cell>
          <cell r="H64">
            <v>0</v>
          </cell>
          <cell r="I64">
            <v>0</v>
          </cell>
          <cell r="J64">
            <v>69264</v>
          </cell>
          <cell r="K64">
            <v>0</v>
          </cell>
        </row>
        <row r="65">
          <cell r="A65" t="str">
            <v>2008</v>
          </cell>
          <cell r="B65" t="str">
            <v>月份：2008.06-2008.06</v>
          </cell>
          <cell r="C65" t="str">
            <v>11230303</v>
          </cell>
          <cell r="D65" t="str">
            <v xml:space="preserve">    模具预付款</v>
          </cell>
          <cell r="F65">
            <v>248043</v>
          </cell>
          <cell r="G65">
            <v>0</v>
          </cell>
          <cell r="H65">
            <v>0</v>
          </cell>
          <cell r="I65">
            <v>0</v>
          </cell>
          <cell r="J65">
            <v>248043</v>
          </cell>
          <cell r="K65">
            <v>0</v>
          </cell>
        </row>
        <row r="66">
          <cell r="A66" t="str">
            <v>2008</v>
          </cell>
          <cell r="B66" t="str">
            <v>月份：2008.06-2008.06</v>
          </cell>
          <cell r="C66" t="str">
            <v>112399</v>
          </cell>
          <cell r="D66" t="str">
            <v xml:space="preserve">  预付账款-其他</v>
          </cell>
          <cell r="F66">
            <v>2806946.48</v>
          </cell>
          <cell r="G66">
            <v>0</v>
          </cell>
          <cell r="H66">
            <v>-563492.51</v>
          </cell>
          <cell r="I66">
            <v>0</v>
          </cell>
          <cell r="J66">
            <v>2243453.9700000002</v>
          </cell>
          <cell r="K66">
            <v>0</v>
          </cell>
        </row>
        <row r="67">
          <cell r="A67" t="str">
            <v>2008</v>
          </cell>
          <cell r="B67" t="str">
            <v>月份：2008.06-2008.06</v>
          </cell>
          <cell r="C67" t="str">
            <v>11239901</v>
          </cell>
          <cell r="D67" t="str">
            <v xml:space="preserve">    预付账款-其他</v>
          </cell>
          <cell r="F67">
            <v>2806946.48</v>
          </cell>
          <cell r="G67">
            <v>0</v>
          </cell>
          <cell r="H67">
            <v>-563492.51</v>
          </cell>
          <cell r="I67">
            <v>0</v>
          </cell>
          <cell r="J67">
            <v>2243453.9700000002</v>
          </cell>
          <cell r="K67">
            <v>0</v>
          </cell>
        </row>
        <row r="68">
          <cell r="A68" t="str">
            <v>2008</v>
          </cell>
          <cell r="B68" t="str">
            <v>月份：2008.06-2008.06</v>
          </cell>
          <cell r="C68" t="str">
            <v>1221</v>
          </cell>
          <cell r="D68" t="str">
            <v>其他应收款</v>
          </cell>
          <cell r="F68">
            <v>31497426.469999999</v>
          </cell>
          <cell r="G68">
            <v>0</v>
          </cell>
          <cell r="H68">
            <v>43792.57</v>
          </cell>
          <cell r="I68">
            <v>30140089.780000001</v>
          </cell>
          <cell r="J68">
            <v>1401129.26</v>
          </cell>
          <cell r="K68">
            <v>0</v>
          </cell>
        </row>
        <row r="69">
          <cell r="A69" t="str">
            <v>2008</v>
          </cell>
          <cell r="B69" t="str">
            <v>月份：2008.06-2008.06</v>
          </cell>
          <cell r="C69" t="str">
            <v>122101</v>
          </cell>
          <cell r="D69" t="str">
            <v xml:space="preserve">  其他应收款-一般单位</v>
          </cell>
          <cell r="F69">
            <v>31090071.109999999</v>
          </cell>
          <cell r="G69">
            <v>0</v>
          </cell>
          <cell r="H69">
            <v>-38076.69</v>
          </cell>
          <cell r="I69">
            <v>30000000</v>
          </cell>
          <cell r="J69">
            <v>1051994.42</v>
          </cell>
          <cell r="K69">
            <v>0</v>
          </cell>
        </row>
        <row r="70">
          <cell r="A70" t="str">
            <v>2008</v>
          </cell>
          <cell r="B70" t="str">
            <v>月份：2008.06-2008.06</v>
          </cell>
          <cell r="C70" t="str">
            <v>122102</v>
          </cell>
          <cell r="D70" t="str">
            <v xml:space="preserve">  其他应收款-备用金</v>
          </cell>
          <cell r="F70">
            <v>407055.35999999999</v>
          </cell>
          <cell r="G70">
            <v>0</v>
          </cell>
          <cell r="H70">
            <v>81869.259999999995</v>
          </cell>
          <cell r="I70">
            <v>130089.78</v>
          </cell>
          <cell r="J70">
            <v>358834.84</v>
          </cell>
          <cell r="K70">
            <v>0</v>
          </cell>
        </row>
        <row r="71">
          <cell r="A71" t="str">
            <v>2008</v>
          </cell>
          <cell r="B71" t="str">
            <v>月份：2008.06-2008.06</v>
          </cell>
          <cell r="C71" t="str">
            <v>12210202</v>
          </cell>
          <cell r="D71" t="str">
            <v xml:space="preserve">    其他应收款个人人民币</v>
          </cell>
          <cell r="F71">
            <v>407055.35999999999</v>
          </cell>
          <cell r="G71">
            <v>0</v>
          </cell>
          <cell r="H71">
            <v>81869.259999999995</v>
          </cell>
          <cell r="I71">
            <v>130089.78</v>
          </cell>
          <cell r="J71">
            <v>358834.84</v>
          </cell>
          <cell r="K71">
            <v>0</v>
          </cell>
        </row>
        <row r="72">
          <cell r="A72" t="str">
            <v>2008</v>
          </cell>
          <cell r="B72" t="str">
            <v>月份：2008.06-2008.06</v>
          </cell>
          <cell r="C72" t="str">
            <v>1221020201</v>
          </cell>
          <cell r="D72" t="str">
            <v xml:space="preserve">      其他应收款个人样</v>
          </cell>
          <cell r="F72">
            <v>32631.37</v>
          </cell>
          <cell r="G72">
            <v>0</v>
          </cell>
          <cell r="H72">
            <v>9313.26</v>
          </cell>
          <cell r="I72">
            <v>1443.6</v>
          </cell>
          <cell r="J72">
            <v>40501.03</v>
          </cell>
          <cell r="K72">
            <v>0</v>
          </cell>
        </row>
        <row r="73">
          <cell r="A73" t="str">
            <v>2008</v>
          </cell>
          <cell r="B73" t="str">
            <v>月份：2008.06-2008.06</v>
          </cell>
          <cell r="C73" t="str">
            <v>1221020202</v>
          </cell>
          <cell r="D73" t="str">
            <v xml:space="preserve">      其他应收款个人</v>
          </cell>
          <cell r="F73">
            <v>374423.99</v>
          </cell>
          <cell r="G73">
            <v>0</v>
          </cell>
          <cell r="H73">
            <v>72556</v>
          </cell>
          <cell r="I73">
            <v>128646.18</v>
          </cell>
          <cell r="J73">
            <v>318333.81</v>
          </cell>
          <cell r="K73">
            <v>0</v>
          </cell>
        </row>
        <row r="74">
          <cell r="A74" t="str">
            <v>2008</v>
          </cell>
          <cell r="B74" t="str">
            <v>月份：2008.06-2008.06</v>
          </cell>
          <cell r="C74" t="str">
            <v>122199</v>
          </cell>
          <cell r="D74" t="str">
            <v xml:space="preserve">  其他应收款-其他</v>
          </cell>
          <cell r="F74">
            <v>300</v>
          </cell>
          <cell r="G74">
            <v>0</v>
          </cell>
          <cell r="H74">
            <v>0</v>
          </cell>
          <cell r="I74">
            <v>10000</v>
          </cell>
          <cell r="J74">
            <v>0</v>
          </cell>
          <cell r="K74">
            <v>9700</v>
          </cell>
        </row>
        <row r="75">
          <cell r="A75" t="str">
            <v>2008</v>
          </cell>
          <cell r="B75" t="str">
            <v>月份：2008.06-2008.06</v>
          </cell>
          <cell r="C75" t="str">
            <v>1401</v>
          </cell>
          <cell r="D75" t="str">
            <v>材料采购</v>
          </cell>
          <cell r="F75">
            <v>0</v>
          </cell>
          <cell r="G75">
            <v>0</v>
          </cell>
          <cell r="H75">
            <v>13373514.949999999</v>
          </cell>
          <cell r="I75">
            <v>13373514.949999999</v>
          </cell>
          <cell r="J75">
            <v>0</v>
          </cell>
          <cell r="K75">
            <v>0</v>
          </cell>
        </row>
        <row r="76">
          <cell r="A76" t="str">
            <v>2008</v>
          </cell>
          <cell r="B76" t="str">
            <v>月份：2008.06-2008.06</v>
          </cell>
          <cell r="C76" t="str">
            <v>1403</v>
          </cell>
          <cell r="D76" t="str">
            <v>原材料</v>
          </cell>
          <cell r="F76">
            <v>20961257.010000002</v>
          </cell>
          <cell r="G76">
            <v>0</v>
          </cell>
          <cell r="H76">
            <v>16143803.74</v>
          </cell>
          <cell r="I76">
            <v>21214093.210000001</v>
          </cell>
          <cell r="J76">
            <v>15890967.539999999</v>
          </cell>
          <cell r="K76">
            <v>0</v>
          </cell>
        </row>
        <row r="77">
          <cell r="A77" t="str">
            <v>2008</v>
          </cell>
          <cell r="B77" t="str">
            <v>月份：2008.06-2008.06</v>
          </cell>
          <cell r="C77" t="str">
            <v>140301</v>
          </cell>
          <cell r="D77" t="str">
            <v xml:space="preserve">  主要材料</v>
          </cell>
          <cell r="F77">
            <v>18694255.09</v>
          </cell>
          <cell r="G77">
            <v>0</v>
          </cell>
          <cell r="H77">
            <v>15414922.960000001</v>
          </cell>
          <cell r="I77">
            <v>20931662.030000001</v>
          </cell>
          <cell r="J77">
            <v>13177516.02</v>
          </cell>
          <cell r="K77">
            <v>0</v>
          </cell>
        </row>
        <row r="78">
          <cell r="A78" t="str">
            <v>2008</v>
          </cell>
          <cell r="B78" t="str">
            <v>月份：2008.06-2008.06</v>
          </cell>
          <cell r="C78" t="str">
            <v>140302</v>
          </cell>
          <cell r="D78" t="str">
            <v xml:space="preserve">  辅助材料</v>
          </cell>
          <cell r="F78">
            <v>2267001.92</v>
          </cell>
          <cell r="G78">
            <v>0</v>
          </cell>
          <cell r="H78">
            <v>728880.78</v>
          </cell>
          <cell r="I78">
            <v>282431.18</v>
          </cell>
          <cell r="J78">
            <v>2713451.52</v>
          </cell>
          <cell r="K78">
            <v>0</v>
          </cell>
        </row>
        <row r="79">
          <cell r="A79" t="str">
            <v>2008</v>
          </cell>
          <cell r="B79" t="str">
            <v>月份：2008.06-2008.06</v>
          </cell>
          <cell r="C79" t="str">
            <v>14030201</v>
          </cell>
          <cell r="D79" t="str">
            <v xml:space="preserve">    辅助材料</v>
          </cell>
          <cell r="F79">
            <v>301271.23</v>
          </cell>
          <cell r="G79">
            <v>0</v>
          </cell>
          <cell r="H79">
            <v>227278.42</v>
          </cell>
          <cell r="I79">
            <v>141930.20000000001</v>
          </cell>
          <cell r="J79">
            <v>386619.45</v>
          </cell>
          <cell r="K79">
            <v>0</v>
          </cell>
        </row>
        <row r="80">
          <cell r="A80" t="str">
            <v>2008</v>
          </cell>
          <cell r="B80" t="str">
            <v>月份：2008.06-2008.06</v>
          </cell>
          <cell r="C80" t="str">
            <v>14030202</v>
          </cell>
          <cell r="D80" t="str">
            <v xml:space="preserve">    隔离库存</v>
          </cell>
          <cell r="F80">
            <v>1965730.69</v>
          </cell>
          <cell r="G80">
            <v>0</v>
          </cell>
          <cell r="H80">
            <v>501602.36</v>
          </cell>
          <cell r="I80">
            <v>140500.98000000001</v>
          </cell>
          <cell r="J80">
            <v>2326832.0699999998</v>
          </cell>
          <cell r="K80">
            <v>0</v>
          </cell>
        </row>
        <row r="81">
          <cell r="A81" t="str">
            <v>2008</v>
          </cell>
          <cell r="B81" t="str">
            <v>月份：2008.06-2008.06</v>
          </cell>
          <cell r="C81" t="str">
            <v>1405</v>
          </cell>
          <cell r="D81" t="str">
            <v>库存商品</v>
          </cell>
          <cell r="F81">
            <v>27975087.469999999</v>
          </cell>
          <cell r="G81">
            <v>0</v>
          </cell>
          <cell r="H81">
            <v>24349238.140000001</v>
          </cell>
          <cell r="I81">
            <v>24592852.670000002</v>
          </cell>
          <cell r="J81">
            <v>27731472.940000001</v>
          </cell>
          <cell r="K81">
            <v>0</v>
          </cell>
        </row>
        <row r="82">
          <cell r="A82" t="str">
            <v>2008</v>
          </cell>
          <cell r="B82" t="str">
            <v>月份：2008.06-2008.06</v>
          </cell>
          <cell r="C82" t="str">
            <v>1408</v>
          </cell>
          <cell r="D82" t="str">
            <v>委托加工物资</v>
          </cell>
          <cell r="F82">
            <v>449916.73</v>
          </cell>
          <cell r="G82">
            <v>0</v>
          </cell>
          <cell r="H82">
            <v>167832.62</v>
          </cell>
          <cell r="I82">
            <v>174988.47</v>
          </cell>
          <cell r="J82">
            <v>442760.88</v>
          </cell>
          <cell r="K82">
            <v>0</v>
          </cell>
        </row>
        <row r="83">
          <cell r="A83" t="str">
            <v>2008</v>
          </cell>
          <cell r="B83" t="str">
            <v>月份：2008.06-2008.06</v>
          </cell>
          <cell r="C83" t="str">
            <v>140801</v>
          </cell>
          <cell r="D83" t="str">
            <v xml:space="preserve">  委托加工物资材料费</v>
          </cell>
          <cell r="F83">
            <v>353256.76</v>
          </cell>
          <cell r="G83">
            <v>0</v>
          </cell>
          <cell r="H83">
            <v>157894.56</v>
          </cell>
          <cell r="I83">
            <v>165050.41</v>
          </cell>
          <cell r="J83">
            <v>346100.91</v>
          </cell>
          <cell r="K83">
            <v>0</v>
          </cell>
        </row>
        <row r="84">
          <cell r="A84" t="str">
            <v>2008</v>
          </cell>
          <cell r="B84" t="str">
            <v>月份：2008.06-2008.06</v>
          </cell>
          <cell r="C84" t="str">
            <v>140802</v>
          </cell>
          <cell r="D84" t="str">
            <v xml:space="preserve">  委托加工物资加工费</v>
          </cell>
          <cell r="F84">
            <v>96659.97</v>
          </cell>
          <cell r="G84">
            <v>0</v>
          </cell>
          <cell r="H84">
            <v>9938.06</v>
          </cell>
          <cell r="I84">
            <v>9938.06</v>
          </cell>
          <cell r="J84">
            <v>96659.97</v>
          </cell>
          <cell r="K84">
            <v>0</v>
          </cell>
        </row>
        <row r="85">
          <cell r="A85" t="str">
            <v>2008</v>
          </cell>
          <cell r="B85" t="str">
            <v>月份：2008.06-2008.06</v>
          </cell>
          <cell r="C85" t="str">
            <v>1504</v>
          </cell>
          <cell r="D85" t="str">
            <v>待摊费用</v>
          </cell>
          <cell r="F85">
            <v>629412.61</v>
          </cell>
          <cell r="G85">
            <v>0</v>
          </cell>
          <cell r="H85">
            <v>-617212.61</v>
          </cell>
          <cell r="I85">
            <v>12200</v>
          </cell>
          <cell r="J85">
            <v>0</v>
          </cell>
          <cell r="K85">
            <v>0</v>
          </cell>
        </row>
        <row r="86">
          <cell r="A86" t="str">
            <v>2008</v>
          </cell>
          <cell r="B86" t="str">
            <v>月份：2008.06-2008.06</v>
          </cell>
          <cell r="C86" t="str">
            <v>150409</v>
          </cell>
          <cell r="D86" t="str">
            <v xml:space="preserve">  东郊宾馆房租</v>
          </cell>
          <cell r="F86">
            <v>12200</v>
          </cell>
          <cell r="G86">
            <v>0</v>
          </cell>
          <cell r="H86">
            <v>0</v>
          </cell>
          <cell r="I86">
            <v>12200</v>
          </cell>
          <cell r="J86">
            <v>0</v>
          </cell>
          <cell r="K86">
            <v>0</v>
          </cell>
        </row>
        <row r="87">
          <cell r="A87" t="str">
            <v>2008</v>
          </cell>
          <cell r="B87" t="str">
            <v>月份：2008.06-2008.06</v>
          </cell>
          <cell r="C87" t="str">
            <v>150417</v>
          </cell>
          <cell r="D87" t="str">
            <v xml:space="preserve">  增值税</v>
          </cell>
          <cell r="F87">
            <v>617212.61</v>
          </cell>
          <cell r="G87">
            <v>0</v>
          </cell>
          <cell r="H87">
            <v>-617212.61</v>
          </cell>
          <cell r="I87">
            <v>0</v>
          </cell>
          <cell r="J87">
            <v>0</v>
          </cell>
          <cell r="K87">
            <v>0</v>
          </cell>
        </row>
        <row r="88">
          <cell r="A88" t="str">
            <v>2008</v>
          </cell>
          <cell r="B88" t="str">
            <v>月份：2008.06-2008.06</v>
          </cell>
          <cell r="C88" t="str">
            <v>1511</v>
          </cell>
          <cell r="D88" t="str">
            <v>长期股权投资</v>
          </cell>
          <cell r="F88">
            <v>3000000</v>
          </cell>
          <cell r="G88">
            <v>0</v>
          </cell>
          <cell r="H88">
            <v>0</v>
          </cell>
          <cell r="I88">
            <v>0</v>
          </cell>
          <cell r="J88">
            <v>3000000</v>
          </cell>
          <cell r="K88">
            <v>0</v>
          </cell>
        </row>
        <row r="89">
          <cell r="A89" t="str">
            <v>2008</v>
          </cell>
          <cell r="B89" t="str">
            <v>月份：2008.06-2008.06</v>
          </cell>
          <cell r="C89" t="str">
            <v>151102</v>
          </cell>
          <cell r="D89" t="str">
            <v xml:space="preserve">  其他股权投资</v>
          </cell>
          <cell r="F89">
            <v>3000000</v>
          </cell>
          <cell r="G89">
            <v>0</v>
          </cell>
          <cell r="H89">
            <v>0</v>
          </cell>
          <cell r="I89">
            <v>0</v>
          </cell>
          <cell r="J89">
            <v>3000000</v>
          </cell>
          <cell r="K89">
            <v>0</v>
          </cell>
        </row>
        <row r="90">
          <cell r="A90" t="str">
            <v>2008</v>
          </cell>
          <cell r="B90" t="str">
            <v>月份：2008.06-2008.06</v>
          </cell>
          <cell r="C90" t="str">
            <v>15110201</v>
          </cell>
          <cell r="D90" t="str">
            <v xml:space="preserve">    投资成本</v>
          </cell>
          <cell r="F90">
            <v>3000000</v>
          </cell>
          <cell r="G90">
            <v>0</v>
          </cell>
          <cell r="H90">
            <v>0</v>
          </cell>
          <cell r="I90">
            <v>0</v>
          </cell>
          <cell r="J90">
            <v>3000000</v>
          </cell>
          <cell r="K90">
            <v>0</v>
          </cell>
        </row>
        <row r="91">
          <cell r="A91" t="str">
            <v>2008</v>
          </cell>
          <cell r="B91" t="str">
            <v>月份：2008.06-2008.06</v>
          </cell>
          <cell r="C91" t="str">
            <v>1511020101</v>
          </cell>
          <cell r="D91" t="str">
            <v xml:space="preserve">      芜湖华泰汽车仪表有限公司</v>
          </cell>
          <cell r="F91">
            <v>3000000</v>
          </cell>
          <cell r="G91">
            <v>0</v>
          </cell>
          <cell r="H91">
            <v>0</v>
          </cell>
          <cell r="I91">
            <v>0</v>
          </cell>
          <cell r="J91">
            <v>3000000</v>
          </cell>
          <cell r="K91">
            <v>0</v>
          </cell>
        </row>
        <row r="92">
          <cell r="A92" t="str">
            <v>2008</v>
          </cell>
          <cell r="B92" t="str">
            <v>月份：2008.06-2008.06</v>
          </cell>
          <cell r="C92" t="str">
            <v>1601</v>
          </cell>
          <cell r="D92" t="str">
            <v>固定资产</v>
          </cell>
          <cell r="F92">
            <v>21504640.149999999</v>
          </cell>
          <cell r="G92">
            <v>0</v>
          </cell>
          <cell r="H92">
            <v>845202.15</v>
          </cell>
          <cell r="I92">
            <v>0</v>
          </cell>
          <cell r="J92">
            <v>22349842.300000001</v>
          </cell>
          <cell r="K92">
            <v>0</v>
          </cell>
        </row>
        <row r="93">
          <cell r="A93" t="str">
            <v>2008</v>
          </cell>
          <cell r="B93" t="str">
            <v>月份：2008.06-2008.06</v>
          </cell>
          <cell r="C93" t="str">
            <v>1602</v>
          </cell>
          <cell r="D93" t="str">
            <v>累计折旧</v>
          </cell>
          <cell r="F93">
            <v>0</v>
          </cell>
          <cell r="G93">
            <v>3804576.29</v>
          </cell>
          <cell r="H93">
            <v>0</v>
          </cell>
          <cell r="I93">
            <v>199944.92</v>
          </cell>
          <cell r="J93">
            <v>0</v>
          </cell>
          <cell r="K93">
            <v>4004521.21</v>
          </cell>
        </row>
        <row r="94">
          <cell r="A94" t="str">
            <v>2008</v>
          </cell>
          <cell r="B94" t="str">
            <v>月份：2008.06-2008.06</v>
          </cell>
          <cell r="C94" t="str">
            <v>1604</v>
          </cell>
          <cell r="D94" t="str">
            <v>在建工程</v>
          </cell>
          <cell r="F94">
            <v>12699433.49</v>
          </cell>
          <cell r="G94">
            <v>0</v>
          </cell>
          <cell r="H94">
            <v>3081196.89</v>
          </cell>
          <cell r="I94">
            <v>0</v>
          </cell>
          <cell r="J94">
            <v>15780630.380000001</v>
          </cell>
          <cell r="K94">
            <v>0</v>
          </cell>
        </row>
        <row r="95">
          <cell r="A95" t="str">
            <v>2008</v>
          </cell>
          <cell r="B95" t="str">
            <v>月份：2008.06-2008.06</v>
          </cell>
          <cell r="C95" t="str">
            <v>160401</v>
          </cell>
          <cell r="D95" t="str">
            <v xml:space="preserve">  工程类</v>
          </cell>
          <cell r="F95">
            <v>6872691.9800000004</v>
          </cell>
          <cell r="G95">
            <v>0</v>
          </cell>
          <cell r="H95">
            <v>2915007.2</v>
          </cell>
          <cell r="I95">
            <v>0</v>
          </cell>
          <cell r="J95">
            <v>9787699.1799999997</v>
          </cell>
          <cell r="K95">
            <v>0</v>
          </cell>
        </row>
        <row r="96">
          <cell r="A96" t="str">
            <v>2008</v>
          </cell>
          <cell r="B96" t="str">
            <v>月份：2008.06-2008.06</v>
          </cell>
          <cell r="C96" t="str">
            <v>16040101</v>
          </cell>
          <cell r="D96" t="str">
            <v xml:space="preserve">    工程项目</v>
          </cell>
          <cell r="F96">
            <v>6872691.9800000004</v>
          </cell>
          <cell r="G96">
            <v>0</v>
          </cell>
          <cell r="H96">
            <v>2915007.2</v>
          </cell>
          <cell r="I96">
            <v>0</v>
          </cell>
          <cell r="J96">
            <v>9787699.1799999997</v>
          </cell>
          <cell r="K96">
            <v>0</v>
          </cell>
        </row>
        <row r="97">
          <cell r="A97" t="str">
            <v>2008</v>
          </cell>
          <cell r="B97" t="str">
            <v>月份：2008.06-2008.06</v>
          </cell>
          <cell r="C97" t="str">
            <v>160402</v>
          </cell>
          <cell r="D97" t="str">
            <v xml:space="preserve">  设备类</v>
          </cell>
          <cell r="F97">
            <v>5826741.5099999998</v>
          </cell>
          <cell r="G97">
            <v>0</v>
          </cell>
          <cell r="H97">
            <v>166189.69</v>
          </cell>
          <cell r="I97">
            <v>0</v>
          </cell>
          <cell r="J97">
            <v>5992931.2000000002</v>
          </cell>
          <cell r="K97">
            <v>0</v>
          </cell>
        </row>
        <row r="98">
          <cell r="A98" t="str">
            <v>2008</v>
          </cell>
          <cell r="B98" t="str">
            <v>月份：2008.06-2008.06</v>
          </cell>
          <cell r="C98" t="str">
            <v>16040201</v>
          </cell>
          <cell r="D98" t="str">
            <v xml:space="preserve">    设备项目</v>
          </cell>
          <cell r="F98">
            <v>5826741.5099999998</v>
          </cell>
          <cell r="G98">
            <v>0</v>
          </cell>
          <cell r="H98">
            <v>166189.69</v>
          </cell>
          <cell r="I98">
            <v>0</v>
          </cell>
          <cell r="J98">
            <v>5992931.2000000002</v>
          </cell>
          <cell r="K98">
            <v>0</v>
          </cell>
        </row>
        <row r="99">
          <cell r="A99" t="str">
            <v>2008</v>
          </cell>
          <cell r="B99" t="str">
            <v>月份：2008.06-2008.06</v>
          </cell>
          <cell r="C99" t="str">
            <v>1604020101</v>
          </cell>
          <cell r="D99" t="str">
            <v xml:space="preserve">      外购设备</v>
          </cell>
          <cell r="F99">
            <v>600189.74</v>
          </cell>
          <cell r="G99">
            <v>0</v>
          </cell>
          <cell r="H99">
            <v>0</v>
          </cell>
          <cell r="I99">
            <v>0</v>
          </cell>
          <cell r="J99">
            <v>600189.74</v>
          </cell>
          <cell r="K99">
            <v>0</v>
          </cell>
        </row>
        <row r="100">
          <cell r="A100" t="str">
            <v>2008</v>
          </cell>
          <cell r="B100" t="str">
            <v>月份：2008.06-2008.06</v>
          </cell>
          <cell r="C100" t="str">
            <v>1604020102</v>
          </cell>
          <cell r="D100" t="str">
            <v xml:space="preserve">      自制设备人员工资</v>
          </cell>
          <cell r="F100">
            <v>831528.48</v>
          </cell>
          <cell r="G100">
            <v>0</v>
          </cell>
          <cell r="H100">
            <v>20840</v>
          </cell>
          <cell r="I100">
            <v>0</v>
          </cell>
          <cell r="J100">
            <v>852368.48</v>
          </cell>
          <cell r="K100">
            <v>0</v>
          </cell>
        </row>
        <row r="101">
          <cell r="A101" t="str">
            <v>2008</v>
          </cell>
          <cell r="B101" t="str">
            <v>月份：2008.06-2008.06</v>
          </cell>
          <cell r="C101" t="str">
            <v>1604020103</v>
          </cell>
          <cell r="D101" t="str">
            <v xml:space="preserve">      领用备件材料</v>
          </cell>
          <cell r="F101">
            <v>1538964.63</v>
          </cell>
          <cell r="G101">
            <v>0</v>
          </cell>
          <cell r="H101">
            <v>145349.69</v>
          </cell>
          <cell r="I101">
            <v>0</v>
          </cell>
          <cell r="J101">
            <v>1684314.32</v>
          </cell>
          <cell r="K101">
            <v>0</v>
          </cell>
        </row>
        <row r="102">
          <cell r="A102" t="str">
            <v>2008</v>
          </cell>
          <cell r="B102" t="str">
            <v>月份：2008.06-2008.06</v>
          </cell>
          <cell r="C102" t="str">
            <v>1604020105</v>
          </cell>
          <cell r="D102" t="str">
            <v xml:space="preserve">      设备软件</v>
          </cell>
          <cell r="F102">
            <v>1556687.7</v>
          </cell>
          <cell r="G102">
            <v>0</v>
          </cell>
          <cell r="H102">
            <v>0</v>
          </cell>
          <cell r="I102">
            <v>0</v>
          </cell>
          <cell r="J102">
            <v>1556687.7</v>
          </cell>
          <cell r="K102">
            <v>0</v>
          </cell>
        </row>
        <row r="103">
          <cell r="A103" t="str">
            <v>2008</v>
          </cell>
          <cell r="B103" t="str">
            <v>月份：2008.06-2008.06</v>
          </cell>
          <cell r="C103" t="str">
            <v>1604020106</v>
          </cell>
          <cell r="D103" t="str">
            <v xml:space="preserve">      期初结存</v>
          </cell>
          <cell r="F103">
            <v>1299370.96</v>
          </cell>
          <cell r="G103">
            <v>0</v>
          </cell>
          <cell r="H103">
            <v>0</v>
          </cell>
          <cell r="I103">
            <v>0</v>
          </cell>
          <cell r="J103">
            <v>1299370.96</v>
          </cell>
          <cell r="K103">
            <v>0</v>
          </cell>
        </row>
        <row r="104">
          <cell r="A104" t="str">
            <v>2008</v>
          </cell>
          <cell r="B104" t="str">
            <v>月份：2008.06-2008.06</v>
          </cell>
          <cell r="C104" t="str">
            <v>1605</v>
          </cell>
          <cell r="D104" t="str">
            <v>工程物资</v>
          </cell>
          <cell r="F104">
            <v>0</v>
          </cell>
          <cell r="G104">
            <v>0</v>
          </cell>
          <cell r="H104">
            <v>120374.01</v>
          </cell>
          <cell r="I104">
            <v>120374.01</v>
          </cell>
          <cell r="J104">
            <v>0</v>
          </cell>
          <cell r="K104">
            <v>0</v>
          </cell>
        </row>
        <row r="105">
          <cell r="A105" t="str">
            <v>2008</v>
          </cell>
          <cell r="B105" t="str">
            <v>月份：2008.06-2008.06</v>
          </cell>
          <cell r="C105" t="str">
            <v>160501</v>
          </cell>
          <cell r="D105" t="str">
            <v xml:space="preserve">  专用材料</v>
          </cell>
          <cell r="F105">
            <v>0</v>
          </cell>
          <cell r="G105">
            <v>0</v>
          </cell>
          <cell r="H105">
            <v>120374.01</v>
          </cell>
          <cell r="I105">
            <v>120374.01</v>
          </cell>
          <cell r="J105">
            <v>0</v>
          </cell>
          <cell r="K105">
            <v>0</v>
          </cell>
        </row>
        <row r="106">
          <cell r="A106" t="str">
            <v>2008</v>
          </cell>
          <cell r="B106" t="str">
            <v>月份：2008.06-2008.06</v>
          </cell>
          <cell r="C106" t="str">
            <v>1701</v>
          </cell>
          <cell r="D106" t="str">
            <v>无形资产</v>
          </cell>
          <cell r="F106">
            <v>8158076.71</v>
          </cell>
          <cell r="G106">
            <v>0</v>
          </cell>
          <cell r="H106">
            <v>0</v>
          </cell>
          <cell r="I106">
            <v>0</v>
          </cell>
          <cell r="J106">
            <v>8158076.71</v>
          </cell>
          <cell r="K106">
            <v>0</v>
          </cell>
        </row>
        <row r="107">
          <cell r="A107" t="str">
            <v>2008</v>
          </cell>
          <cell r="B107" t="str">
            <v>月份：2008.06-2008.06</v>
          </cell>
          <cell r="C107" t="str">
            <v>170101</v>
          </cell>
          <cell r="D107" t="str">
            <v xml:space="preserve">  土地</v>
          </cell>
          <cell r="F107">
            <v>2046970.93</v>
          </cell>
          <cell r="G107">
            <v>0</v>
          </cell>
          <cell r="H107">
            <v>0</v>
          </cell>
          <cell r="I107">
            <v>0</v>
          </cell>
          <cell r="J107">
            <v>2046970.93</v>
          </cell>
          <cell r="K107">
            <v>0</v>
          </cell>
        </row>
        <row r="108">
          <cell r="A108" t="str">
            <v>2008</v>
          </cell>
          <cell r="B108" t="str">
            <v>月份：2008.06-2008.06</v>
          </cell>
          <cell r="C108" t="str">
            <v>17010101</v>
          </cell>
          <cell r="D108" t="str">
            <v xml:space="preserve">    埃泰克2-1期土地使用权</v>
          </cell>
          <cell r="F108">
            <v>661329.85</v>
          </cell>
          <cell r="G108">
            <v>0</v>
          </cell>
          <cell r="H108">
            <v>0</v>
          </cell>
          <cell r="I108">
            <v>0</v>
          </cell>
          <cell r="J108">
            <v>661329.85</v>
          </cell>
          <cell r="K108">
            <v>0</v>
          </cell>
        </row>
        <row r="109">
          <cell r="A109" t="str">
            <v>2008</v>
          </cell>
          <cell r="B109" t="str">
            <v>月份：2008.06-2008.06</v>
          </cell>
          <cell r="C109" t="str">
            <v>17010102</v>
          </cell>
          <cell r="D109" t="str">
            <v xml:space="preserve">    埃泰克1期土地使用权</v>
          </cell>
          <cell r="F109">
            <v>761940</v>
          </cell>
          <cell r="G109">
            <v>0</v>
          </cell>
          <cell r="H109">
            <v>0</v>
          </cell>
          <cell r="I109">
            <v>0</v>
          </cell>
          <cell r="J109">
            <v>761940</v>
          </cell>
          <cell r="K109">
            <v>0</v>
          </cell>
        </row>
        <row r="110">
          <cell r="A110" t="str">
            <v>2008</v>
          </cell>
          <cell r="B110" t="str">
            <v>月份：2008.06-2008.06</v>
          </cell>
          <cell r="C110" t="str">
            <v>17010103</v>
          </cell>
          <cell r="D110" t="str">
            <v xml:space="preserve">    埃泰克2-2期土地使用权</v>
          </cell>
          <cell r="F110">
            <v>623701.07999999996</v>
          </cell>
          <cell r="G110">
            <v>0</v>
          </cell>
          <cell r="H110">
            <v>0</v>
          </cell>
          <cell r="I110">
            <v>0</v>
          </cell>
          <cell r="J110">
            <v>623701.07999999996</v>
          </cell>
          <cell r="K110">
            <v>0</v>
          </cell>
        </row>
        <row r="111">
          <cell r="A111" t="str">
            <v>2008</v>
          </cell>
          <cell r="B111" t="str">
            <v>月份：2008.06-2008.06</v>
          </cell>
          <cell r="C111" t="str">
            <v>170102</v>
          </cell>
          <cell r="D111" t="str">
            <v xml:space="preserve">  软件</v>
          </cell>
          <cell r="F111">
            <v>6111105.7800000003</v>
          </cell>
          <cell r="G111">
            <v>0</v>
          </cell>
          <cell r="H111">
            <v>0</v>
          </cell>
          <cell r="I111">
            <v>0</v>
          </cell>
          <cell r="J111">
            <v>6111105.7800000003</v>
          </cell>
          <cell r="K111">
            <v>0</v>
          </cell>
        </row>
        <row r="112">
          <cell r="A112" t="str">
            <v>2008</v>
          </cell>
          <cell r="B112" t="str">
            <v>月份：2008.06-2008.06</v>
          </cell>
          <cell r="C112" t="str">
            <v>17010201</v>
          </cell>
          <cell r="D112" t="str">
            <v xml:space="preserve">    用友软件</v>
          </cell>
          <cell r="F112">
            <v>197690.64</v>
          </cell>
          <cell r="G112">
            <v>0</v>
          </cell>
          <cell r="H112">
            <v>0</v>
          </cell>
          <cell r="I112">
            <v>0</v>
          </cell>
          <cell r="J112">
            <v>197690.64</v>
          </cell>
          <cell r="K112">
            <v>0</v>
          </cell>
        </row>
        <row r="113">
          <cell r="A113" t="str">
            <v>2008</v>
          </cell>
          <cell r="B113" t="str">
            <v>月份：2008.06-2008.06</v>
          </cell>
          <cell r="C113" t="str">
            <v>1701020102</v>
          </cell>
          <cell r="D113" t="str">
            <v xml:space="preserve">      用友861</v>
          </cell>
          <cell r="F113">
            <v>197690.64</v>
          </cell>
          <cell r="G113">
            <v>0</v>
          </cell>
          <cell r="H113">
            <v>0</v>
          </cell>
          <cell r="I113">
            <v>0</v>
          </cell>
          <cell r="J113">
            <v>197690.64</v>
          </cell>
          <cell r="K113">
            <v>0</v>
          </cell>
        </row>
        <row r="114">
          <cell r="A114" t="str">
            <v>2008</v>
          </cell>
          <cell r="B114" t="str">
            <v>月份：2008.06-2008.06</v>
          </cell>
          <cell r="C114" t="str">
            <v>17010202</v>
          </cell>
          <cell r="D114" t="str">
            <v xml:space="preserve">    瑞星杀毒软件</v>
          </cell>
          <cell r="F114">
            <v>14395.96</v>
          </cell>
          <cell r="G114">
            <v>0</v>
          </cell>
          <cell r="H114">
            <v>0</v>
          </cell>
          <cell r="I114">
            <v>0</v>
          </cell>
          <cell r="J114">
            <v>14395.96</v>
          </cell>
          <cell r="K114">
            <v>0</v>
          </cell>
        </row>
        <row r="115">
          <cell r="A115" t="str">
            <v>2008</v>
          </cell>
          <cell r="B115" t="str">
            <v>月份：2008.06-2008.06</v>
          </cell>
          <cell r="C115" t="str">
            <v>1701020201</v>
          </cell>
          <cell r="D115" t="str">
            <v xml:space="preserve">      瑞星杀毒软件</v>
          </cell>
          <cell r="F115">
            <v>0.08</v>
          </cell>
          <cell r="G115">
            <v>0</v>
          </cell>
          <cell r="H115">
            <v>0</v>
          </cell>
          <cell r="I115">
            <v>0</v>
          </cell>
          <cell r="J115">
            <v>0.08</v>
          </cell>
          <cell r="K115">
            <v>0</v>
          </cell>
        </row>
        <row r="116">
          <cell r="A116" t="str">
            <v>2008</v>
          </cell>
          <cell r="B116" t="str">
            <v>月份：2008.06-2008.06</v>
          </cell>
          <cell r="C116" t="str">
            <v>1701020202</v>
          </cell>
          <cell r="D116" t="str">
            <v xml:space="preserve">      瑞星杀毒软件网络版</v>
          </cell>
          <cell r="F116">
            <v>7666.73</v>
          </cell>
          <cell r="G116">
            <v>0</v>
          </cell>
          <cell r="H116">
            <v>0</v>
          </cell>
          <cell r="I116">
            <v>0</v>
          </cell>
          <cell r="J116">
            <v>7666.73</v>
          </cell>
          <cell r="K116">
            <v>0</v>
          </cell>
        </row>
        <row r="117">
          <cell r="A117" t="str">
            <v>2008</v>
          </cell>
          <cell r="B117" t="str">
            <v>月份：2008.06-2008.06</v>
          </cell>
          <cell r="C117" t="str">
            <v>1701020203</v>
          </cell>
          <cell r="D117" t="str">
            <v xml:space="preserve">      天融信防火墙</v>
          </cell>
          <cell r="F117">
            <v>6729.15</v>
          </cell>
          <cell r="G117">
            <v>0</v>
          </cell>
          <cell r="H117">
            <v>0</v>
          </cell>
          <cell r="I117">
            <v>0</v>
          </cell>
          <cell r="J117">
            <v>6729.15</v>
          </cell>
          <cell r="K117">
            <v>0</v>
          </cell>
        </row>
        <row r="118">
          <cell r="A118" t="str">
            <v>2008</v>
          </cell>
          <cell r="B118" t="str">
            <v>月份：2008.06-2008.06</v>
          </cell>
          <cell r="C118" t="str">
            <v>17010203</v>
          </cell>
          <cell r="D118" t="str">
            <v xml:space="preserve">    工程软件</v>
          </cell>
          <cell r="F118">
            <v>114072.45</v>
          </cell>
          <cell r="G118">
            <v>0</v>
          </cell>
          <cell r="H118">
            <v>0</v>
          </cell>
          <cell r="I118">
            <v>0</v>
          </cell>
          <cell r="J118">
            <v>114072.45</v>
          </cell>
          <cell r="K118">
            <v>0</v>
          </cell>
        </row>
        <row r="119">
          <cell r="A119" t="str">
            <v>2008</v>
          </cell>
          <cell r="B119" t="str">
            <v>月份：2008.06-2008.06</v>
          </cell>
          <cell r="C119" t="str">
            <v>1701020301</v>
          </cell>
          <cell r="D119" t="str">
            <v xml:space="preserve">      PROE软件</v>
          </cell>
          <cell r="F119">
            <v>27272.48</v>
          </cell>
          <cell r="G119">
            <v>0</v>
          </cell>
          <cell r="H119">
            <v>0</v>
          </cell>
          <cell r="I119">
            <v>0</v>
          </cell>
          <cell r="J119">
            <v>27272.48</v>
          </cell>
          <cell r="K119">
            <v>0</v>
          </cell>
        </row>
        <row r="120">
          <cell r="A120" t="str">
            <v>2008</v>
          </cell>
          <cell r="B120" t="str">
            <v>月份：2008.06-2008.06</v>
          </cell>
          <cell r="C120" t="str">
            <v>1701020303</v>
          </cell>
          <cell r="D120" t="str">
            <v xml:space="preserve">      AltiumDesigner6</v>
          </cell>
          <cell r="F120">
            <v>86799.97</v>
          </cell>
          <cell r="G120">
            <v>0</v>
          </cell>
          <cell r="H120">
            <v>0</v>
          </cell>
          <cell r="I120">
            <v>0</v>
          </cell>
          <cell r="J120">
            <v>86799.97</v>
          </cell>
          <cell r="K120">
            <v>0</v>
          </cell>
        </row>
        <row r="121">
          <cell r="A121" t="str">
            <v>2008</v>
          </cell>
          <cell r="B121" t="str">
            <v>月份：2008.06-2008.06</v>
          </cell>
          <cell r="C121" t="str">
            <v>17010204</v>
          </cell>
          <cell r="D121" t="str">
            <v xml:space="preserve">    澳大利亚技术服务</v>
          </cell>
          <cell r="F121">
            <v>5206716.33</v>
          </cell>
          <cell r="G121">
            <v>0</v>
          </cell>
          <cell r="H121">
            <v>0</v>
          </cell>
          <cell r="I121">
            <v>0</v>
          </cell>
          <cell r="J121">
            <v>5206716.33</v>
          </cell>
          <cell r="K121">
            <v>0</v>
          </cell>
        </row>
        <row r="122">
          <cell r="A122" t="str">
            <v>2008</v>
          </cell>
          <cell r="B122" t="str">
            <v>月份：2008.06-2008.06</v>
          </cell>
          <cell r="C122" t="str">
            <v>1701020402</v>
          </cell>
          <cell r="D122" t="str">
            <v xml:space="preserve">      奇瑞T11-ISU车身控制器技术</v>
          </cell>
          <cell r="F122">
            <v>51204.58</v>
          </cell>
          <cell r="G122">
            <v>0</v>
          </cell>
          <cell r="H122">
            <v>0</v>
          </cell>
          <cell r="I122">
            <v>0</v>
          </cell>
          <cell r="J122">
            <v>51204.58</v>
          </cell>
          <cell r="K122">
            <v>0</v>
          </cell>
        </row>
        <row r="123">
          <cell r="A123" t="str">
            <v>2008</v>
          </cell>
          <cell r="B123" t="str">
            <v>月份：2008.06-2008.06</v>
          </cell>
          <cell r="C123" t="str">
            <v>1701020403</v>
          </cell>
          <cell r="D123" t="str">
            <v xml:space="preserve">      奇瑞A15-ISU车身控制器技术</v>
          </cell>
          <cell r="F123">
            <v>170663.91</v>
          </cell>
          <cell r="G123">
            <v>0</v>
          </cell>
          <cell r="H123">
            <v>0</v>
          </cell>
          <cell r="I123">
            <v>0</v>
          </cell>
          <cell r="J123">
            <v>170663.91</v>
          </cell>
          <cell r="K123">
            <v>0</v>
          </cell>
        </row>
        <row r="124">
          <cell r="A124" t="str">
            <v>2008</v>
          </cell>
          <cell r="B124" t="str">
            <v>月份：2008.06-2008.06</v>
          </cell>
          <cell r="C124" t="str">
            <v>1701020404</v>
          </cell>
          <cell r="D124" t="str">
            <v xml:space="preserve">      奇瑞A11 S11 Clusters</v>
          </cell>
          <cell r="F124">
            <v>162461.46</v>
          </cell>
          <cell r="G124">
            <v>0</v>
          </cell>
          <cell r="H124">
            <v>0</v>
          </cell>
          <cell r="I124">
            <v>0</v>
          </cell>
          <cell r="J124">
            <v>162461.46</v>
          </cell>
          <cell r="K124">
            <v>0</v>
          </cell>
        </row>
        <row r="125">
          <cell r="A125" t="str">
            <v>2008</v>
          </cell>
          <cell r="B125" t="str">
            <v>月份：2008.06-2008.06</v>
          </cell>
          <cell r="C125" t="str">
            <v>1701020405</v>
          </cell>
          <cell r="D125" t="str">
            <v xml:space="preserve">      奇瑞A21区域控制总线和车身电器电路设</v>
          </cell>
          <cell r="F125">
            <v>202918.56</v>
          </cell>
          <cell r="G125">
            <v>0</v>
          </cell>
          <cell r="H125">
            <v>0</v>
          </cell>
          <cell r="I125">
            <v>0</v>
          </cell>
          <cell r="J125">
            <v>202918.56</v>
          </cell>
          <cell r="K125">
            <v>0</v>
          </cell>
        </row>
        <row r="126">
          <cell r="A126" t="str">
            <v>2008</v>
          </cell>
          <cell r="B126" t="str">
            <v>月份：2008.06-2008.06</v>
          </cell>
          <cell r="C126" t="str">
            <v>1701020406</v>
          </cell>
          <cell r="D126" t="str">
            <v xml:space="preserve">      奇瑞B11-FCC B11-GID A15-CSC 技术</v>
          </cell>
          <cell r="F126">
            <v>80203.649999999994</v>
          </cell>
          <cell r="G126">
            <v>0</v>
          </cell>
          <cell r="H126">
            <v>0</v>
          </cell>
          <cell r="I126">
            <v>0</v>
          </cell>
          <cell r="J126">
            <v>80203.649999999994</v>
          </cell>
          <cell r="K126">
            <v>0</v>
          </cell>
        </row>
        <row r="127">
          <cell r="A127" t="str">
            <v>2008</v>
          </cell>
          <cell r="B127" t="str">
            <v>月份：2008.06-2008.06</v>
          </cell>
          <cell r="C127" t="str">
            <v>1701020407</v>
          </cell>
          <cell r="D127" t="str">
            <v xml:space="preserve">      奇瑞A21-BCM 车身电子集成控制器技术</v>
          </cell>
          <cell r="F127">
            <v>350267.31</v>
          </cell>
          <cell r="G127">
            <v>0</v>
          </cell>
          <cell r="H127">
            <v>0</v>
          </cell>
          <cell r="I127">
            <v>0</v>
          </cell>
          <cell r="J127">
            <v>350267.31</v>
          </cell>
          <cell r="K127">
            <v>0</v>
          </cell>
        </row>
        <row r="128">
          <cell r="A128" t="str">
            <v>2008</v>
          </cell>
          <cell r="B128" t="str">
            <v>月份：2008.06-2008.06</v>
          </cell>
          <cell r="C128" t="str">
            <v>1701020408</v>
          </cell>
          <cell r="D128" t="str">
            <v xml:space="preserve">      奇瑞B11-RFC无极风扇控制器技术</v>
          </cell>
          <cell r="F128">
            <v>468729.72</v>
          </cell>
          <cell r="G128">
            <v>0</v>
          </cell>
          <cell r="H128">
            <v>0</v>
          </cell>
          <cell r="I128">
            <v>0</v>
          </cell>
          <cell r="J128">
            <v>468729.72</v>
          </cell>
          <cell r="K128">
            <v>0</v>
          </cell>
        </row>
        <row r="129">
          <cell r="A129" t="str">
            <v>2008</v>
          </cell>
          <cell r="B129" t="str">
            <v>月份：2008.06-2008.06</v>
          </cell>
          <cell r="C129" t="str">
            <v>1701020409</v>
          </cell>
          <cell r="D129" t="str">
            <v xml:space="preserve">      S11-ISU集成电子控制技术</v>
          </cell>
          <cell r="F129">
            <v>453879.24</v>
          </cell>
          <cell r="G129">
            <v>0</v>
          </cell>
          <cell r="H129">
            <v>0</v>
          </cell>
          <cell r="I129">
            <v>0</v>
          </cell>
          <cell r="J129">
            <v>453879.24</v>
          </cell>
          <cell r="K129">
            <v>0</v>
          </cell>
        </row>
        <row r="130">
          <cell r="A130" t="str">
            <v>2008</v>
          </cell>
          <cell r="B130" t="str">
            <v>月份：2008.06-2008.06</v>
          </cell>
          <cell r="C130" t="str">
            <v>1701020410</v>
          </cell>
          <cell r="D130" t="str">
            <v xml:space="preserve">      S11-3820010DE组合仪表设计</v>
          </cell>
          <cell r="F130">
            <v>463547.83</v>
          </cell>
          <cell r="G130">
            <v>0</v>
          </cell>
          <cell r="H130">
            <v>0</v>
          </cell>
          <cell r="I130">
            <v>0</v>
          </cell>
          <cell r="J130">
            <v>463547.83</v>
          </cell>
          <cell r="K130">
            <v>0</v>
          </cell>
        </row>
        <row r="131">
          <cell r="A131" t="str">
            <v>2008</v>
          </cell>
          <cell r="B131" t="str">
            <v>月份：2008.06-2008.06</v>
          </cell>
          <cell r="C131" t="str">
            <v>1701020411</v>
          </cell>
          <cell r="D131" t="str">
            <v xml:space="preserve">      奇瑞B11-CLUSTER控制器设计</v>
          </cell>
          <cell r="F131">
            <v>439158.08</v>
          </cell>
          <cell r="G131">
            <v>0</v>
          </cell>
          <cell r="H131">
            <v>0</v>
          </cell>
          <cell r="I131">
            <v>0</v>
          </cell>
          <cell r="J131">
            <v>439158.08</v>
          </cell>
          <cell r="K131">
            <v>0</v>
          </cell>
        </row>
        <row r="132">
          <cell r="A132" t="str">
            <v>2008</v>
          </cell>
          <cell r="B132" t="str">
            <v>月份：2008.06-2008.06</v>
          </cell>
          <cell r="C132" t="str">
            <v>1701020412</v>
          </cell>
          <cell r="D132" t="str">
            <v xml:space="preserve">      奇瑞B14-3600030车身智能控制模块</v>
          </cell>
          <cell r="F132">
            <v>563018.85</v>
          </cell>
          <cell r="G132">
            <v>0</v>
          </cell>
          <cell r="H132">
            <v>0</v>
          </cell>
          <cell r="I132">
            <v>0</v>
          </cell>
          <cell r="J132">
            <v>563018.85</v>
          </cell>
          <cell r="K132">
            <v>0</v>
          </cell>
        </row>
        <row r="133">
          <cell r="A133" t="str">
            <v>2008</v>
          </cell>
          <cell r="B133" t="str">
            <v>月份：2008.06-2008.06</v>
          </cell>
          <cell r="C133" t="str">
            <v>1701020413</v>
          </cell>
          <cell r="D133" t="str">
            <v xml:space="preserve">      奇瑞A21CAN BUS仪表设计</v>
          </cell>
          <cell r="F133">
            <v>565043.64</v>
          </cell>
          <cell r="G133">
            <v>0</v>
          </cell>
          <cell r="H133">
            <v>0</v>
          </cell>
          <cell r="I133">
            <v>0</v>
          </cell>
          <cell r="J133">
            <v>565043.64</v>
          </cell>
          <cell r="K133">
            <v>0</v>
          </cell>
        </row>
        <row r="134">
          <cell r="A134" t="str">
            <v>2008</v>
          </cell>
          <cell r="B134" t="str">
            <v>月份：2008.06-2008.06</v>
          </cell>
          <cell r="C134" t="str">
            <v>1701020414</v>
          </cell>
          <cell r="D134" t="str">
            <v xml:space="preserve">      B14-CLUSTER仪表</v>
          </cell>
          <cell r="F134">
            <v>369834.87</v>
          </cell>
          <cell r="G134">
            <v>0</v>
          </cell>
          <cell r="H134">
            <v>0</v>
          </cell>
          <cell r="I134">
            <v>0</v>
          </cell>
          <cell r="J134">
            <v>369834.87</v>
          </cell>
          <cell r="K134">
            <v>0</v>
          </cell>
        </row>
        <row r="135">
          <cell r="A135" t="str">
            <v>2008</v>
          </cell>
          <cell r="B135" t="str">
            <v>月份：2008.06-2008.06</v>
          </cell>
          <cell r="C135" t="str">
            <v>1701020415</v>
          </cell>
          <cell r="D135" t="str">
            <v xml:space="preserve">      CheryT11360030BCM</v>
          </cell>
          <cell r="F135">
            <v>371225.91</v>
          </cell>
          <cell r="G135">
            <v>0</v>
          </cell>
          <cell r="H135">
            <v>0</v>
          </cell>
          <cell r="I135">
            <v>0</v>
          </cell>
          <cell r="J135">
            <v>371225.91</v>
          </cell>
          <cell r="K135">
            <v>0</v>
          </cell>
        </row>
        <row r="136">
          <cell r="A136" t="str">
            <v>2008</v>
          </cell>
          <cell r="B136" t="str">
            <v>月份：2008.06-2008.06</v>
          </cell>
          <cell r="C136" t="str">
            <v>1701020416</v>
          </cell>
          <cell r="D136" t="str">
            <v xml:space="preserve">      奇瑞S12组合仪表生产测试及终检软件</v>
          </cell>
          <cell r="F136">
            <v>494558.71999999997</v>
          </cell>
          <cell r="G136">
            <v>0</v>
          </cell>
          <cell r="H136">
            <v>0</v>
          </cell>
          <cell r="I136">
            <v>0</v>
          </cell>
          <cell r="J136">
            <v>494558.71999999997</v>
          </cell>
          <cell r="K136">
            <v>0</v>
          </cell>
        </row>
        <row r="137">
          <cell r="A137" t="str">
            <v>2008</v>
          </cell>
          <cell r="B137" t="str">
            <v>月份：2008.06-2008.06</v>
          </cell>
          <cell r="C137" t="str">
            <v>17010205</v>
          </cell>
          <cell r="D137" t="str">
            <v xml:space="preserve">    PYTT咨询服务有限公司</v>
          </cell>
          <cell r="F137">
            <v>424505.95</v>
          </cell>
          <cell r="G137">
            <v>0</v>
          </cell>
          <cell r="H137">
            <v>0</v>
          </cell>
          <cell r="I137">
            <v>0</v>
          </cell>
          <cell r="J137">
            <v>424505.95</v>
          </cell>
          <cell r="K137">
            <v>0</v>
          </cell>
        </row>
        <row r="138">
          <cell r="A138" t="str">
            <v>2008</v>
          </cell>
          <cell r="B138" t="str">
            <v>月份：2008.06-2008.06</v>
          </cell>
          <cell r="C138" t="str">
            <v>1701020501</v>
          </cell>
          <cell r="D138" t="str">
            <v xml:space="preserve">      T11组合仪表设计</v>
          </cell>
          <cell r="F138">
            <v>424505.95</v>
          </cell>
          <cell r="G138">
            <v>0</v>
          </cell>
          <cell r="H138">
            <v>0</v>
          </cell>
          <cell r="I138">
            <v>0</v>
          </cell>
          <cell r="J138">
            <v>424505.95</v>
          </cell>
          <cell r="K138">
            <v>0</v>
          </cell>
        </row>
        <row r="139">
          <cell r="A139" t="str">
            <v>2008</v>
          </cell>
          <cell r="B139" t="str">
            <v>月份：2008.06-2008.06</v>
          </cell>
          <cell r="C139" t="str">
            <v>17010206</v>
          </cell>
          <cell r="D139" t="str">
            <v xml:space="preserve">    其他技术服务合同</v>
          </cell>
          <cell r="F139">
            <v>145269.45000000001</v>
          </cell>
          <cell r="G139">
            <v>0</v>
          </cell>
          <cell r="H139">
            <v>0</v>
          </cell>
          <cell r="I139">
            <v>0</v>
          </cell>
          <cell r="J139">
            <v>145269.45000000001</v>
          </cell>
          <cell r="K139">
            <v>0</v>
          </cell>
        </row>
        <row r="140">
          <cell r="A140" t="str">
            <v>2008</v>
          </cell>
          <cell r="B140" t="str">
            <v>月份：2008.06-2008.06</v>
          </cell>
          <cell r="C140" t="str">
            <v>1701020602</v>
          </cell>
          <cell r="D140" t="str">
            <v xml:space="preserve">      JUKEN TECHNOLOGY ENGINEERING SDN B</v>
          </cell>
          <cell r="F140">
            <v>145269.45000000001</v>
          </cell>
          <cell r="G140">
            <v>0</v>
          </cell>
          <cell r="H140">
            <v>0</v>
          </cell>
          <cell r="I140">
            <v>0</v>
          </cell>
          <cell r="J140">
            <v>145269.45000000001</v>
          </cell>
          <cell r="K140">
            <v>0</v>
          </cell>
        </row>
        <row r="141">
          <cell r="A141" t="str">
            <v>2008</v>
          </cell>
          <cell r="B141" t="str">
            <v>月份：2008.06-2008.06</v>
          </cell>
          <cell r="C141" t="str">
            <v>170102060201</v>
          </cell>
          <cell r="D141" t="str">
            <v xml:space="preserve">        development of the complete soft</v>
          </cell>
          <cell r="F141">
            <v>145269.45000000001</v>
          </cell>
          <cell r="G141">
            <v>0</v>
          </cell>
          <cell r="H141">
            <v>0</v>
          </cell>
          <cell r="I141">
            <v>0</v>
          </cell>
          <cell r="J141">
            <v>145269.45000000001</v>
          </cell>
          <cell r="K141">
            <v>0</v>
          </cell>
        </row>
        <row r="142">
          <cell r="A142" t="str">
            <v>2008</v>
          </cell>
          <cell r="B142" t="str">
            <v>月份：2008.06-2008.06</v>
          </cell>
          <cell r="C142" t="str">
            <v>17010207</v>
          </cell>
          <cell r="D142" t="str">
            <v xml:space="preserve">    应用软件</v>
          </cell>
          <cell r="F142">
            <v>8455</v>
          </cell>
          <cell r="G142">
            <v>0</v>
          </cell>
          <cell r="H142">
            <v>0</v>
          </cell>
          <cell r="I142">
            <v>0</v>
          </cell>
          <cell r="J142">
            <v>8455</v>
          </cell>
          <cell r="K142">
            <v>0</v>
          </cell>
        </row>
        <row r="143">
          <cell r="A143" t="str">
            <v>2008</v>
          </cell>
          <cell r="B143" t="str">
            <v>月份：2008.06-2008.06</v>
          </cell>
          <cell r="C143" t="str">
            <v>1701020701</v>
          </cell>
          <cell r="D143" t="str">
            <v xml:space="preserve">      Windows Vista Bus</v>
          </cell>
          <cell r="F143">
            <v>1409.15</v>
          </cell>
          <cell r="G143">
            <v>0</v>
          </cell>
          <cell r="H143">
            <v>0</v>
          </cell>
          <cell r="I143">
            <v>0</v>
          </cell>
          <cell r="J143">
            <v>1409.15</v>
          </cell>
          <cell r="K143">
            <v>0</v>
          </cell>
        </row>
        <row r="144">
          <cell r="A144" t="str">
            <v>2008</v>
          </cell>
          <cell r="B144" t="str">
            <v>月份：2008.06-2008.06</v>
          </cell>
          <cell r="C144" t="str">
            <v>1701020702</v>
          </cell>
          <cell r="D144" t="str">
            <v xml:space="preserve">      Windows Vista Ult</v>
          </cell>
          <cell r="F144">
            <v>1900</v>
          </cell>
          <cell r="G144">
            <v>0</v>
          </cell>
          <cell r="H144">
            <v>0</v>
          </cell>
          <cell r="I144">
            <v>0</v>
          </cell>
          <cell r="J144">
            <v>1900</v>
          </cell>
          <cell r="K144">
            <v>0</v>
          </cell>
        </row>
        <row r="145">
          <cell r="A145" t="str">
            <v>2008</v>
          </cell>
          <cell r="B145" t="str">
            <v>月份：2008.06-2008.06</v>
          </cell>
          <cell r="C145" t="str">
            <v>1701020703</v>
          </cell>
          <cell r="D145" t="str">
            <v xml:space="preserve">      Office 2007 Standard</v>
          </cell>
          <cell r="F145">
            <v>2295.85</v>
          </cell>
          <cell r="G145">
            <v>0</v>
          </cell>
          <cell r="H145">
            <v>0</v>
          </cell>
          <cell r="I145">
            <v>0</v>
          </cell>
          <cell r="J145">
            <v>2295.85</v>
          </cell>
          <cell r="K145">
            <v>0</v>
          </cell>
        </row>
        <row r="146">
          <cell r="A146" t="str">
            <v>2008</v>
          </cell>
          <cell r="B146" t="str">
            <v>月份：2008.06-2008.06</v>
          </cell>
          <cell r="C146" t="str">
            <v>1701020704</v>
          </cell>
          <cell r="D146" t="str">
            <v xml:space="preserve">      Office 2007 Professional</v>
          </cell>
          <cell r="F146">
            <v>2850</v>
          </cell>
          <cell r="G146">
            <v>0</v>
          </cell>
          <cell r="H146">
            <v>0</v>
          </cell>
          <cell r="I146">
            <v>0</v>
          </cell>
          <cell r="J146">
            <v>2850</v>
          </cell>
          <cell r="K146">
            <v>0</v>
          </cell>
        </row>
        <row r="147">
          <cell r="A147" t="str">
            <v>2008</v>
          </cell>
          <cell r="B147" t="str">
            <v>月份：2008.06-2008.06</v>
          </cell>
          <cell r="C147" t="str">
            <v>1702</v>
          </cell>
          <cell r="D147" t="str">
            <v>累计摊销</v>
          </cell>
          <cell r="F147">
            <v>0</v>
          </cell>
          <cell r="G147">
            <v>570328.32999999996</v>
          </cell>
          <cell r="H147">
            <v>0</v>
          </cell>
          <cell r="I147">
            <v>114065.65</v>
          </cell>
          <cell r="J147">
            <v>0</v>
          </cell>
          <cell r="K147">
            <v>684393.98</v>
          </cell>
        </row>
        <row r="148">
          <cell r="A148" t="str">
            <v>2008</v>
          </cell>
          <cell r="B148" t="str">
            <v>月份：2008.06-2008.06</v>
          </cell>
          <cell r="C148" t="str">
            <v>170201</v>
          </cell>
          <cell r="D148" t="str">
            <v xml:space="preserve">  土地</v>
          </cell>
          <cell r="F148">
            <v>0</v>
          </cell>
          <cell r="G148">
            <v>18616.400000000001</v>
          </cell>
          <cell r="H148">
            <v>0</v>
          </cell>
          <cell r="I148">
            <v>3723.28</v>
          </cell>
          <cell r="J148">
            <v>0</v>
          </cell>
          <cell r="K148">
            <v>22339.68</v>
          </cell>
        </row>
        <row r="149">
          <cell r="A149" t="str">
            <v>2008</v>
          </cell>
          <cell r="B149" t="str">
            <v>月份：2008.06-2008.06</v>
          </cell>
          <cell r="C149" t="str">
            <v>17020101</v>
          </cell>
          <cell r="D149" t="str">
            <v xml:space="preserve">    埃泰克2-1期土地使用权</v>
          </cell>
          <cell r="F149">
            <v>0</v>
          </cell>
          <cell r="G149">
            <v>5671.8</v>
          </cell>
          <cell r="H149">
            <v>0</v>
          </cell>
          <cell r="I149">
            <v>1134.3599999999999</v>
          </cell>
          <cell r="J149">
            <v>0</v>
          </cell>
          <cell r="K149">
            <v>6806.16</v>
          </cell>
        </row>
        <row r="150">
          <cell r="A150" t="str">
            <v>2008</v>
          </cell>
          <cell r="B150" t="str">
            <v>月份：2008.06-2008.06</v>
          </cell>
          <cell r="C150" t="str">
            <v>17020102</v>
          </cell>
          <cell r="D150" t="str">
            <v xml:space="preserve">    埃泰克1期使用权</v>
          </cell>
          <cell r="F150">
            <v>0</v>
          </cell>
          <cell r="G150">
            <v>7650</v>
          </cell>
          <cell r="H150">
            <v>0</v>
          </cell>
          <cell r="I150">
            <v>1530</v>
          </cell>
          <cell r="J150">
            <v>0</v>
          </cell>
          <cell r="K150">
            <v>9180</v>
          </cell>
        </row>
        <row r="151">
          <cell r="A151" t="str">
            <v>2008</v>
          </cell>
          <cell r="B151" t="str">
            <v>月份：2008.06-2008.06</v>
          </cell>
          <cell r="C151" t="str">
            <v>17020103</v>
          </cell>
          <cell r="D151" t="str">
            <v xml:space="preserve">    埃泰克2-2期土地使用权</v>
          </cell>
          <cell r="F151">
            <v>0</v>
          </cell>
          <cell r="G151">
            <v>5294.6</v>
          </cell>
          <cell r="H151">
            <v>0</v>
          </cell>
          <cell r="I151">
            <v>1058.92</v>
          </cell>
          <cell r="J151">
            <v>0</v>
          </cell>
          <cell r="K151">
            <v>6353.52</v>
          </cell>
        </row>
        <row r="152">
          <cell r="A152" t="str">
            <v>2008</v>
          </cell>
          <cell r="B152" t="str">
            <v>月份：2008.06-2008.06</v>
          </cell>
          <cell r="C152" t="str">
            <v>170202</v>
          </cell>
          <cell r="D152" t="str">
            <v xml:space="preserve">  软件</v>
          </cell>
          <cell r="F152">
            <v>0</v>
          </cell>
          <cell r="G152">
            <v>551711.93000000005</v>
          </cell>
          <cell r="H152">
            <v>0</v>
          </cell>
          <cell r="I152">
            <v>110342.37</v>
          </cell>
          <cell r="J152">
            <v>0</v>
          </cell>
          <cell r="K152">
            <v>662054.30000000005</v>
          </cell>
        </row>
        <row r="153">
          <cell r="A153" t="str">
            <v>2008</v>
          </cell>
          <cell r="B153" t="str">
            <v>月份：2008.06-2008.06</v>
          </cell>
          <cell r="C153" t="str">
            <v>17020201</v>
          </cell>
          <cell r="D153" t="str">
            <v xml:space="preserve">    用友软件</v>
          </cell>
          <cell r="F153">
            <v>0</v>
          </cell>
          <cell r="G153">
            <v>61789.599999999999</v>
          </cell>
          <cell r="H153">
            <v>0</v>
          </cell>
          <cell r="I153">
            <v>12357.92</v>
          </cell>
          <cell r="J153">
            <v>0</v>
          </cell>
          <cell r="K153">
            <v>74147.520000000004</v>
          </cell>
        </row>
        <row r="154">
          <cell r="A154" t="str">
            <v>2008</v>
          </cell>
          <cell r="B154" t="str">
            <v>月份：2008.06-2008.06</v>
          </cell>
          <cell r="C154" t="str">
            <v>1702020102</v>
          </cell>
          <cell r="D154" t="str">
            <v xml:space="preserve">      用友861</v>
          </cell>
          <cell r="F154">
            <v>0</v>
          </cell>
          <cell r="G154">
            <v>61789.599999999999</v>
          </cell>
          <cell r="H154">
            <v>0</v>
          </cell>
          <cell r="I154">
            <v>12357.92</v>
          </cell>
          <cell r="J154">
            <v>0</v>
          </cell>
          <cell r="K154">
            <v>74147.520000000004</v>
          </cell>
        </row>
        <row r="155">
          <cell r="A155" t="str">
            <v>2008</v>
          </cell>
          <cell r="B155" t="str">
            <v>月份：2008.06-2008.06</v>
          </cell>
          <cell r="C155" t="str">
            <v>17020202</v>
          </cell>
          <cell r="D155" t="str">
            <v xml:space="preserve">    瑞星杀毒软件</v>
          </cell>
          <cell r="F155">
            <v>0</v>
          </cell>
          <cell r="G155">
            <v>6562.58</v>
          </cell>
          <cell r="H155">
            <v>0</v>
          </cell>
          <cell r="I155">
            <v>1312.5</v>
          </cell>
          <cell r="J155">
            <v>0</v>
          </cell>
          <cell r="K155">
            <v>7875.08</v>
          </cell>
        </row>
        <row r="156">
          <cell r="A156" t="str">
            <v>2008</v>
          </cell>
          <cell r="B156" t="str">
            <v>月份：2008.06-2008.06</v>
          </cell>
          <cell r="C156" t="str">
            <v>1702020201</v>
          </cell>
          <cell r="D156" t="str">
            <v xml:space="preserve">      瑞星杀毒软件</v>
          </cell>
          <cell r="F156">
            <v>0</v>
          </cell>
          <cell r="G156">
            <v>0.08</v>
          </cell>
          <cell r="H156">
            <v>0</v>
          </cell>
          <cell r="I156">
            <v>0</v>
          </cell>
          <cell r="J156">
            <v>0</v>
          </cell>
          <cell r="K156">
            <v>0.08</v>
          </cell>
        </row>
        <row r="157">
          <cell r="A157" t="str">
            <v>2008</v>
          </cell>
          <cell r="B157" t="str">
            <v>月份：2008.06-2008.06</v>
          </cell>
          <cell r="C157" t="str">
            <v>1702020202</v>
          </cell>
          <cell r="D157" t="str">
            <v xml:space="preserve">      瑞星杀毒软件网络版</v>
          </cell>
          <cell r="F157">
            <v>0</v>
          </cell>
          <cell r="G157">
            <v>4791.6499999999996</v>
          </cell>
          <cell r="H157">
            <v>0</v>
          </cell>
          <cell r="I157">
            <v>958.33</v>
          </cell>
          <cell r="J157">
            <v>0</v>
          </cell>
          <cell r="K157">
            <v>5749.98</v>
          </cell>
        </row>
        <row r="158">
          <cell r="A158" t="str">
            <v>2008</v>
          </cell>
          <cell r="B158" t="str">
            <v>月份：2008.06-2008.06</v>
          </cell>
          <cell r="C158" t="str">
            <v>1702020203</v>
          </cell>
          <cell r="D158" t="str">
            <v xml:space="preserve">      天瑞信防火墙</v>
          </cell>
          <cell r="F158">
            <v>0</v>
          </cell>
          <cell r="G158">
            <v>1770.85</v>
          </cell>
          <cell r="H158">
            <v>0</v>
          </cell>
          <cell r="I158">
            <v>354.17</v>
          </cell>
          <cell r="J158">
            <v>0</v>
          </cell>
          <cell r="K158">
            <v>2125.02</v>
          </cell>
        </row>
        <row r="159">
          <cell r="A159" t="str">
            <v>2008</v>
          </cell>
          <cell r="B159" t="str">
            <v>月份：2008.06-2008.06</v>
          </cell>
          <cell r="C159" t="str">
            <v>17020203</v>
          </cell>
          <cell r="D159" t="str">
            <v xml:space="preserve">    工程软件</v>
          </cell>
          <cell r="F159">
            <v>0</v>
          </cell>
          <cell r="G159">
            <v>20696.900000000001</v>
          </cell>
          <cell r="H159">
            <v>0</v>
          </cell>
          <cell r="I159">
            <v>4139.38</v>
          </cell>
          <cell r="J159">
            <v>0</v>
          </cell>
          <cell r="K159">
            <v>24836.28</v>
          </cell>
        </row>
        <row r="160">
          <cell r="A160" t="str">
            <v>2008</v>
          </cell>
          <cell r="B160" t="str">
            <v>月份：2008.06-2008.06</v>
          </cell>
          <cell r="C160" t="str">
            <v>1702020301</v>
          </cell>
          <cell r="D160" t="str">
            <v xml:space="preserve">      PROE软件</v>
          </cell>
          <cell r="F160">
            <v>0</v>
          </cell>
          <cell r="G160">
            <v>11363.55</v>
          </cell>
          <cell r="H160">
            <v>0</v>
          </cell>
          <cell r="I160">
            <v>2272.71</v>
          </cell>
          <cell r="J160">
            <v>0</v>
          </cell>
          <cell r="K160">
            <v>13636.26</v>
          </cell>
        </row>
        <row r="161">
          <cell r="A161" t="str">
            <v>2008</v>
          </cell>
          <cell r="B161" t="str">
            <v>月份：2008.06-2008.06</v>
          </cell>
          <cell r="C161" t="str">
            <v>1702020303</v>
          </cell>
          <cell r="D161" t="str">
            <v xml:space="preserve">      AltiumDesigner6</v>
          </cell>
          <cell r="F161">
            <v>0</v>
          </cell>
          <cell r="G161">
            <v>9333.35</v>
          </cell>
          <cell r="H161">
            <v>0</v>
          </cell>
          <cell r="I161">
            <v>1866.67</v>
          </cell>
          <cell r="J161">
            <v>0</v>
          </cell>
          <cell r="K161">
            <v>11200.02</v>
          </cell>
        </row>
        <row r="162">
          <cell r="A162" t="str">
            <v>2008</v>
          </cell>
          <cell r="B162" t="str">
            <v>月份：2008.06-2008.06</v>
          </cell>
          <cell r="C162" t="str">
            <v>17020204</v>
          </cell>
          <cell r="D162" t="str">
            <v xml:space="preserve">    澳大利亚技术开发</v>
          </cell>
          <cell r="F162">
            <v>0</v>
          </cell>
          <cell r="G162">
            <v>406924.1</v>
          </cell>
          <cell r="H162">
            <v>0</v>
          </cell>
          <cell r="I162">
            <v>81384.820000000007</v>
          </cell>
          <cell r="J162">
            <v>0</v>
          </cell>
          <cell r="K162">
            <v>488308.92</v>
          </cell>
        </row>
        <row r="163">
          <cell r="A163" t="str">
            <v>2008</v>
          </cell>
          <cell r="B163" t="str">
            <v>月份：2008.06-2008.06</v>
          </cell>
          <cell r="C163" t="str">
            <v>1702020402</v>
          </cell>
          <cell r="D163" t="str">
            <v xml:space="preserve">      奇瑞T11-ISU车身控制器技术</v>
          </cell>
          <cell r="F163">
            <v>0</v>
          </cell>
          <cell r="G163">
            <v>18287.349999999999</v>
          </cell>
          <cell r="H163">
            <v>0</v>
          </cell>
          <cell r="I163">
            <v>3657.47</v>
          </cell>
          <cell r="J163">
            <v>0</v>
          </cell>
          <cell r="K163">
            <v>21944.82</v>
          </cell>
        </row>
        <row r="164">
          <cell r="A164" t="str">
            <v>2008</v>
          </cell>
          <cell r="B164" t="str">
            <v>月份：2008.06-2008.06</v>
          </cell>
          <cell r="C164" t="str">
            <v>1702020403</v>
          </cell>
          <cell r="D164" t="str">
            <v xml:space="preserve">      奇瑞A15-ISU车身控制器技术</v>
          </cell>
          <cell r="F164">
            <v>0</v>
          </cell>
          <cell r="G164">
            <v>21879.95</v>
          </cell>
          <cell r="H164">
            <v>0</v>
          </cell>
          <cell r="I164">
            <v>4375.99</v>
          </cell>
          <cell r="J164">
            <v>0</v>
          </cell>
          <cell r="K164">
            <v>26255.94</v>
          </cell>
        </row>
        <row r="165">
          <cell r="A165" t="str">
            <v>2008</v>
          </cell>
          <cell r="B165" t="str">
            <v>月份：2008.06-2008.06</v>
          </cell>
          <cell r="C165" t="str">
            <v>1702020404</v>
          </cell>
          <cell r="D165" t="str">
            <v xml:space="preserve">      奇瑞A11-S11-Clusters</v>
          </cell>
          <cell r="F165">
            <v>0</v>
          </cell>
          <cell r="G165">
            <v>16577.7</v>
          </cell>
          <cell r="H165">
            <v>0</v>
          </cell>
          <cell r="I165">
            <v>3315.54</v>
          </cell>
          <cell r="J165">
            <v>0</v>
          </cell>
          <cell r="K165">
            <v>19893.240000000002</v>
          </cell>
        </row>
        <row r="166">
          <cell r="A166" t="str">
            <v>2008</v>
          </cell>
          <cell r="B166" t="str">
            <v>月份：2008.06-2008.06</v>
          </cell>
          <cell r="C166" t="str">
            <v>1702020405</v>
          </cell>
          <cell r="D166" t="str">
            <v xml:space="preserve">      奇瑞A21区域控制总线和车身电器电路设计</v>
          </cell>
          <cell r="F166">
            <v>0</v>
          </cell>
          <cell r="G166">
            <v>17196.5</v>
          </cell>
          <cell r="H166">
            <v>0</v>
          </cell>
          <cell r="I166">
            <v>3439.3</v>
          </cell>
          <cell r="J166">
            <v>0</v>
          </cell>
          <cell r="K166">
            <v>20635.8</v>
          </cell>
        </row>
        <row r="167">
          <cell r="A167" t="str">
            <v>2008</v>
          </cell>
          <cell r="B167" t="str">
            <v>月份：2008.06-2008.06</v>
          </cell>
          <cell r="C167" t="str">
            <v>1702020406</v>
          </cell>
          <cell r="D167" t="str">
            <v xml:space="preserve">      奇瑞B11-FCC B11-GID A15-CSC 技术</v>
          </cell>
          <cell r="F167">
            <v>0</v>
          </cell>
          <cell r="G167">
            <v>6796.95</v>
          </cell>
          <cell r="H167">
            <v>0</v>
          </cell>
          <cell r="I167">
            <v>1359.39</v>
          </cell>
          <cell r="J167">
            <v>0</v>
          </cell>
          <cell r="K167">
            <v>8156.34</v>
          </cell>
        </row>
        <row r="168">
          <cell r="A168" t="str">
            <v>2008</v>
          </cell>
          <cell r="B168" t="str">
            <v>月份：2008.06-2008.06</v>
          </cell>
          <cell r="C168" t="str">
            <v>1702020407</v>
          </cell>
          <cell r="D168" t="str">
            <v xml:space="preserve">      奇瑞A21-BCM 车身电子集成控制器技术</v>
          </cell>
          <cell r="F168">
            <v>0</v>
          </cell>
          <cell r="G168">
            <v>20849.25</v>
          </cell>
          <cell r="H168">
            <v>0</v>
          </cell>
          <cell r="I168">
            <v>4169.8500000000004</v>
          </cell>
          <cell r="J168">
            <v>0</v>
          </cell>
          <cell r="K168">
            <v>25019.1</v>
          </cell>
        </row>
        <row r="169">
          <cell r="A169" t="str">
            <v>2008</v>
          </cell>
          <cell r="B169" t="str">
            <v>月份：2008.06-2008.06</v>
          </cell>
          <cell r="C169" t="str">
            <v>1702020408</v>
          </cell>
          <cell r="D169" t="str">
            <v xml:space="preserve">      奇瑞B11-RFC无极风扇控制器技术</v>
          </cell>
          <cell r="F169">
            <v>0</v>
          </cell>
          <cell r="G169">
            <v>28933.95</v>
          </cell>
          <cell r="H169">
            <v>0</v>
          </cell>
          <cell r="I169">
            <v>5786.79</v>
          </cell>
          <cell r="J169">
            <v>0</v>
          </cell>
          <cell r="K169">
            <v>34720.74</v>
          </cell>
        </row>
        <row r="170">
          <cell r="A170" t="str">
            <v>2008</v>
          </cell>
          <cell r="B170" t="str">
            <v>月份：2008.06-2008.06</v>
          </cell>
          <cell r="C170" t="str">
            <v>1702020409</v>
          </cell>
          <cell r="D170" t="str">
            <v xml:space="preserve">      S11-ISU集成电子控制技术</v>
          </cell>
          <cell r="F170">
            <v>0</v>
          </cell>
          <cell r="G170">
            <v>25215.5</v>
          </cell>
          <cell r="H170">
            <v>0</v>
          </cell>
          <cell r="I170">
            <v>5043.1000000000004</v>
          </cell>
          <cell r="J170">
            <v>0</v>
          </cell>
          <cell r="K170">
            <v>30258.6</v>
          </cell>
        </row>
        <row r="171">
          <cell r="A171" t="str">
            <v>2008</v>
          </cell>
          <cell r="B171" t="str">
            <v>月份：2008.06-2008.06</v>
          </cell>
          <cell r="C171" t="str">
            <v>1702020410</v>
          </cell>
          <cell r="D171" t="str">
            <v xml:space="preserve">      S11-3820010DE组合仪表设计</v>
          </cell>
          <cell r="F171">
            <v>0</v>
          </cell>
          <cell r="G171">
            <v>24921.95</v>
          </cell>
          <cell r="H171">
            <v>0</v>
          </cell>
          <cell r="I171">
            <v>4984.3900000000003</v>
          </cell>
          <cell r="J171">
            <v>0</v>
          </cell>
          <cell r="K171">
            <v>29906.34</v>
          </cell>
        </row>
        <row r="172">
          <cell r="A172" t="str">
            <v>2008</v>
          </cell>
          <cell r="B172" t="str">
            <v>月份：2008.06-2008.06</v>
          </cell>
          <cell r="C172" t="str">
            <v>1702020411</v>
          </cell>
          <cell r="D172" t="str">
            <v xml:space="preserve">      奇瑞B11-CLUSTER控制器设计</v>
          </cell>
          <cell r="F172">
            <v>0</v>
          </cell>
          <cell r="G172">
            <v>22406</v>
          </cell>
          <cell r="H172">
            <v>0</v>
          </cell>
          <cell r="I172">
            <v>4481.2</v>
          </cell>
          <cell r="J172">
            <v>0</v>
          </cell>
          <cell r="K172">
            <v>26887.200000000001</v>
          </cell>
        </row>
        <row r="173">
          <cell r="A173" t="str">
            <v>2008</v>
          </cell>
          <cell r="B173" t="str">
            <v>月份：2008.06-2008.06</v>
          </cell>
          <cell r="C173" t="str">
            <v>1702020412</v>
          </cell>
          <cell r="D173" t="str">
            <v xml:space="preserve">      奇瑞B14-3600030车身智能控制模块</v>
          </cell>
          <cell r="F173">
            <v>0</v>
          </cell>
          <cell r="G173">
            <v>28435.3</v>
          </cell>
          <cell r="H173">
            <v>0</v>
          </cell>
          <cell r="I173">
            <v>5687.06</v>
          </cell>
          <cell r="J173">
            <v>0</v>
          </cell>
          <cell r="K173">
            <v>34122.36</v>
          </cell>
        </row>
        <row r="174">
          <cell r="A174" t="str">
            <v>2008</v>
          </cell>
          <cell r="B174" t="str">
            <v>月份：2008.06-2008.06</v>
          </cell>
          <cell r="C174" t="str">
            <v>1702020413</v>
          </cell>
          <cell r="D174" t="str">
            <v xml:space="preserve">      奇瑞A21CAN BUS仪表设计</v>
          </cell>
          <cell r="F174">
            <v>0</v>
          </cell>
          <cell r="G174">
            <v>60111.05</v>
          </cell>
          <cell r="H174">
            <v>0</v>
          </cell>
          <cell r="I174">
            <v>12022.21</v>
          </cell>
          <cell r="J174">
            <v>0</v>
          </cell>
          <cell r="K174">
            <v>72133.259999999995</v>
          </cell>
        </row>
        <row r="175">
          <cell r="A175" t="str">
            <v>2008</v>
          </cell>
          <cell r="B175" t="str">
            <v>月份：2008.06-2008.06</v>
          </cell>
          <cell r="C175" t="str">
            <v>1702020414</v>
          </cell>
          <cell r="D175" t="str">
            <v xml:space="preserve">      B14-CLUSTER仪表</v>
          </cell>
          <cell r="F175">
            <v>0</v>
          </cell>
          <cell r="G175">
            <v>36983.5</v>
          </cell>
          <cell r="H175">
            <v>0</v>
          </cell>
          <cell r="I175">
            <v>7396.7</v>
          </cell>
          <cell r="J175">
            <v>0</v>
          </cell>
          <cell r="K175">
            <v>44380.2</v>
          </cell>
        </row>
        <row r="176">
          <cell r="A176" t="str">
            <v>2008</v>
          </cell>
          <cell r="B176" t="str">
            <v>月份：2008.06-2008.06</v>
          </cell>
          <cell r="C176" t="str">
            <v>1702020415</v>
          </cell>
          <cell r="D176" t="str">
            <v xml:space="preserve">      CheryT11360030BCM</v>
          </cell>
          <cell r="F176">
            <v>0</v>
          </cell>
          <cell r="G176">
            <v>35694.800000000003</v>
          </cell>
          <cell r="H176">
            <v>0</v>
          </cell>
          <cell r="I176">
            <v>7138.96</v>
          </cell>
          <cell r="J176">
            <v>0</v>
          </cell>
          <cell r="K176">
            <v>42833.760000000002</v>
          </cell>
        </row>
        <row r="177">
          <cell r="A177" t="str">
            <v>2008</v>
          </cell>
          <cell r="B177" t="str">
            <v>月份：2008.06-2008.06</v>
          </cell>
          <cell r="C177" t="str">
            <v>1702020416</v>
          </cell>
          <cell r="D177" t="str">
            <v xml:space="preserve">      奇瑞S12组合仪表生产测试及终检软件</v>
          </cell>
          <cell r="F177">
            <v>0</v>
          </cell>
          <cell r="G177">
            <v>42634.35</v>
          </cell>
          <cell r="H177">
            <v>0</v>
          </cell>
          <cell r="I177">
            <v>8526.8700000000008</v>
          </cell>
          <cell r="J177">
            <v>0</v>
          </cell>
          <cell r="K177">
            <v>51161.22</v>
          </cell>
        </row>
        <row r="178">
          <cell r="A178" t="str">
            <v>2008</v>
          </cell>
          <cell r="B178" t="str">
            <v>月份：2008.06-2008.06</v>
          </cell>
          <cell r="C178" t="str">
            <v>17020205</v>
          </cell>
          <cell r="D178" t="str">
            <v xml:space="preserve">    PYTT咨询服务有限公司</v>
          </cell>
          <cell r="F178">
            <v>0</v>
          </cell>
          <cell r="G178">
            <v>23249.3</v>
          </cell>
          <cell r="H178">
            <v>0</v>
          </cell>
          <cell r="I178">
            <v>4649.8599999999997</v>
          </cell>
          <cell r="J178">
            <v>0</v>
          </cell>
          <cell r="K178">
            <v>27899.16</v>
          </cell>
        </row>
        <row r="179">
          <cell r="A179" t="str">
            <v>2008</v>
          </cell>
          <cell r="B179" t="str">
            <v>月份：2008.06-2008.06</v>
          </cell>
          <cell r="C179" t="str">
            <v>1702020501</v>
          </cell>
          <cell r="D179" t="str">
            <v xml:space="preserve">      T11组合仪表设计</v>
          </cell>
          <cell r="F179">
            <v>0</v>
          </cell>
          <cell r="G179">
            <v>23249.3</v>
          </cell>
          <cell r="H179">
            <v>0</v>
          </cell>
          <cell r="I179">
            <v>4649.8599999999997</v>
          </cell>
          <cell r="J179">
            <v>0</v>
          </cell>
          <cell r="K179">
            <v>27899.16</v>
          </cell>
        </row>
        <row r="180">
          <cell r="A180" t="str">
            <v>2008</v>
          </cell>
          <cell r="B180" t="str">
            <v>月份：2008.06-2008.06</v>
          </cell>
          <cell r="C180" t="str">
            <v>17020206</v>
          </cell>
          <cell r="D180" t="str">
            <v xml:space="preserve">    其他技术服务合同</v>
          </cell>
          <cell r="F180">
            <v>0</v>
          </cell>
          <cell r="G180">
            <v>30264.45</v>
          </cell>
          <cell r="H180">
            <v>0</v>
          </cell>
          <cell r="I180">
            <v>6052.89</v>
          </cell>
          <cell r="J180">
            <v>0</v>
          </cell>
          <cell r="K180">
            <v>36317.339999999997</v>
          </cell>
        </row>
        <row r="181">
          <cell r="A181" t="str">
            <v>2008</v>
          </cell>
          <cell r="B181" t="str">
            <v>月份：2008.06-2008.06</v>
          </cell>
          <cell r="C181" t="str">
            <v>1702020602</v>
          </cell>
          <cell r="D181" t="str">
            <v xml:space="preserve">      JUKEN TECHNOLOGY ENGINEERING SDN B</v>
          </cell>
          <cell r="F181">
            <v>0</v>
          </cell>
          <cell r="G181">
            <v>30264.45</v>
          </cell>
          <cell r="H181">
            <v>0</v>
          </cell>
          <cell r="I181">
            <v>6052.89</v>
          </cell>
          <cell r="J181">
            <v>0</v>
          </cell>
          <cell r="K181">
            <v>36317.339999999997</v>
          </cell>
        </row>
        <row r="182">
          <cell r="A182" t="str">
            <v>2008</v>
          </cell>
          <cell r="B182" t="str">
            <v>月份：2008.06-2008.06</v>
          </cell>
          <cell r="C182" t="str">
            <v>170202060201</v>
          </cell>
          <cell r="D182" t="str">
            <v xml:space="preserve">        development of the complete soft</v>
          </cell>
          <cell r="F182">
            <v>0</v>
          </cell>
          <cell r="G182">
            <v>30264.45</v>
          </cell>
          <cell r="H182">
            <v>0</v>
          </cell>
          <cell r="I182">
            <v>6052.89</v>
          </cell>
          <cell r="J182">
            <v>0</v>
          </cell>
          <cell r="K182">
            <v>36317.339999999997</v>
          </cell>
        </row>
        <row r="183">
          <cell r="A183" t="str">
            <v>2008</v>
          </cell>
          <cell r="B183" t="str">
            <v>月份：2008.06-2008.06</v>
          </cell>
          <cell r="C183" t="str">
            <v>17020207</v>
          </cell>
          <cell r="D183" t="str">
            <v xml:space="preserve">    应用软件</v>
          </cell>
          <cell r="F183">
            <v>0</v>
          </cell>
          <cell r="G183">
            <v>2225</v>
          </cell>
          <cell r="H183">
            <v>0</v>
          </cell>
          <cell r="I183">
            <v>445</v>
          </cell>
          <cell r="J183">
            <v>0</v>
          </cell>
          <cell r="K183">
            <v>2670</v>
          </cell>
        </row>
        <row r="184">
          <cell r="A184" t="str">
            <v>2008</v>
          </cell>
          <cell r="B184" t="str">
            <v>月份：2008.06-2008.06</v>
          </cell>
          <cell r="C184" t="str">
            <v>1702020701</v>
          </cell>
          <cell r="D184" t="str">
            <v xml:space="preserve">      Windows Vista Bus</v>
          </cell>
          <cell r="F184">
            <v>0</v>
          </cell>
          <cell r="G184">
            <v>370.85</v>
          </cell>
          <cell r="H184">
            <v>0</v>
          </cell>
          <cell r="I184">
            <v>74.17</v>
          </cell>
          <cell r="J184">
            <v>0</v>
          </cell>
          <cell r="K184">
            <v>445.02</v>
          </cell>
        </row>
        <row r="185">
          <cell r="A185" t="str">
            <v>2008</v>
          </cell>
          <cell r="B185" t="str">
            <v>月份：2008.06-2008.06</v>
          </cell>
          <cell r="C185" t="str">
            <v>1702020702</v>
          </cell>
          <cell r="D185" t="str">
            <v xml:space="preserve">      Windows Vista Ult</v>
          </cell>
          <cell r="F185">
            <v>0</v>
          </cell>
          <cell r="G185">
            <v>500</v>
          </cell>
          <cell r="H185">
            <v>0</v>
          </cell>
          <cell r="I185">
            <v>100</v>
          </cell>
          <cell r="J185">
            <v>0</v>
          </cell>
          <cell r="K185">
            <v>600</v>
          </cell>
        </row>
        <row r="186">
          <cell r="A186" t="str">
            <v>2008</v>
          </cell>
          <cell r="B186" t="str">
            <v>月份：2008.06-2008.06</v>
          </cell>
          <cell r="C186" t="str">
            <v>1702020703</v>
          </cell>
          <cell r="D186" t="str">
            <v xml:space="preserve">      Office 2007 Standard</v>
          </cell>
          <cell r="F186">
            <v>0</v>
          </cell>
          <cell r="G186">
            <v>604.15</v>
          </cell>
          <cell r="H186">
            <v>0</v>
          </cell>
          <cell r="I186">
            <v>120.83</v>
          </cell>
          <cell r="J186">
            <v>0</v>
          </cell>
          <cell r="K186">
            <v>724.98</v>
          </cell>
        </row>
        <row r="187">
          <cell r="A187" t="str">
            <v>2008</v>
          </cell>
          <cell r="B187" t="str">
            <v>月份：2008.06-2008.06</v>
          </cell>
          <cell r="C187" t="str">
            <v>1702020704</v>
          </cell>
          <cell r="D187" t="str">
            <v xml:space="preserve">      Office 2007 Professional</v>
          </cell>
          <cell r="F187">
            <v>0</v>
          </cell>
          <cell r="G187">
            <v>750</v>
          </cell>
          <cell r="H187">
            <v>0</v>
          </cell>
          <cell r="I187">
            <v>150</v>
          </cell>
          <cell r="J187">
            <v>0</v>
          </cell>
          <cell r="K187">
            <v>900</v>
          </cell>
        </row>
        <row r="188">
          <cell r="A188" t="str">
            <v>2008</v>
          </cell>
          <cell r="B188" t="str">
            <v>月份：2008.06-2008.06</v>
          </cell>
          <cell r="C188" t="str">
            <v>1801</v>
          </cell>
          <cell r="D188" t="str">
            <v>长期待摊费用</v>
          </cell>
          <cell r="F188">
            <v>532097.61</v>
          </cell>
          <cell r="G188">
            <v>0</v>
          </cell>
          <cell r="H188">
            <v>0</v>
          </cell>
          <cell r="I188">
            <v>30844.720000000001</v>
          </cell>
          <cell r="J188">
            <v>501252.89</v>
          </cell>
          <cell r="K188">
            <v>0</v>
          </cell>
        </row>
        <row r="189">
          <cell r="A189" t="str">
            <v>2008</v>
          </cell>
          <cell r="B189" t="str">
            <v>月份：2008.06-2008.06</v>
          </cell>
          <cell r="C189" t="str">
            <v>180102</v>
          </cell>
          <cell r="D189" t="str">
            <v xml:space="preserve">  厂房装修费用</v>
          </cell>
          <cell r="F189">
            <v>107850.54</v>
          </cell>
          <cell r="G189">
            <v>0</v>
          </cell>
          <cell r="H189">
            <v>0</v>
          </cell>
          <cell r="I189">
            <v>2508.16</v>
          </cell>
          <cell r="J189">
            <v>105342.38</v>
          </cell>
          <cell r="K189">
            <v>0</v>
          </cell>
        </row>
        <row r="190">
          <cell r="A190" t="str">
            <v>2008</v>
          </cell>
          <cell r="B190" t="str">
            <v>月份：2008.06-2008.06</v>
          </cell>
          <cell r="C190" t="str">
            <v>180103</v>
          </cell>
          <cell r="D190" t="str">
            <v xml:space="preserve">  陈博士子女学费</v>
          </cell>
          <cell r="F190">
            <v>175966.83</v>
          </cell>
          <cell r="G190">
            <v>0</v>
          </cell>
          <cell r="H190">
            <v>0</v>
          </cell>
          <cell r="I190">
            <v>22562.6</v>
          </cell>
          <cell r="J190">
            <v>153404.23000000001</v>
          </cell>
          <cell r="K190">
            <v>0</v>
          </cell>
        </row>
        <row r="191">
          <cell r="A191" t="str">
            <v>2008</v>
          </cell>
          <cell r="B191" t="str">
            <v>月份：2008.06-2008.06</v>
          </cell>
          <cell r="C191" t="str">
            <v>180105</v>
          </cell>
          <cell r="D191" t="str">
            <v xml:space="preserve">  通全科技工业园B-1号厂房装修费</v>
          </cell>
          <cell r="F191">
            <v>248280.24</v>
          </cell>
          <cell r="G191">
            <v>0</v>
          </cell>
          <cell r="H191">
            <v>0</v>
          </cell>
          <cell r="I191">
            <v>5773.96</v>
          </cell>
          <cell r="J191">
            <v>242506.28</v>
          </cell>
          <cell r="K191">
            <v>0</v>
          </cell>
        </row>
        <row r="192">
          <cell r="A192" t="str">
            <v>2008</v>
          </cell>
          <cell r="B192" t="str">
            <v>月份：2008.06-2008.06</v>
          </cell>
          <cell r="C192" t="str">
            <v>资产小计</v>
          </cell>
          <cell r="F192">
            <v>159523992.18000001</v>
          </cell>
          <cell r="G192">
            <v>4374904.62</v>
          </cell>
          <cell r="H192">
            <v>122615704.64</v>
          </cell>
          <cell r="I192">
            <v>168578919.31</v>
          </cell>
          <cell r="J192">
            <v>116644539.67</v>
          </cell>
          <cell r="K192">
            <v>7458666.7800000003</v>
          </cell>
        </row>
        <row r="193">
          <cell r="A193" t="str">
            <v>2008</v>
          </cell>
          <cell r="B193" t="str">
            <v>月份：2008.06-2008.06</v>
          </cell>
          <cell r="D193" t="str">
            <v>澳元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 t="str">
            <v>2008</v>
          </cell>
          <cell r="B194" t="str">
            <v>月份：2008.06-2008.06</v>
          </cell>
          <cell r="D194" t="str">
            <v>俄罗斯卢布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2008</v>
          </cell>
          <cell r="B195" t="str">
            <v>月份：2008.06-2008.06</v>
          </cell>
          <cell r="D195" t="str">
            <v>港币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2008</v>
          </cell>
          <cell r="B196" t="str">
            <v>月份：2008.06-2008.06</v>
          </cell>
          <cell r="D196" t="str">
            <v>韩元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 t="str">
            <v>2008</v>
          </cell>
          <cell r="B197" t="str">
            <v>月份：2008.06-2008.06</v>
          </cell>
          <cell r="D197" t="str">
            <v>美圆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2008</v>
          </cell>
          <cell r="B198" t="str">
            <v>月份：2008.06-2008.06</v>
          </cell>
          <cell r="D198" t="str">
            <v>欧元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A199" t="str">
            <v>2008</v>
          </cell>
          <cell r="B199" t="str">
            <v>月份：2008.06-2008.06</v>
          </cell>
          <cell r="D199" t="str">
            <v>新加坡元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2008</v>
          </cell>
          <cell r="B200" t="str">
            <v>月份：2008.06-2008.06</v>
          </cell>
          <cell r="D200" t="str">
            <v>新西兰元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2008</v>
          </cell>
          <cell r="B201" t="str">
            <v>月份：2008.06-2008.06</v>
          </cell>
          <cell r="C201" t="str">
            <v>2001</v>
          </cell>
          <cell r="D201" t="str">
            <v>短期借款</v>
          </cell>
          <cell r="F201">
            <v>0</v>
          </cell>
          <cell r="G201">
            <v>48000000</v>
          </cell>
          <cell r="H201">
            <v>26500000</v>
          </cell>
          <cell r="I201">
            <v>0</v>
          </cell>
          <cell r="J201">
            <v>0</v>
          </cell>
          <cell r="K201">
            <v>21500000</v>
          </cell>
        </row>
        <row r="202">
          <cell r="A202" t="str">
            <v>2008</v>
          </cell>
          <cell r="B202" t="str">
            <v>月份：2008.06-2008.06</v>
          </cell>
          <cell r="C202" t="str">
            <v>200106</v>
          </cell>
          <cell r="D202" t="str">
            <v xml:space="preserve">  交通银行</v>
          </cell>
          <cell r="F202">
            <v>0</v>
          </cell>
          <cell r="G202">
            <v>26500000</v>
          </cell>
          <cell r="H202">
            <v>12000000</v>
          </cell>
          <cell r="I202">
            <v>-6500000</v>
          </cell>
          <cell r="J202">
            <v>0</v>
          </cell>
          <cell r="K202">
            <v>8000000</v>
          </cell>
        </row>
        <row r="203">
          <cell r="A203" t="str">
            <v>2008</v>
          </cell>
          <cell r="B203" t="str">
            <v>月份：2008.06-2008.06</v>
          </cell>
          <cell r="C203" t="str">
            <v>20010601</v>
          </cell>
          <cell r="D203" t="str">
            <v xml:space="preserve">    交行开发区支行</v>
          </cell>
          <cell r="F203">
            <v>0</v>
          </cell>
          <cell r="G203">
            <v>26500000</v>
          </cell>
          <cell r="H203">
            <v>12000000</v>
          </cell>
          <cell r="I203">
            <v>-6500000</v>
          </cell>
          <cell r="J203">
            <v>0</v>
          </cell>
          <cell r="K203">
            <v>8000000</v>
          </cell>
        </row>
        <row r="204">
          <cell r="A204" t="str">
            <v>2008</v>
          </cell>
          <cell r="B204" t="str">
            <v>月份：2008.06-2008.06</v>
          </cell>
          <cell r="C204" t="str">
            <v>2001060101</v>
          </cell>
          <cell r="D204" t="str">
            <v xml:space="preserve">      22664</v>
          </cell>
          <cell r="F204">
            <v>0</v>
          </cell>
          <cell r="G204">
            <v>26500000</v>
          </cell>
          <cell r="H204">
            <v>12000000</v>
          </cell>
          <cell r="I204">
            <v>-6500000</v>
          </cell>
          <cell r="J204">
            <v>0</v>
          </cell>
          <cell r="K204">
            <v>8000000</v>
          </cell>
        </row>
        <row r="205">
          <cell r="A205" t="str">
            <v>2008</v>
          </cell>
          <cell r="B205" t="str">
            <v>月份：2008.06-2008.06</v>
          </cell>
          <cell r="C205" t="str">
            <v>200107</v>
          </cell>
          <cell r="D205" t="str">
            <v xml:space="preserve">  徽商银行</v>
          </cell>
          <cell r="F205">
            <v>0</v>
          </cell>
          <cell r="G205">
            <v>16500000</v>
          </cell>
          <cell r="H205">
            <v>3000000</v>
          </cell>
          <cell r="I205">
            <v>0</v>
          </cell>
          <cell r="J205">
            <v>0</v>
          </cell>
          <cell r="K205">
            <v>13500000</v>
          </cell>
        </row>
        <row r="206">
          <cell r="A206" t="str">
            <v>2008</v>
          </cell>
          <cell r="B206" t="str">
            <v>月份：2008.06-2008.06</v>
          </cell>
          <cell r="C206" t="str">
            <v>20010701</v>
          </cell>
          <cell r="D206" t="str">
            <v xml:space="preserve">    天门山支行</v>
          </cell>
          <cell r="F206">
            <v>0</v>
          </cell>
          <cell r="G206">
            <v>16500000</v>
          </cell>
          <cell r="H206">
            <v>3000000</v>
          </cell>
          <cell r="I206">
            <v>0</v>
          </cell>
          <cell r="J206">
            <v>0</v>
          </cell>
          <cell r="K206">
            <v>13500000</v>
          </cell>
        </row>
        <row r="207">
          <cell r="A207" t="str">
            <v>2008</v>
          </cell>
          <cell r="B207" t="str">
            <v>月份：2008.06-2008.06</v>
          </cell>
          <cell r="C207" t="str">
            <v>200199</v>
          </cell>
          <cell r="D207" t="str">
            <v xml:space="preserve">  其他</v>
          </cell>
          <cell r="F207">
            <v>0</v>
          </cell>
          <cell r="G207">
            <v>5000000</v>
          </cell>
          <cell r="H207">
            <v>11500000</v>
          </cell>
          <cell r="I207">
            <v>6500000</v>
          </cell>
          <cell r="J207">
            <v>0</v>
          </cell>
          <cell r="K207">
            <v>0</v>
          </cell>
        </row>
        <row r="208">
          <cell r="A208" t="str">
            <v>2008</v>
          </cell>
          <cell r="B208" t="str">
            <v>月份：2008.06-2008.06</v>
          </cell>
          <cell r="C208" t="str">
            <v>20019902</v>
          </cell>
          <cell r="D208" t="str">
            <v xml:space="preserve">    芜湖奇瑞科技有限公司</v>
          </cell>
          <cell r="F208">
            <v>0</v>
          </cell>
          <cell r="G208">
            <v>5000000</v>
          </cell>
          <cell r="H208">
            <v>11500000</v>
          </cell>
          <cell r="I208">
            <v>6500000</v>
          </cell>
          <cell r="J208">
            <v>0</v>
          </cell>
          <cell r="K208">
            <v>0</v>
          </cell>
        </row>
        <row r="209">
          <cell r="A209" t="str">
            <v>2008</v>
          </cell>
          <cell r="B209" t="str">
            <v>月份：2008.06-2008.06</v>
          </cell>
          <cell r="C209" t="str">
            <v>2201</v>
          </cell>
          <cell r="D209" t="str">
            <v>应付票据</v>
          </cell>
          <cell r="F209">
            <v>0</v>
          </cell>
          <cell r="G209">
            <v>7905600</v>
          </cell>
          <cell r="H209">
            <v>190000</v>
          </cell>
          <cell r="I209">
            <v>1329000</v>
          </cell>
          <cell r="J209">
            <v>0</v>
          </cell>
          <cell r="K209">
            <v>9044600</v>
          </cell>
        </row>
        <row r="210">
          <cell r="A210" t="str">
            <v>2008</v>
          </cell>
          <cell r="B210" t="str">
            <v>月份：2008.06-2008.06</v>
          </cell>
          <cell r="C210" t="str">
            <v>220101</v>
          </cell>
          <cell r="D210" t="str">
            <v xml:space="preserve">  应付票据-银行承兑汇票</v>
          </cell>
          <cell r="F210">
            <v>0</v>
          </cell>
          <cell r="G210">
            <v>7806600</v>
          </cell>
          <cell r="H210">
            <v>190000</v>
          </cell>
          <cell r="I210">
            <v>1428000</v>
          </cell>
          <cell r="J210">
            <v>0</v>
          </cell>
          <cell r="K210">
            <v>9044600</v>
          </cell>
        </row>
        <row r="211">
          <cell r="A211" t="str">
            <v>2008</v>
          </cell>
          <cell r="B211" t="str">
            <v>月份：2008.06-2008.06</v>
          </cell>
          <cell r="C211" t="str">
            <v>22010101</v>
          </cell>
          <cell r="D211" t="str">
            <v xml:space="preserve">    应付票据</v>
          </cell>
          <cell r="F211">
            <v>0</v>
          </cell>
          <cell r="G211">
            <v>7806600</v>
          </cell>
          <cell r="H211">
            <v>190000</v>
          </cell>
          <cell r="I211">
            <v>1428000</v>
          </cell>
          <cell r="J211">
            <v>0</v>
          </cell>
          <cell r="K211">
            <v>9044600</v>
          </cell>
        </row>
        <row r="212">
          <cell r="A212" t="str">
            <v>2008</v>
          </cell>
          <cell r="B212" t="str">
            <v>月份：2008.06-2008.06</v>
          </cell>
          <cell r="C212" t="str">
            <v>220102</v>
          </cell>
          <cell r="D212" t="str">
            <v xml:space="preserve">  应付票据-商业承兑汇票</v>
          </cell>
          <cell r="F212">
            <v>0</v>
          </cell>
          <cell r="G212">
            <v>99000</v>
          </cell>
          <cell r="H212">
            <v>0</v>
          </cell>
          <cell r="I212">
            <v>-99000</v>
          </cell>
          <cell r="J212">
            <v>0</v>
          </cell>
          <cell r="K212">
            <v>0</v>
          </cell>
        </row>
        <row r="213">
          <cell r="A213" t="str">
            <v>2008</v>
          </cell>
          <cell r="B213" t="str">
            <v>月份：2008.06-2008.06</v>
          </cell>
          <cell r="C213" t="str">
            <v>2202</v>
          </cell>
          <cell r="D213" t="str">
            <v>应付账款</v>
          </cell>
          <cell r="F213">
            <v>0</v>
          </cell>
          <cell r="G213">
            <v>62247000.560000002</v>
          </cell>
          <cell r="H213">
            <v>40695974.369999997</v>
          </cell>
          <cell r="I213">
            <v>20139387.34</v>
          </cell>
          <cell r="J213">
            <v>0</v>
          </cell>
          <cell r="K213">
            <v>41690413.530000001</v>
          </cell>
        </row>
        <row r="214">
          <cell r="A214" t="str">
            <v>2008</v>
          </cell>
          <cell r="B214" t="str">
            <v>月份：2008.06-2008.06</v>
          </cell>
          <cell r="C214" t="str">
            <v>220201</v>
          </cell>
          <cell r="D214" t="str">
            <v xml:space="preserve">  集团内应付账款</v>
          </cell>
          <cell r="F214">
            <v>0</v>
          </cell>
          <cell r="G214">
            <v>254320.39</v>
          </cell>
          <cell r="H214">
            <v>0</v>
          </cell>
          <cell r="I214">
            <v>169755.79</v>
          </cell>
          <cell r="J214">
            <v>0</v>
          </cell>
          <cell r="K214">
            <v>424076.18</v>
          </cell>
        </row>
        <row r="215">
          <cell r="A215" t="str">
            <v>2008</v>
          </cell>
          <cell r="B215" t="str">
            <v>月份：2008.06-2008.06</v>
          </cell>
          <cell r="C215" t="str">
            <v>22020105</v>
          </cell>
          <cell r="D215" t="str">
            <v xml:space="preserve">    集团内应付账款-暂估</v>
          </cell>
          <cell r="F215">
            <v>0</v>
          </cell>
          <cell r="G215">
            <v>254320.39</v>
          </cell>
          <cell r="H215">
            <v>0</v>
          </cell>
          <cell r="I215">
            <v>169755.79</v>
          </cell>
          <cell r="J215">
            <v>0</v>
          </cell>
          <cell r="K215">
            <v>424076.18</v>
          </cell>
        </row>
        <row r="216">
          <cell r="A216" t="str">
            <v>2008</v>
          </cell>
          <cell r="B216" t="str">
            <v>月份：2008.06-2008.06</v>
          </cell>
          <cell r="C216" t="str">
            <v>220202</v>
          </cell>
          <cell r="D216" t="str">
            <v xml:space="preserve">  集团外应付账款</v>
          </cell>
          <cell r="F216">
            <v>0</v>
          </cell>
          <cell r="G216">
            <v>61992680.170000002</v>
          </cell>
          <cell r="H216">
            <v>40695974.369999997</v>
          </cell>
          <cell r="I216">
            <v>19969631.550000001</v>
          </cell>
          <cell r="J216">
            <v>0</v>
          </cell>
          <cell r="K216">
            <v>41266337.350000001</v>
          </cell>
        </row>
        <row r="217">
          <cell r="A217" t="str">
            <v>2008</v>
          </cell>
          <cell r="B217" t="str">
            <v>月份：2008.06-2008.06</v>
          </cell>
          <cell r="C217" t="str">
            <v>22020201</v>
          </cell>
          <cell r="D217" t="str">
            <v xml:space="preserve">    集团外应付账款-材料</v>
          </cell>
          <cell r="F217">
            <v>0</v>
          </cell>
          <cell r="G217">
            <v>39686631.560000002</v>
          </cell>
          <cell r="H217">
            <v>37843607.270000003</v>
          </cell>
          <cell r="I217">
            <v>17383472.649999999</v>
          </cell>
          <cell r="J217">
            <v>0</v>
          </cell>
          <cell r="K217">
            <v>19226496.940000001</v>
          </cell>
        </row>
        <row r="218">
          <cell r="A218" t="str">
            <v>2008</v>
          </cell>
          <cell r="B218" t="str">
            <v>月份：2008.06-2008.06</v>
          </cell>
          <cell r="C218" t="str">
            <v>2202020101</v>
          </cell>
          <cell r="D218" t="str">
            <v xml:space="preserve">      应付帐款-人民币账户</v>
          </cell>
          <cell r="F218">
            <v>0</v>
          </cell>
          <cell r="G218">
            <v>37724571.409999996</v>
          </cell>
          <cell r="H218">
            <v>34695675.649999999</v>
          </cell>
          <cell r="I218">
            <v>14038776.859999999</v>
          </cell>
          <cell r="J218">
            <v>0</v>
          </cell>
          <cell r="K218">
            <v>17067672.620000001</v>
          </cell>
        </row>
        <row r="219">
          <cell r="A219" t="str">
            <v>2008</v>
          </cell>
          <cell r="B219" t="str">
            <v>月份：2008.06-2008.06</v>
          </cell>
          <cell r="C219" t="str">
            <v>2202020102</v>
          </cell>
          <cell r="D219" t="str">
            <v xml:space="preserve">      应付帐款-其他币种</v>
          </cell>
          <cell r="F219">
            <v>0</v>
          </cell>
          <cell r="G219">
            <v>1962060.15</v>
          </cell>
          <cell r="H219">
            <v>3147931.62</v>
          </cell>
          <cell r="I219">
            <v>3344695.79</v>
          </cell>
          <cell r="J219">
            <v>0</v>
          </cell>
          <cell r="K219">
            <v>2158824.3199999998</v>
          </cell>
        </row>
        <row r="220">
          <cell r="A220" t="str">
            <v>2008</v>
          </cell>
          <cell r="B220" t="str">
            <v>月份：2008.06-2008.06</v>
          </cell>
          <cell r="C220" t="str">
            <v>220202010201</v>
          </cell>
          <cell r="D220" t="str">
            <v xml:space="preserve">        应付帐款-美元账户</v>
          </cell>
          <cell r="E220" t="str">
            <v>美圆</v>
          </cell>
          <cell r="F220">
            <v>0</v>
          </cell>
          <cell r="G220">
            <v>1925566.38</v>
          </cell>
          <cell r="H220">
            <v>1179226.29</v>
          </cell>
          <cell r="I220">
            <v>1353675.64</v>
          </cell>
          <cell r="J220">
            <v>0</v>
          </cell>
          <cell r="K220">
            <v>2100015.73</v>
          </cell>
        </row>
        <row r="221">
          <cell r="A221" t="str">
            <v>2008</v>
          </cell>
          <cell r="B221" t="str">
            <v>月份：2008.06-2008.06</v>
          </cell>
          <cell r="C221" t="str">
            <v>220202010202</v>
          </cell>
          <cell r="D221" t="str">
            <v xml:space="preserve">        应付帐款-澳元账户</v>
          </cell>
          <cell r="E221" t="str">
            <v>澳元</v>
          </cell>
          <cell r="F221">
            <v>0</v>
          </cell>
          <cell r="G221">
            <v>860.51</v>
          </cell>
          <cell r="H221">
            <v>0</v>
          </cell>
          <cell r="I221">
            <v>-599.80999999999995</v>
          </cell>
          <cell r="J221">
            <v>0</v>
          </cell>
          <cell r="K221">
            <v>260.7</v>
          </cell>
        </row>
        <row r="222">
          <cell r="A222" t="str">
            <v>2008</v>
          </cell>
          <cell r="B222" t="str">
            <v>月份：2008.06-2008.06</v>
          </cell>
          <cell r="C222" t="str">
            <v>220202010203</v>
          </cell>
          <cell r="D222" t="str">
            <v xml:space="preserve">        应付帐款-欧元帐户</v>
          </cell>
          <cell r="E222" t="str">
            <v>欧元</v>
          </cell>
          <cell r="F222">
            <v>0</v>
          </cell>
          <cell r="G222">
            <v>35630.83</v>
          </cell>
          <cell r="H222">
            <v>1968705.33</v>
          </cell>
          <cell r="I222">
            <v>1991620.01</v>
          </cell>
          <cell r="J222">
            <v>0</v>
          </cell>
          <cell r="K222">
            <v>58545.51</v>
          </cell>
        </row>
        <row r="223">
          <cell r="A223" t="str">
            <v>2008</v>
          </cell>
          <cell r="B223" t="str">
            <v>月份：2008.06-2008.06</v>
          </cell>
          <cell r="C223" t="str">
            <v>220202010204</v>
          </cell>
          <cell r="D223" t="str">
            <v xml:space="preserve">        应付帐款-瑞士法朗帐户</v>
          </cell>
          <cell r="E223" t="str">
            <v>瑞士法朗</v>
          </cell>
          <cell r="F223">
            <v>0</v>
          </cell>
          <cell r="G223">
            <v>2.4300000000000002</v>
          </cell>
          <cell r="H223">
            <v>0</v>
          </cell>
          <cell r="I223">
            <v>-0.05</v>
          </cell>
          <cell r="J223">
            <v>0</v>
          </cell>
          <cell r="K223">
            <v>2.38</v>
          </cell>
        </row>
        <row r="224">
          <cell r="A224" t="str">
            <v>2008</v>
          </cell>
          <cell r="B224" t="str">
            <v>月份：2008.06-2008.06</v>
          </cell>
          <cell r="C224" t="str">
            <v>220202010205</v>
          </cell>
          <cell r="D224" t="str">
            <v xml:space="preserve">        应付帐款-港币</v>
          </cell>
          <cell r="E224" t="str">
            <v>港币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A225" t="str">
            <v>2008</v>
          </cell>
          <cell r="B225" t="str">
            <v>月份：2008.06-2008.06</v>
          </cell>
          <cell r="C225" t="str">
            <v>22020202</v>
          </cell>
          <cell r="D225" t="str">
            <v xml:space="preserve">    集团外应付账款-工程往来</v>
          </cell>
          <cell r="F225">
            <v>0</v>
          </cell>
          <cell r="G225">
            <v>170835.67</v>
          </cell>
          <cell r="H225">
            <v>1435514.84</v>
          </cell>
          <cell r="I225">
            <v>1436370.36</v>
          </cell>
          <cell r="J225">
            <v>0</v>
          </cell>
          <cell r="K225">
            <v>171691.19</v>
          </cell>
        </row>
        <row r="226">
          <cell r="A226" t="str">
            <v>2008</v>
          </cell>
          <cell r="B226" t="str">
            <v>月份：2008.06-2008.06</v>
          </cell>
          <cell r="C226" t="str">
            <v>22020203</v>
          </cell>
          <cell r="D226" t="str">
            <v xml:space="preserve">    集团外应付账款-设备往来</v>
          </cell>
          <cell r="F226">
            <v>0</v>
          </cell>
          <cell r="G226">
            <v>323337.5</v>
          </cell>
          <cell r="H226">
            <v>675488.5</v>
          </cell>
          <cell r="I226">
            <v>1026216</v>
          </cell>
          <cell r="J226">
            <v>0</v>
          </cell>
          <cell r="K226">
            <v>674065</v>
          </cell>
        </row>
        <row r="227">
          <cell r="A227" t="str">
            <v>2008</v>
          </cell>
          <cell r="B227" t="str">
            <v>月份：2008.06-2008.06</v>
          </cell>
          <cell r="C227" t="str">
            <v>22020204</v>
          </cell>
          <cell r="D227" t="str">
            <v xml:space="preserve">    集团外应付账款-其他往来</v>
          </cell>
          <cell r="F227">
            <v>0</v>
          </cell>
          <cell r="G227">
            <v>375460.03</v>
          </cell>
          <cell r="H227">
            <v>741363.76</v>
          </cell>
          <cell r="I227">
            <v>666059.69999999995</v>
          </cell>
          <cell r="J227">
            <v>0</v>
          </cell>
          <cell r="K227">
            <v>300155.96999999997</v>
          </cell>
        </row>
        <row r="228">
          <cell r="A228" t="str">
            <v>2008</v>
          </cell>
          <cell r="B228" t="str">
            <v>月份：2008.06-2008.06</v>
          </cell>
          <cell r="C228" t="str">
            <v>22020205</v>
          </cell>
          <cell r="D228" t="str">
            <v xml:space="preserve">    集团外应付账款-暂估</v>
          </cell>
          <cell r="F228">
            <v>0</v>
          </cell>
          <cell r="G228">
            <v>21436415.41</v>
          </cell>
          <cell r="H228">
            <v>0</v>
          </cell>
          <cell r="I228">
            <v>-542487.16</v>
          </cell>
          <cell r="J228">
            <v>0</v>
          </cell>
          <cell r="K228">
            <v>20893928.25</v>
          </cell>
        </row>
        <row r="229">
          <cell r="A229" t="str">
            <v>2008</v>
          </cell>
          <cell r="B229" t="str">
            <v>月份：2008.06-2008.06</v>
          </cell>
          <cell r="C229" t="str">
            <v>2203</v>
          </cell>
          <cell r="D229" t="str">
            <v>预收账款</v>
          </cell>
          <cell r="F229">
            <v>0</v>
          </cell>
          <cell r="G229">
            <v>1237015.8</v>
          </cell>
          <cell r="H229">
            <v>3094</v>
          </cell>
          <cell r="I229">
            <v>-1084240.5</v>
          </cell>
          <cell r="J229">
            <v>0</v>
          </cell>
          <cell r="K229">
            <v>149681.29999999999</v>
          </cell>
        </row>
        <row r="230">
          <cell r="A230" t="str">
            <v>2008</v>
          </cell>
          <cell r="B230" t="str">
            <v>月份：2008.06-2008.06</v>
          </cell>
          <cell r="C230" t="str">
            <v>220302</v>
          </cell>
          <cell r="D230" t="str">
            <v xml:space="preserve">  集团外预收账款</v>
          </cell>
          <cell r="F230">
            <v>0</v>
          </cell>
          <cell r="G230">
            <v>1237015.8</v>
          </cell>
          <cell r="H230">
            <v>3094</v>
          </cell>
          <cell r="I230">
            <v>-1084240.5</v>
          </cell>
          <cell r="J230">
            <v>0</v>
          </cell>
          <cell r="K230">
            <v>149681.29999999999</v>
          </cell>
        </row>
        <row r="231">
          <cell r="A231" t="str">
            <v>2008</v>
          </cell>
          <cell r="B231" t="str">
            <v>月份：2008.06-2008.06</v>
          </cell>
          <cell r="C231" t="str">
            <v>22030201</v>
          </cell>
          <cell r="D231" t="str">
            <v xml:space="preserve">    预收帐款-人民币账户</v>
          </cell>
          <cell r="F231">
            <v>0</v>
          </cell>
          <cell r="G231">
            <v>1237015.8</v>
          </cell>
          <cell r="H231">
            <v>3094</v>
          </cell>
          <cell r="I231">
            <v>-1084240.5</v>
          </cell>
          <cell r="J231">
            <v>0</v>
          </cell>
          <cell r="K231">
            <v>149681.29999999999</v>
          </cell>
        </row>
        <row r="232">
          <cell r="A232" t="str">
            <v>2008</v>
          </cell>
          <cell r="B232" t="str">
            <v>月份：2008.06-2008.06</v>
          </cell>
          <cell r="C232" t="str">
            <v>2211</v>
          </cell>
          <cell r="D232" t="str">
            <v>应付职工薪酬</v>
          </cell>
          <cell r="F232">
            <v>0</v>
          </cell>
          <cell r="G232">
            <v>836225.74</v>
          </cell>
          <cell r="H232">
            <v>1453948.88</v>
          </cell>
          <cell r="I232">
            <v>1463091.21</v>
          </cell>
          <cell r="J232">
            <v>0</v>
          </cell>
          <cell r="K232">
            <v>845368.07</v>
          </cell>
        </row>
        <row r="233">
          <cell r="A233" t="str">
            <v>2008</v>
          </cell>
          <cell r="B233" t="str">
            <v>月份：2008.06-2008.06</v>
          </cell>
          <cell r="C233" t="str">
            <v>221101</v>
          </cell>
          <cell r="D233" t="str">
            <v xml:space="preserve">  工资</v>
          </cell>
          <cell r="F233">
            <v>0</v>
          </cell>
          <cell r="G233">
            <v>353721.53</v>
          </cell>
          <cell r="H233">
            <v>927733.02</v>
          </cell>
          <cell r="I233">
            <v>927733.02</v>
          </cell>
          <cell r="J233">
            <v>0</v>
          </cell>
          <cell r="K233">
            <v>353721.53</v>
          </cell>
        </row>
        <row r="234">
          <cell r="A234" t="str">
            <v>2008</v>
          </cell>
          <cell r="B234" t="str">
            <v>月份：2008.06-2008.06</v>
          </cell>
          <cell r="C234" t="str">
            <v>221102</v>
          </cell>
          <cell r="D234" t="str">
            <v xml:space="preserve">  职工福利</v>
          </cell>
          <cell r="F234">
            <v>0</v>
          </cell>
          <cell r="G234">
            <v>249623.1</v>
          </cell>
          <cell r="H234">
            <v>192678.88</v>
          </cell>
          <cell r="I234">
            <v>129882.62</v>
          </cell>
          <cell r="J234">
            <v>0</v>
          </cell>
          <cell r="K234">
            <v>186826.84</v>
          </cell>
        </row>
        <row r="235">
          <cell r="A235" t="str">
            <v>2008</v>
          </cell>
          <cell r="B235" t="str">
            <v>月份：2008.06-2008.06</v>
          </cell>
          <cell r="C235" t="str">
            <v>221103</v>
          </cell>
          <cell r="D235" t="str">
            <v xml:space="preserve">  养老保险费</v>
          </cell>
          <cell r="F235">
            <v>0</v>
          </cell>
          <cell r="G235">
            <v>27393.08</v>
          </cell>
          <cell r="H235">
            <v>132696.48000000001</v>
          </cell>
          <cell r="I235">
            <v>132696.48000000001</v>
          </cell>
          <cell r="J235">
            <v>0</v>
          </cell>
          <cell r="K235">
            <v>27393.08</v>
          </cell>
        </row>
        <row r="236">
          <cell r="A236" t="str">
            <v>2008</v>
          </cell>
          <cell r="B236" t="str">
            <v>月份：2008.06-2008.06</v>
          </cell>
          <cell r="C236" t="str">
            <v>221104</v>
          </cell>
          <cell r="D236" t="str">
            <v xml:space="preserve">  失业保险费</v>
          </cell>
          <cell r="F236">
            <v>0</v>
          </cell>
          <cell r="G236">
            <v>2532.44</v>
          </cell>
          <cell r="H236">
            <v>13754.28</v>
          </cell>
          <cell r="I236">
            <v>13754.28</v>
          </cell>
          <cell r="J236">
            <v>0</v>
          </cell>
          <cell r="K236">
            <v>2532.44</v>
          </cell>
        </row>
        <row r="237">
          <cell r="A237" t="str">
            <v>2008</v>
          </cell>
          <cell r="B237" t="str">
            <v>月份：2008.06-2008.06</v>
          </cell>
          <cell r="C237" t="str">
            <v>221105</v>
          </cell>
          <cell r="D237" t="str">
            <v xml:space="preserve">  医疗保险费</v>
          </cell>
          <cell r="F237">
            <v>0</v>
          </cell>
          <cell r="G237">
            <v>10626.94</v>
          </cell>
          <cell r="H237">
            <v>53379.46</v>
          </cell>
          <cell r="I237">
            <v>53379.46</v>
          </cell>
          <cell r="J237">
            <v>0</v>
          </cell>
          <cell r="K237">
            <v>10626.94</v>
          </cell>
        </row>
        <row r="238">
          <cell r="A238" t="str">
            <v>2008</v>
          </cell>
          <cell r="B238" t="str">
            <v>月份：2008.06-2008.06</v>
          </cell>
          <cell r="C238" t="str">
            <v>221106</v>
          </cell>
          <cell r="D238" t="str">
            <v xml:space="preserve">  生育保险费</v>
          </cell>
          <cell r="F238">
            <v>0</v>
          </cell>
          <cell r="G238">
            <v>0</v>
          </cell>
          <cell r="H238">
            <v>4690.04</v>
          </cell>
          <cell r="I238">
            <v>4690.04</v>
          </cell>
          <cell r="J238">
            <v>0</v>
          </cell>
          <cell r="K238">
            <v>0</v>
          </cell>
        </row>
        <row r="239">
          <cell r="A239" t="str">
            <v>2008</v>
          </cell>
          <cell r="B239" t="str">
            <v>月份：2008.06-2008.06</v>
          </cell>
          <cell r="C239" t="str">
            <v>221107</v>
          </cell>
          <cell r="D239" t="str">
            <v xml:space="preserve">  工伤保险费</v>
          </cell>
          <cell r="F239">
            <v>0</v>
          </cell>
          <cell r="G239">
            <v>0</v>
          </cell>
          <cell r="H239">
            <v>4703.24</v>
          </cell>
          <cell r="I239">
            <v>4703.24</v>
          </cell>
          <cell r="J239">
            <v>0</v>
          </cell>
          <cell r="K239">
            <v>0</v>
          </cell>
        </row>
        <row r="240">
          <cell r="A240" t="str">
            <v>2008</v>
          </cell>
          <cell r="B240" t="str">
            <v>月份：2008.06-2008.06</v>
          </cell>
          <cell r="C240" t="str">
            <v>221108</v>
          </cell>
          <cell r="D240" t="str">
            <v xml:space="preserve">  住房公积金</v>
          </cell>
          <cell r="F240">
            <v>0</v>
          </cell>
          <cell r="G240">
            <v>17362.68</v>
          </cell>
          <cell r="H240">
            <v>77988.479999999996</v>
          </cell>
          <cell r="I240">
            <v>77988.479999999996</v>
          </cell>
          <cell r="J240">
            <v>0</v>
          </cell>
          <cell r="K240">
            <v>17362.68</v>
          </cell>
        </row>
        <row r="241">
          <cell r="A241" t="str">
            <v>2008</v>
          </cell>
          <cell r="B241" t="str">
            <v>月份：2008.06-2008.06</v>
          </cell>
          <cell r="C241" t="str">
            <v>221109</v>
          </cell>
          <cell r="D241" t="str">
            <v xml:space="preserve">  工会经费</v>
          </cell>
          <cell r="F241">
            <v>0</v>
          </cell>
          <cell r="G241">
            <v>101095.54</v>
          </cell>
          <cell r="H241">
            <v>46325</v>
          </cell>
          <cell r="I241">
            <v>95070.26</v>
          </cell>
          <cell r="J241">
            <v>0</v>
          </cell>
          <cell r="K241">
            <v>149840.79999999999</v>
          </cell>
        </row>
        <row r="242">
          <cell r="A242" t="str">
            <v>2008</v>
          </cell>
          <cell r="B242" t="str">
            <v>月份：2008.06-2008.06</v>
          </cell>
          <cell r="C242" t="str">
            <v>221110</v>
          </cell>
          <cell r="D242" t="str">
            <v xml:space="preserve">  职工教育经费</v>
          </cell>
          <cell r="F242">
            <v>0</v>
          </cell>
          <cell r="G242">
            <v>73870.429999999993</v>
          </cell>
          <cell r="H242">
            <v>0</v>
          </cell>
          <cell r="I242">
            <v>23193.33</v>
          </cell>
          <cell r="J242">
            <v>0</v>
          </cell>
          <cell r="K242">
            <v>97063.76</v>
          </cell>
        </row>
        <row r="243">
          <cell r="A243" t="str">
            <v>2008</v>
          </cell>
          <cell r="B243" t="str">
            <v>月份：2008.06-2008.06</v>
          </cell>
          <cell r="C243" t="str">
            <v>2221</v>
          </cell>
          <cell r="D243" t="str">
            <v>应交税费</v>
          </cell>
          <cell r="F243">
            <v>189445.88</v>
          </cell>
          <cell r="G243">
            <v>0</v>
          </cell>
          <cell r="H243">
            <v>3804129.38</v>
          </cell>
          <cell r="I243">
            <v>3724215.15</v>
          </cell>
          <cell r="J243">
            <v>269360.11</v>
          </cell>
          <cell r="K243">
            <v>0</v>
          </cell>
        </row>
        <row r="244">
          <cell r="A244" t="str">
            <v>2008</v>
          </cell>
          <cell r="B244" t="str">
            <v>月份：2008.06-2008.06</v>
          </cell>
          <cell r="C244" t="str">
            <v>222101</v>
          </cell>
          <cell r="D244" t="str">
            <v xml:space="preserve">  应交增值税</v>
          </cell>
          <cell r="F244">
            <v>0</v>
          </cell>
          <cell r="G244">
            <v>0</v>
          </cell>
          <cell r="H244">
            <v>2964904.73</v>
          </cell>
          <cell r="I244">
            <v>2964904.73</v>
          </cell>
          <cell r="J244">
            <v>0</v>
          </cell>
          <cell r="K244">
            <v>0</v>
          </cell>
        </row>
        <row r="245">
          <cell r="A245" t="str">
            <v>2008</v>
          </cell>
          <cell r="B245" t="str">
            <v>月份：2008.06-2008.06</v>
          </cell>
          <cell r="C245" t="str">
            <v>22210101</v>
          </cell>
          <cell r="D245" t="str">
            <v xml:space="preserve">    进项税</v>
          </cell>
          <cell r="F245">
            <v>91935963.950000003</v>
          </cell>
          <cell r="G245">
            <v>0</v>
          </cell>
          <cell r="H245">
            <v>2265009.88</v>
          </cell>
          <cell r="I245">
            <v>0</v>
          </cell>
          <cell r="J245">
            <v>94200973.829999998</v>
          </cell>
          <cell r="K245">
            <v>0</v>
          </cell>
        </row>
        <row r="246">
          <cell r="A246" t="str">
            <v>2008</v>
          </cell>
          <cell r="B246" t="str">
            <v>月份：2008.06-2008.06</v>
          </cell>
          <cell r="C246" t="str">
            <v>22210103</v>
          </cell>
          <cell r="D246" t="str">
            <v xml:space="preserve">    转出未交增值税</v>
          </cell>
          <cell r="F246">
            <v>9155325.8800000008</v>
          </cell>
          <cell r="G246">
            <v>0</v>
          </cell>
          <cell r="H246">
            <v>666883.4</v>
          </cell>
          <cell r="I246">
            <v>0</v>
          </cell>
          <cell r="J246">
            <v>9822209.2799999993</v>
          </cell>
          <cell r="K246">
            <v>0</v>
          </cell>
        </row>
        <row r="247">
          <cell r="A247" t="str">
            <v>2008</v>
          </cell>
          <cell r="B247" t="str">
            <v>月份：2008.06-2008.06</v>
          </cell>
          <cell r="C247" t="str">
            <v>22210105</v>
          </cell>
          <cell r="D247" t="str">
            <v xml:space="preserve">    销项税额</v>
          </cell>
          <cell r="F247">
            <v>0</v>
          </cell>
          <cell r="G247">
            <v>100648380.42</v>
          </cell>
          <cell r="H247">
            <v>0</v>
          </cell>
          <cell r="I247">
            <v>2931362.17</v>
          </cell>
          <cell r="J247">
            <v>0</v>
          </cell>
          <cell r="K247">
            <v>103579742.59</v>
          </cell>
        </row>
        <row r="248">
          <cell r="A248" t="str">
            <v>2008</v>
          </cell>
          <cell r="B248" t="str">
            <v>月份：2008.06-2008.06</v>
          </cell>
          <cell r="C248" t="str">
            <v>22210107</v>
          </cell>
          <cell r="D248" t="str">
            <v xml:space="preserve">    进项税额转出</v>
          </cell>
          <cell r="F248">
            <v>0</v>
          </cell>
          <cell r="G248">
            <v>442909.41</v>
          </cell>
          <cell r="H248">
            <v>33011.449999999997</v>
          </cell>
          <cell r="I248">
            <v>33542.559999999998</v>
          </cell>
          <cell r="J248">
            <v>0</v>
          </cell>
          <cell r="K248">
            <v>443440.52</v>
          </cell>
        </row>
        <row r="249">
          <cell r="A249" t="str">
            <v>2008</v>
          </cell>
          <cell r="B249" t="str">
            <v>月份：2008.06-2008.06</v>
          </cell>
          <cell r="C249" t="str">
            <v>222102</v>
          </cell>
          <cell r="D249" t="str">
            <v xml:space="preserve">  未交增值税</v>
          </cell>
          <cell r="F249">
            <v>0</v>
          </cell>
          <cell r="G249">
            <v>227238.47</v>
          </cell>
          <cell r="H249">
            <v>227238.47</v>
          </cell>
          <cell r="I249">
            <v>666883.4</v>
          </cell>
          <cell r="J249">
            <v>0</v>
          </cell>
          <cell r="K249">
            <v>666883.4</v>
          </cell>
        </row>
        <row r="250">
          <cell r="A250" t="str">
            <v>2008</v>
          </cell>
          <cell r="B250" t="str">
            <v>月份：2008.06-2008.06</v>
          </cell>
          <cell r="C250" t="str">
            <v>222103</v>
          </cell>
          <cell r="D250" t="str">
            <v xml:space="preserve">  应交营业税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A251" t="str">
            <v>2008</v>
          </cell>
          <cell r="B251" t="str">
            <v>月份：2008.06-2008.06</v>
          </cell>
          <cell r="C251" t="str">
            <v>222109</v>
          </cell>
          <cell r="D251" t="str">
            <v xml:space="preserve">  应交房产税</v>
          </cell>
          <cell r="F251">
            <v>2807.4</v>
          </cell>
          <cell r="G251">
            <v>0</v>
          </cell>
          <cell r="H251">
            <v>0</v>
          </cell>
          <cell r="I251">
            <v>2807.4</v>
          </cell>
          <cell r="J251">
            <v>0</v>
          </cell>
          <cell r="K251">
            <v>0</v>
          </cell>
        </row>
        <row r="252">
          <cell r="A252" t="str">
            <v>2008</v>
          </cell>
          <cell r="B252" t="str">
            <v>月份：2008.06-2008.06</v>
          </cell>
          <cell r="C252" t="str">
            <v>222110</v>
          </cell>
          <cell r="D252" t="str">
            <v xml:space="preserve">  应交土地税</v>
          </cell>
          <cell r="F252">
            <v>0</v>
          </cell>
          <cell r="G252">
            <v>8770.64</v>
          </cell>
          <cell r="H252">
            <v>8770.64</v>
          </cell>
          <cell r="I252">
            <v>8770.64</v>
          </cell>
          <cell r="J252">
            <v>0</v>
          </cell>
          <cell r="K252">
            <v>8770.64</v>
          </cell>
        </row>
        <row r="253">
          <cell r="A253" t="str">
            <v>2008</v>
          </cell>
          <cell r="B253" t="str">
            <v>月份：2008.06-2008.06</v>
          </cell>
          <cell r="C253" t="str">
            <v>222111</v>
          </cell>
          <cell r="D253" t="str">
            <v xml:space="preserve">  应交车船使用税</v>
          </cell>
          <cell r="F253">
            <v>0</v>
          </cell>
          <cell r="G253">
            <v>0</v>
          </cell>
          <cell r="H253">
            <v>210</v>
          </cell>
          <cell r="I253">
            <v>210</v>
          </cell>
          <cell r="J253">
            <v>0</v>
          </cell>
          <cell r="K253">
            <v>0</v>
          </cell>
        </row>
        <row r="254">
          <cell r="A254" t="str">
            <v>2008</v>
          </cell>
          <cell r="B254" t="str">
            <v>月份：2008.06-2008.06</v>
          </cell>
          <cell r="C254" t="str">
            <v>222112</v>
          </cell>
          <cell r="D254" t="str">
            <v xml:space="preserve">  代扣代缴个人所得税</v>
          </cell>
          <cell r="F254">
            <v>0</v>
          </cell>
          <cell r="G254">
            <v>0</v>
          </cell>
          <cell r="H254">
            <v>55060.31</v>
          </cell>
          <cell r="I254">
            <v>61541.99</v>
          </cell>
          <cell r="J254">
            <v>0</v>
          </cell>
          <cell r="K254">
            <v>6481.68</v>
          </cell>
        </row>
        <row r="255">
          <cell r="A255" t="str">
            <v>2008</v>
          </cell>
          <cell r="B255" t="str">
            <v>月份：2008.06-2008.06</v>
          </cell>
          <cell r="C255" t="str">
            <v>222113</v>
          </cell>
          <cell r="D255" t="str">
            <v xml:space="preserve">  其他代扣代缴税款</v>
          </cell>
          <cell r="F255">
            <v>794.89</v>
          </cell>
          <cell r="G255">
            <v>0</v>
          </cell>
          <cell r="H255">
            <v>0</v>
          </cell>
          <cell r="I255">
            <v>0</v>
          </cell>
          <cell r="J255">
            <v>794.89</v>
          </cell>
          <cell r="K255">
            <v>0</v>
          </cell>
        </row>
        <row r="256">
          <cell r="A256" t="str">
            <v>2008</v>
          </cell>
          <cell r="B256" t="str">
            <v>月份：2008.06-2008.06</v>
          </cell>
          <cell r="C256" t="str">
            <v>22211301</v>
          </cell>
          <cell r="D256" t="str">
            <v xml:space="preserve">    预提代缴所得税</v>
          </cell>
          <cell r="F256">
            <v>750</v>
          </cell>
          <cell r="G256">
            <v>0</v>
          </cell>
          <cell r="H256">
            <v>0</v>
          </cell>
          <cell r="I256">
            <v>0</v>
          </cell>
          <cell r="J256">
            <v>750</v>
          </cell>
          <cell r="K256">
            <v>0</v>
          </cell>
        </row>
        <row r="257">
          <cell r="A257" t="str">
            <v>2008</v>
          </cell>
          <cell r="B257" t="str">
            <v>月份：2008.06-2008.06</v>
          </cell>
          <cell r="C257" t="str">
            <v>22211302</v>
          </cell>
          <cell r="D257" t="str">
            <v xml:space="preserve">    代扣代缴印花税</v>
          </cell>
          <cell r="F257">
            <v>44.89</v>
          </cell>
          <cell r="G257">
            <v>0</v>
          </cell>
          <cell r="H257">
            <v>0</v>
          </cell>
          <cell r="I257">
            <v>0</v>
          </cell>
          <cell r="J257">
            <v>44.89</v>
          </cell>
          <cell r="K257">
            <v>0</v>
          </cell>
        </row>
        <row r="258">
          <cell r="A258" t="str">
            <v>2008</v>
          </cell>
          <cell r="B258" t="str">
            <v>月份：2008.06-2008.06</v>
          </cell>
          <cell r="C258" t="str">
            <v>222114</v>
          </cell>
          <cell r="D258" t="str">
            <v xml:space="preserve">  应交印花税</v>
          </cell>
          <cell r="F258">
            <v>0</v>
          </cell>
          <cell r="G258">
            <v>8272.5300000000007</v>
          </cell>
          <cell r="H258">
            <v>8272.5400000000009</v>
          </cell>
          <cell r="I258">
            <v>6597.52</v>
          </cell>
          <cell r="J258">
            <v>0</v>
          </cell>
          <cell r="K258">
            <v>6597.51</v>
          </cell>
        </row>
        <row r="259">
          <cell r="A259" t="str">
            <v>2008</v>
          </cell>
          <cell r="B259" t="str">
            <v>月份：2008.06-2008.06</v>
          </cell>
          <cell r="C259" t="str">
            <v>222115</v>
          </cell>
          <cell r="D259" t="str">
            <v xml:space="preserve">  应抵扣固定资产增值税</v>
          </cell>
          <cell r="F259">
            <v>443169.59</v>
          </cell>
          <cell r="G259">
            <v>0</v>
          </cell>
          <cell r="H259">
            <v>526628.32999999996</v>
          </cell>
          <cell r="I259">
            <v>0</v>
          </cell>
          <cell r="J259">
            <v>969797.92</v>
          </cell>
          <cell r="K259">
            <v>0</v>
          </cell>
        </row>
        <row r="260">
          <cell r="A260" t="str">
            <v>2008</v>
          </cell>
          <cell r="B260" t="str">
            <v>月份：2008.06-2008.06</v>
          </cell>
          <cell r="C260" t="str">
            <v>22211501</v>
          </cell>
          <cell r="D260" t="str">
            <v xml:space="preserve">    固定资产进项税额</v>
          </cell>
          <cell r="F260">
            <v>461456.27</v>
          </cell>
          <cell r="G260">
            <v>0</v>
          </cell>
          <cell r="H260">
            <v>526628.32999999996</v>
          </cell>
          <cell r="I260">
            <v>0</v>
          </cell>
          <cell r="J260">
            <v>988084.6</v>
          </cell>
          <cell r="K260">
            <v>0</v>
          </cell>
        </row>
        <row r="261">
          <cell r="A261" t="str">
            <v>2008</v>
          </cell>
          <cell r="B261" t="str">
            <v>月份：2008.06-2008.06</v>
          </cell>
          <cell r="C261" t="str">
            <v>22211502</v>
          </cell>
          <cell r="D261" t="str">
            <v xml:space="preserve">    固定资产进项税额转出</v>
          </cell>
          <cell r="F261">
            <v>0</v>
          </cell>
          <cell r="G261">
            <v>18286.68</v>
          </cell>
          <cell r="H261">
            <v>0</v>
          </cell>
          <cell r="I261">
            <v>0</v>
          </cell>
          <cell r="J261">
            <v>0</v>
          </cell>
          <cell r="K261">
            <v>18286.68</v>
          </cell>
        </row>
        <row r="262">
          <cell r="A262" t="str">
            <v>2008</v>
          </cell>
          <cell r="B262" t="str">
            <v>月份：2008.06-2008.06</v>
          </cell>
          <cell r="C262" t="str">
            <v>222118</v>
          </cell>
          <cell r="D262" t="str">
            <v xml:space="preserve">  地方水利基金</v>
          </cell>
          <cell r="F262">
            <v>0</v>
          </cell>
          <cell r="G262">
            <v>13044.36</v>
          </cell>
          <cell r="H262">
            <v>13044.36</v>
          </cell>
          <cell r="I262">
            <v>12499.47</v>
          </cell>
          <cell r="J262">
            <v>0</v>
          </cell>
          <cell r="K262">
            <v>12499.47</v>
          </cell>
        </row>
        <row r="263">
          <cell r="A263" t="str">
            <v>2008</v>
          </cell>
          <cell r="B263" t="str">
            <v>月份：2008.06-2008.06</v>
          </cell>
          <cell r="C263" t="str">
            <v>2241</v>
          </cell>
          <cell r="D263" t="str">
            <v>其他应付款</v>
          </cell>
          <cell r="F263">
            <v>0</v>
          </cell>
          <cell r="G263">
            <v>349947.55</v>
          </cell>
          <cell r="H263">
            <v>80400.649999999994</v>
          </cell>
          <cell r="I263">
            <v>61675.71</v>
          </cell>
          <cell r="J263">
            <v>0</v>
          </cell>
          <cell r="K263">
            <v>331222.61</v>
          </cell>
        </row>
        <row r="264">
          <cell r="A264" t="str">
            <v>2008</v>
          </cell>
          <cell r="B264" t="str">
            <v>月份：2008.06-2008.06</v>
          </cell>
          <cell r="C264" t="str">
            <v>224101</v>
          </cell>
          <cell r="D264" t="str">
            <v xml:space="preserve">  其他应付款-一般单位</v>
          </cell>
          <cell r="F264">
            <v>0</v>
          </cell>
          <cell r="G264">
            <v>344152.95</v>
          </cell>
          <cell r="H264">
            <v>76710.05</v>
          </cell>
          <cell r="I264">
            <v>41675.71</v>
          </cell>
          <cell r="J264">
            <v>0</v>
          </cell>
          <cell r="K264">
            <v>309118.61</v>
          </cell>
        </row>
        <row r="265">
          <cell r="A265" t="str">
            <v>2008</v>
          </cell>
          <cell r="B265" t="str">
            <v>月份：2008.06-2008.06</v>
          </cell>
          <cell r="C265" t="str">
            <v>224199</v>
          </cell>
          <cell r="D265" t="str">
            <v xml:space="preserve">  其他应付款-其他</v>
          </cell>
          <cell r="F265">
            <v>0</v>
          </cell>
          <cell r="G265">
            <v>5794.6</v>
          </cell>
          <cell r="H265">
            <v>3690.6</v>
          </cell>
          <cell r="I265">
            <v>20000</v>
          </cell>
          <cell r="J265">
            <v>0</v>
          </cell>
          <cell r="K265">
            <v>22104</v>
          </cell>
        </row>
        <row r="266">
          <cell r="A266" t="str">
            <v>2008</v>
          </cell>
          <cell r="B266" t="str">
            <v>月份：2008.06-2008.06</v>
          </cell>
          <cell r="C266" t="str">
            <v>2401</v>
          </cell>
          <cell r="D266" t="str">
            <v>预提费用</v>
          </cell>
          <cell r="F266">
            <v>0</v>
          </cell>
          <cell r="G266">
            <v>1209304.3600000001</v>
          </cell>
          <cell r="H266">
            <v>-21850.31</v>
          </cell>
          <cell r="I266">
            <v>323581.63</v>
          </cell>
          <cell r="J266">
            <v>0</v>
          </cell>
          <cell r="K266">
            <v>1554736.3</v>
          </cell>
        </row>
        <row r="267">
          <cell r="A267" t="str">
            <v>2008</v>
          </cell>
          <cell r="B267" t="str">
            <v>月份：2008.06-2008.06</v>
          </cell>
          <cell r="C267" t="str">
            <v>240101</v>
          </cell>
          <cell r="D267" t="str">
            <v xml:space="preserve">  水费</v>
          </cell>
          <cell r="F267">
            <v>0</v>
          </cell>
          <cell r="G267">
            <v>6557.4</v>
          </cell>
          <cell r="H267">
            <v>0</v>
          </cell>
          <cell r="I267">
            <v>1650</v>
          </cell>
          <cell r="J267">
            <v>0</v>
          </cell>
          <cell r="K267">
            <v>8207.4</v>
          </cell>
        </row>
        <row r="268">
          <cell r="A268" t="str">
            <v>2008</v>
          </cell>
          <cell r="B268" t="str">
            <v>月份：2008.06-2008.06</v>
          </cell>
          <cell r="C268" t="str">
            <v>240102</v>
          </cell>
          <cell r="D268" t="str">
            <v xml:space="preserve">  电费</v>
          </cell>
          <cell r="F268">
            <v>0</v>
          </cell>
          <cell r="G268">
            <v>238667.97</v>
          </cell>
          <cell r="H268">
            <v>16988.810000000001</v>
          </cell>
          <cell r="I268">
            <v>66530.42</v>
          </cell>
          <cell r="J268">
            <v>0</v>
          </cell>
          <cell r="K268">
            <v>288209.58</v>
          </cell>
        </row>
        <row r="269">
          <cell r="A269" t="str">
            <v>2008</v>
          </cell>
          <cell r="B269" t="str">
            <v>月份：2008.06-2008.06</v>
          </cell>
          <cell r="C269" t="str">
            <v>240104</v>
          </cell>
          <cell r="D269" t="str">
            <v xml:space="preserve">  广告费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A270" t="str">
            <v>2008</v>
          </cell>
          <cell r="B270" t="str">
            <v>月份：2008.06-2008.06</v>
          </cell>
          <cell r="C270" t="str">
            <v>240107</v>
          </cell>
          <cell r="D270" t="str">
            <v xml:space="preserve">  租赁费</v>
          </cell>
          <cell r="F270">
            <v>0</v>
          </cell>
          <cell r="G270">
            <v>427310</v>
          </cell>
          <cell r="H270">
            <v>148200</v>
          </cell>
          <cell r="I270">
            <v>75793</v>
          </cell>
          <cell r="J270">
            <v>0</v>
          </cell>
          <cell r="K270">
            <v>354903</v>
          </cell>
        </row>
        <row r="271">
          <cell r="A271" t="str">
            <v>2008</v>
          </cell>
          <cell r="B271" t="str">
            <v>月份：2008.06-2008.06</v>
          </cell>
          <cell r="C271" t="str">
            <v>240108</v>
          </cell>
          <cell r="D271" t="str">
            <v xml:space="preserve">  利息支出</v>
          </cell>
          <cell r="F271">
            <v>0</v>
          </cell>
          <cell r="G271">
            <v>312996.98</v>
          </cell>
          <cell r="H271">
            <v>-187039.12</v>
          </cell>
          <cell r="I271">
            <v>0</v>
          </cell>
          <cell r="J271">
            <v>0</v>
          </cell>
          <cell r="K271">
            <v>500036.1</v>
          </cell>
        </row>
        <row r="272">
          <cell r="A272" t="str">
            <v>2008</v>
          </cell>
          <cell r="B272" t="str">
            <v>月份：2008.06-2008.06</v>
          </cell>
          <cell r="C272" t="str">
            <v>240112</v>
          </cell>
          <cell r="D272" t="str">
            <v xml:space="preserve">  售后服务费</v>
          </cell>
          <cell r="F272">
            <v>433723.81</v>
          </cell>
          <cell r="G272">
            <v>0</v>
          </cell>
          <cell r="H272">
            <v>0</v>
          </cell>
          <cell r="I272">
            <v>112217.09</v>
          </cell>
          <cell r="J272">
            <v>321506.71999999997</v>
          </cell>
          <cell r="K272">
            <v>0</v>
          </cell>
        </row>
        <row r="273">
          <cell r="A273" t="str">
            <v>2008</v>
          </cell>
          <cell r="B273" t="str">
            <v>月份：2008.06-2008.06</v>
          </cell>
          <cell r="C273" t="str">
            <v>240199</v>
          </cell>
          <cell r="D273" t="str">
            <v xml:space="preserve">  其他</v>
          </cell>
          <cell r="F273">
            <v>0</v>
          </cell>
          <cell r="G273">
            <v>657495.81999999995</v>
          </cell>
          <cell r="H273">
            <v>0</v>
          </cell>
          <cell r="I273">
            <v>67391.12</v>
          </cell>
          <cell r="J273">
            <v>0</v>
          </cell>
          <cell r="K273">
            <v>724886.94</v>
          </cell>
        </row>
        <row r="274">
          <cell r="A274" t="str">
            <v>2008</v>
          </cell>
          <cell r="B274" t="str">
            <v>月份：2008.06-2008.06</v>
          </cell>
          <cell r="C274" t="str">
            <v>24019902</v>
          </cell>
          <cell r="D274" t="str">
            <v xml:space="preserve">    咨询费</v>
          </cell>
          <cell r="F274">
            <v>0</v>
          </cell>
          <cell r="G274">
            <v>657495.81999999995</v>
          </cell>
          <cell r="H274">
            <v>0</v>
          </cell>
          <cell r="I274">
            <v>67391.12</v>
          </cell>
          <cell r="J274">
            <v>0</v>
          </cell>
          <cell r="K274">
            <v>724886.94</v>
          </cell>
        </row>
        <row r="275">
          <cell r="A275" t="str">
            <v>2008</v>
          </cell>
          <cell r="B275" t="str">
            <v>月份：2008.06-2008.06</v>
          </cell>
          <cell r="C275" t="str">
            <v>24019904</v>
          </cell>
          <cell r="D275" t="str">
            <v xml:space="preserve">    屏广告费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A276" t="str">
            <v>2008</v>
          </cell>
          <cell r="B276" t="str">
            <v>月份：2008.06-2008.06</v>
          </cell>
          <cell r="C276" t="str">
            <v>负债小计</v>
          </cell>
          <cell r="F276">
            <v>189445.88</v>
          </cell>
          <cell r="G276">
            <v>121785094.01000001</v>
          </cell>
          <cell r="H276">
            <v>72705696.969999999</v>
          </cell>
          <cell r="I276">
            <v>25956710.539999999</v>
          </cell>
          <cell r="J276">
            <v>269360.11</v>
          </cell>
          <cell r="K276">
            <v>75116021.810000002</v>
          </cell>
        </row>
        <row r="277">
          <cell r="A277" t="str">
            <v>2008</v>
          </cell>
          <cell r="B277" t="str">
            <v>月份：2008.06-2008.06</v>
          </cell>
          <cell r="D277" t="str">
            <v>港币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A278" t="str">
            <v>2008</v>
          </cell>
          <cell r="B278" t="str">
            <v>月份：2008.06-2008.06</v>
          </cell>
          <cell r="D278" t="str">
            <v>美圆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A279" t="str">
            <v>2008</v>
          </cell>
          <cell r="B279" t="str">
            <v>月份：2008.06-2008.06</v>
          </cell>
          <cell r="D279" t="str">
            <v>欧元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A280" t="str">
            <v>2008</v>
          </cell>
          <cell r="B280" t="str">
            <v>月份：2008.06-2008.06</v>
          </cell>
          <cell r="D280" t="str">
            <v>瑞士法朗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A281" t="str">
            <v>2008</v>
          </cell>
          <cell r="B281" t="str">
            <v>月份：2008.06-2008.06</v>
          </cell>
          <cell r="C281" t="str">
            <v>4001</v>
          </cell>
          <cell r="D281" t="str">
            <v>实收资本</v>
          </cell>
          <cell r="F281">
            <v>0</v>
          </cell>
          <cell r="G281">
            <v>10000000</v>
          </cell>
          <cell r="H281">
            <v>0</v>
          </cell>
          <cell r="I281">
            <v>0</v>
          </cell>
          <cell r="J281">
            <v>0</v>
          </cell>
          <cell r="K281">
            <v>10000000</v>
          </cell>
        </row>
        <row r="282">
          <cell r="A282" t="str">
            <v>2008</v>
          </cell>
          <cell r="B282" t="str">
            <v>月份：2008.06-2008.06</v>
          </cell>
          <cell r="C282" t="str">
            <v>400101</v>
          </cell>
          <cell r="D282" t="str">
            <v xml:space="preserve">  澳大利亚埃泰克汽车技术有限公司</v>
          </cell>
          <cell r="F282">
            <v>0</v>
          </cell>
          <cell r="G282">
            <v>2500000</v>
          </cell>
          <cell r="H282">
            <v>0</v>
          </cell>
          <cell r="I282">
            <v>0</v>
          </cell>
          <cell r="J282">
            <v>0</v>
          </cell>
          <cell r="K282">
            <v>2500000</v>
          </cell>
        </row>
        <row r="283">
          <cell r="A283" t="str">
            <v>2008</v>
          </cell>
          <cell r="B283" t="str">
            <v>月份：2008.06-2008.06</v>
          </cell>
          <cell r="C283" t="str">
            <v>400102</v>
          </cell>
          <cell r="D283" t="str">
            <v xml:space="preserve">  芜湖鑫源投资管理公司</v>
          </cell>
          <cell r="F283">
            <v>0</v>
          </cell>
          <cell r="G283">
            <v>7500000</v>
          </cell>
          <cell r="H283">
            <v>0</v>
          </cell>
          <cell r="I283">
            <v>0</v>
          </cell>
          <cell r="J283">
            <v>0</v>
          </cell>
          <cell r="K283">
            <v>7500000</v>
          </cell>
        </row>
        <row r="284">
          <cell r="A284" t="str">
            <v>2008</v>
          </cell>
          <cell r="B284" t="str">
            <v>月份：2008.06-2008.06</v>
          </cell>
          <cell r="C284" t="str">
            <v>4002</v>
          </cell>
          <cell r="D284" t="str">
            <v>资本公积</v>
          </cell>
          <cell r="F284">
            <v>0</v>
          </cell>
          <cell r="G284">
            <v>4000000</v>
          </cell>
          <cell r="H284">
            <v>0</v>
          </cell>
          <cell r="I284">
            <v>0</v>
          </cell>
          <cell r="J284">
            <v>0</v>
          </cell>
          <cell r="K284">
            <v>4000000</v>
          </cell>
        </row>
        <row r="285">
          <cell r="A285" t="str">
            <v>2008</v>
          </cell>
          <cell r="B285" t="str">
            <v>月份：2008.06-2008.06</v>
          </cell>
          <cell r="C285" t="str">
            <v>400205</v>
          </cell>
          <cell r="D285" t="str">
            <v xml:space="preserve">  拨款转入</v>
          </cell>
          <cell r="F285">
            <v>0</v>
          </cell>
          <cell r="G285">
            <v>4000000</v>
          </cell>
          <cell r="H285">
            <v>0</v>
          </cell>
          <cell r="I285">
            <v>0</v>
          </cell>
          <cell r="J285">
            <v>0</v>
          </cell>
          <cell r="K285">
            <v>4000000</v>
          </cell>
        </row>
        <row r="286">
          <cell r="A286" t="str">
            <v>2008</v>
          </cell>
          <cell r="B286" t="str">
            <v>月份：2008.06-2008.06</v>
          </cell>
          <cell r="C286" t="str">
            <v>4101</v>
          </cell>
          <cell r="D286" t="str">
            <v>盈余公积</v>
          </cell>
          <cell r="F286">
            <v>0</v>
          </cell>
          <cell r="G286">
            <v>3027656.92</v>
          </cell>
          <cell r="H286">
            <v>0</v>
          </cell>
          <cell r="I286">
            <v>0</v>
          </cell>
          <cell r="J286">
            <v>0</v>
          </cell>
          <cell r="K286">
            <v>3027656.92</v>
          </cell>
        </row>
        <row r="287">
          <cell r="A287" t="str">
            <v>2008</v>
          </cell>
          <cell r="B287" t="str">
            <v>月份：2008.06-2008.06</v>
          </cell>
          <cell r="C287" t="str">
            <v>410101</v>
          </cell>
          <cell r="D287" t="str">
            <v xml:space="preserve">  法定盈余公积</v>
          </cell>
          <cell r="F287">
            <v>0</v>
          </cell>
          <cell r="G287">
            <v>2018437.95</v>
          </cell>
          <cell r="H287">
            <v>0</v>
          </cell>
          <cell r="I287">
            <v>0</v>
          </cell>
          <cell r="J287">
            <v>0</v>
          </cell>
          <cell r="K287">
            <v>2018437.95</v>
          </cell>
        </row>
        <row r="288">
          <cell r="A288" t="str">
            <v>2008</v>
          </cell>
          <cell r="B288" t="str">
            <v>月份：2008.06-2008.06</v>
          </cell>
          <cell r="C288" t="str">
            <v>410103</v>
          </cell>
          <cell r="D288" t="str">
            <v xml:space="preserve">  法定公益金</v>
          </cell>
          <cell r="F288">
            <v>0</v>
          </cell>
          <cell r="G288">
            <v>1009218.97</v>
          </cell>
          <cell r="H288">
            <v>0</v>
          </cell>
          <cell r="I288">
            <v>0</v>
          </cell>
          <cell r="J288">
            <v>0</v>
          </cell>
          <cell r="K288">
            <v>1009218.97</v>
          </cell>
        </row>
        <row r="289">
          <cell r="A289" t="str">
            <v>2008</v>
          </cell>
          <cell r="B289" t="str">
            <v>月份：2008.06-2008.06</v>
          </cell>
          <cell r="C289" t="str">
            <v>4103</v>
          </cell>
          <cell r="D289" t="str">
            <v>本年利润</v>
          </cell>
          <cell r="F289">
            <v>610939.97</v>
          </cell>
          <cell r="G289">
            <v>0</v>
          </cell>
          <cell r="H289">
            <v>0</v>
          </cell>
          <cell r="I289">
            <v>785771.76</v>
          </cell>
          <cell r="J289">
            <v>0</v>
          </cell>
          <cell r="K289">
            <v>174831.79</v>
          </cell>
        </row>
        <row r="290">
          <cell r="A290" t="str">
            <v>2008</v>
          </cell>
          <cell r="B290" t="str">
            <v>月份：2008.06-2008.06</v>
          </cell>
          <cell r="C290" t="str">
            <v>4104</v>
          </cell>
          <cell r="D290" t="str">
            <v>利润分配</v>
          </cell>
          <cell r="F290">
            <v>0</v>
          </cell>
          <cell r="G290">
            <v>17156722.48</v>
          </cell>
          <cell r="H290">
            <v>0</v>
          </cell>
          <cell r="I290">
            <v>0</v>
          </cell>
          <cell r="J290">
            <v>0</v>
          </cell>
          <cell r="K290">
            <v>17156722.48</v>
          </cell>
        </row>
        <row r="291">
          <cell r="A291" t="str">
            <v>2008</v>
          </cell>
          <cell r="B291" t="str">
            <v>月份：2008.06-2008.06</v>
          </cell>
          <cell r="C291" t="str">
            <v>410415</v>
          </cell>
          <cell r="D291" t="str">
            <v xml:space="preserve">  未分配利润</v>
          </cell>
          <cell r="F291">
            <v>0</v>
          </cell>
          <cell r="G291">
            <v>17156722.48</v>
          </cell>
          <cell r="H291">
            <v>0</v>
          </cell>
          <cell r="I291">
            <v>0</v>
          </cell>
          <cell r="J291">
            <v>0</v>
          </cell>
          <cell r="K291">
            <v>17156722.48</v>
          </cell>
        </row>
        <row r="292">
          <cell r="A292" t="str">
            <v>2008</v>
          </cell>
          <cell r="B292" t="str">
            <v>月份：2008.06-2008.06</v>
          </cell>
          <cell r="C292" t="str">
            <v>权益小计</v>
          </cell>
          <cell r="F292">
            <v>610939.97</v>
          </cell>
          <cell r="G292">
            <v>34184379.399999999</v>
          </cell>
          <cell r="H292">
            <v>0</v>
          </cell>
          <cell r="I292">
            <v>785771.76</v>
          </cell>
          <cell r="J292">
            <v>0</v>
          </cell>
          <cell r="K292">
            <v>34359211.189999998</v>
          </cell>
        </row>
        <row r="293">
          <cell r="A293" t="str">
            <v>2008</v>
          </cell>
          <cell r="B293" t="str">
            <v>月份：2008.06-2008.06</v>
          </cell>
          <cell r="C293" t="str">
            <v>5001</v>
          </cell>
          <cell r="D293" t="str">
            <v>生产成本</v>
          </cell>
          <cell r="F293">
            <v>0</v>
          </cell>
          <cell r="G293">
            <v>0</v>
          </cell>
          <cell r="H293">
            <v>14223317.4</v>
          </cell>
          <cell r="I293">
            <v>14223317.4</v>
          </cell>
          <cell r="J293">
            <v>0</v>
          </cell>
          <cell r="K293">
            <v>0</v>
          </cell>
        </row>
        <row r="294">
          <cell r="A294" t="str">
            <v>2008</v>
          </cell>
          <cell r="B294" t="str">
            <v>月份：2008.06-2008.06</v>
          </cell>
          <cell r="C294" t="str">
            <v>500101</v>
          </cell>
          <cell r="D294" t="str">
            <v xml:space="preserve">  基本生产成本</v>
          </cell>
          <cell r="F294">
            <v>0</v>
          </cell>
          <cell r="G294">
            <v>0</v>
          </cell>
          <cell r="H294">
            <v>14223317.4</v>
          </cell>
          <cell r="I294">
            <v>14223317.4</v>
          </cell>
          <cell r="J294">
            <v>0</v>
          </cell>
          <cell r="K294">
            <v>0</v>
          </cell>
        </row>
        <row r="295">
          <cell r="A295" t="str">
            <v>2008</v>
          </cell>
          <cell r="B295" t="str">
            <v>月份：2008.06-2008.06</v>
          </cell>
          <cell r="C295" t="str">
            <v>50010104</v>
          </cell>
          <cell r="D295" t="str">
            <v xml:space="preserve">    结转完工成品成本</v>
          </cell>
          <cell r="F295">
            <v>0</v>
          </cell>
          <cell r="G295">
            <v>0</v>
          </cell>
          <cell r="H295">
            <v>14223317.4</v>
          </cell>
          <cell r="I295">
            <v>14223317.4</v>
          </cell>
          <cell r="J295">
            <v>0</v>
          </cell>
          <cell r="K295">
            <v>0</v>
          </cell>
        </row>
        <row r="296">
          <cell r="A296" t="str">
            <v>2008</v>
          </cell>
          <cell r="B296" t="str">
            <v>月份：2008.06-2008.06</v>
          </cell>
          <cell r="C296" t="str">
            <v>5101</v>
          </cell>
          <cell r="D296" t="str">
            <v>制造费用</v>
          </cell>
          <cell r="F296">
            <v>0</v>
          </cell>
          <cell r="G296">
            <v>0</v>
          </cell>
          <cell r="H296">
            <v>470083.61</v>
          </cell>
          <cell r="I296">
            <v>470083.61</v>
          </cell>
          <cell r="J296">
            <v>0</v>
          </cell>
          <cell r="K296">
            <v>0</v>
          </cell>
        </row>
        <row r="297">
          <cell r="A297" t="str">
            <v>2008</v>
          </cell>
          <cell r="B297" t="str">
            <v>月份：2008.06-2008.06</v>
          </cell>
          <cell r="C297" t="str">
            <v>510101</v>
          </cell>
          <cell r="D297" t="str">
            <v xml:space="preserve">  工资</v>
          </cell>
          <cell r="F297">
            <v>0</v>
          </cell>
          <cell r="G297">
            <v>0</v>
          </cell>
          <cell r="H297">
            <v>52370.42</v>
          </cell>
          <cell r="I297">
            <v>52370.42</v>
          </cell>
          <cell r="J297">
            <v>0</v>
          </cell>
          <cell r="K297">
            <v>0</v>
          </cell>
        </row>
        <row r="298">
          <cell r="A298" t="str">
            <v>2008</v>
          </cell>
          <cell r="B298" t="str">
            <v>月份：2008.06-2008.06</v>
          </cell>
          <cell r="C298" t="str">
            <v>510102</v>
          </cell>
          <cell r="D298" t="str">
            <v xml:space="preserve">  福利费</v>
          </cell>
          <cell r="F298">
            <v>0</v>
          </cell>
          <cell r="G298">
            <v>0</v>
          </cell>
          <cell r="H298">
            <v>41154.17</v>
          </cell>
          <cell r="I298">
            <v>41154.17</v>
          </cell>
          <cell r="J298">
            <v>0</v>
          </cell>
          <cell r="K298">
            <v>0</v>
          </cell>
        </row>
        <row r="299">
          <cell r="A299" t="str">
            <v>2008</v>
          </cell>
          <cell r="B299" t="str">
            <v>月份：2008.06-2008.06</v>
          </cell>
          <cell r="C299" t="str">
            <v>510103</v>
          </cell>
          <cell r="D299" t="str">
            <v xml:space="preserve">  工会经费</v>
          </cell>
          <cell r="F299">
            <v>0</v>
          </cell>
          <cell r="G299">
            <v>0</v>
          </cell>
          <cell r="H299">
            <v>5879.17</v>
          </cell>
          <cell r="I299">
            <v>5879.17</v>
          </cell>
          <cell r="J299">
            <v>0</v>
          </cell>
          <cell r="K299">
            <v>0</v>
          </cell>
        </row>
        <row r="300">
          <cell r="A300" t="str">
            <v>2008</v>
          </cell>
          <cell r="B300" t="str">
            <v>月份：2008.06-2008.06</v>
          </cell>
          <cell r="C300" t="str">
            <v>510104</v>
          </cell>
          <cell r="D300" t="str">
            <v xml:space="preserve">  职工教育经费</v>
          </cell>
          <cell r="F300">
            <v>0</v>
          </cell>
          <cell r="G300">
            <v>0</v>
          </cell>
          <cell r="H300">
            <v>7348.96</v>
          </cell>
          <cell r="I300">
            <v>7348.96</v>
          </cell>
          <cell r="J300">
            <v>0</v>
          </cell>
          <cell r="K300">
            <v>0</v>
          </cell>
        </row>
        <row r="301">
          <cell r="A301" t="str">
            <v>2008</v>
          </cell>
          <cell r="B301" t="str">
            <v>月份：2008.06-2008.06</v>
          </cell>
          <cell r="C301" t="str">
            <v>510105</v>
          </cell>
          <cell r="D301" t="str">
            <v xml:space="preserve">  住房公积金</v>
          </cell>
          <cell r="F301">
            <v>0</v>
          </cell>
          <cell r="G301">
            <v>0</v>
          </cell>
          <cell r="H301">
            <v>11665.6</v>
          </cell>
          <cell r="I301">
            <v>11665.6</v>
          </cell>
          <cell r="J301">
            <v>0</v>
          </cell>
          <cell r="K301">
            <v>0</v>
          </cell>
        </row>
        <row r="302">
          <cell r="A302" t="str">
            <v>2008</v>
          </cell>
          <cell r="B302" t="str">
            <v>月份：2008.06-2008.06</v>
          </cell>
          <cell r="C302" t="str">
            <v>510106</v>
          </cell>
          <cell r="D302" t="str">
            <v xml:space="preserve">  养老保险费</v>
          </cell>
          <cell r="F302">
            <v>0</v>
          </cell>
          <cell r="G302">
            <v>0</v>
          </cell>
          <cell r="H302">
            <v>28514.03</v>
          </cell>
          <cell r="I302">
            <v>28514.03</v>
          </cell>
          <cell r="J302">
            <v>0</v>
          </cell>
          <cell r="K302">
            <v>0</v>
          </cell>
        </row>
        <row r="303">
          <cell r="A303" t="str">
            <v>2008</v>
          </cell>
          <cell r="B303" t="str">
            <v>月份：2008.06-2008.06</v>
          </cell>
          <cell r="C303" t="str">
            <v>510107</v>
          </cell>
          <cell r="D303" t="str">
            <v xml:space="preserve">  失业保险费</v>
          </cell>
          <cell r="F303">
            <v>0</v>
          </cell>
          <cell r="G303">
            <v>0</v>
          </cell>
          <cell r="H303">
            <v>2715.52</v>
          </cell>
          <cell r="I303">
            <v>2715.52</v>
          </cell>
          <cell r="J303">
            <v>0</v>
          </cell>
          <cell r="K303">
            <v>0</v>
          </cell>
        </row>
        <row r="304">
          <cell r="A304" t="str">
            <v>2008</v>
          </cell>
          <cell r="B304" t="str">
            <v>月份：2008.06-2008.06</v>
          </cell>
          <cell r="C304" t="str">
            <v>510108</v>
          </cell>
          <cell r="D304" t="str">
            <v xml:space="preserve">  医疗保险费</v>
          </cell>
          <cell r="F304">
            <v>0</v>
          </cell>
          <cell r="G304">
            <v>0</v>
          </cell>
          <cell r="H304">
            <v>13223.05</v>
          </cell>
          <cell r="I304">
            <v>13223.05</v>
          </cell>
          <cell r="J304">
            <v>0</v>
          </cell>
          <cell r="K304">
            <v>0</v>
          </cell>
        </row>
        <row r="305">
          <cell r="A305" t="str">
            <v>2008</v>
          </cell>
          <cell r="B305" t="str">
            <v>月份：2008.06-2008.06</v>
          </cell>
          <cell r="C305" t="str">
            <v>510109</v>
          </cell>
          <cell r="D305" t="str">
            <v xml:space="preserve">  生育保险费</v>
          </cell>
          <cell r="F305">
            <v>0</v>
          </cell>
          <cell r="G305">
            <v>0</v>
          </cell>
          <cell r="H305">
            <v>1405.18</v>
          </cell>
          <cell r="I305">
            <v>1405.18</v>
          </cell>
          <cell r="J305">
            <v>0</v>
          </cell>
          <cell r="K305">
            <v>0</v>
          </cell>
        </row>
        <row r="306">
          <cell r="A306" t="str">
            <v>2008</v>
          </cell>
          <cell r="B306" t="str">
            <v>月份：2008.06-2008.06</v>
          </cell>
          <cell r="C306" t="str">
            <v>510110</v>
          </cell>
          <cell r="D306" t="str">
            <v xml:space="preserve">  工伤保险费</v>
          </cell>
          <cell r="F306">
            <v>0</v>
          </cell>
          <cell r="G306">
            <v>0</v>
          </cell>
          <cell r="H306">
            <v>1409.14</v>
          </cell>
          <cell r="I306">
            <v>1409.14</v>
          </cell>
          <cell r="J306">
            <v>0</v>
          </cell>
          <cell r="K306">
            <v>0</v>
          </cell>
        </row>
        <row r="307">
          <cell r="A307" t="str">
            <v>2008</v>
          </cell>
          <cell r="B307" t="str">
            <v>月份：2008.06-2008.06</v>
          </cell>
          <cell r="C307" t="str">
            <v>510111</v>
          </cell>
          <cell r="D307" t="str">
            <v xml:space="preserve">  折旧费</v>
          </cell>
          <cell r="F307">
            <v>0</v>
          </cell>
          <cell r="G307">
            <v>0</v>
          </cell>
          <cell r="H307">
            <v>111996.5</v>
          </cell>
          <cell r="I307">
            <v>111996.5</v>
          </cell>
          <cell r="J307">
            <v>0</v>
          </cell>
          <cell r="K307">
            <v>0</v>
          </cell>
        </row>
        <row r="308">
          <cell r="A308" t="str">
            <v>2008</v>
          </cell>
          <cell r="B308" t="str">
            <v>月份：2008.06-2008.06</v>
          </cell>
          <cell r="C308" t="str">
            <v>510113</v>
          </cell>
          <cell r="D308" t="str">
            <v xml:space="preserve">  电费</v>
          </cell>
          <cell r="F308">
            <v>0</v>
          </cell>
          <cell r="G308">
            <v>0</v>
          </cell>
          <cell r="H308">
            <v>22500</v>
          </cell>
          <cell r="I308">
            <v>22500</v>
          </cell>
          <cell r="J308">
            <v>0</v>
          </cell>
          <cell r="K308">
            <v>0</v>
          </cell>
        </row>
        <row r="309">
          <cell r="A309" t="str">
            <v>2008</v>
          </cell>
          <cell r="B309" t="str">
            <v>月份：2008.06-2008.06</v>
          </cell>
          <cell r="C309" t="str">
            <v>510114</v>
          </cell>
          <cell r="D309" t="str">
            <v xml:space="preserve">  水费</v>
          </cell>
          <cell r="F309">
            <v>0</v>
          </cell>
          <cell r="G309">
            <v>0</v>
          </cell>
          <cell r="H309">
            <v>550</v>
          </cell>
          <cell r="I309">
            <v>550</v>
          </cell>
          <cell r="J309">
            <v>0</v>
          </cell>
          <cell r="K309">
            <v>0</v>
          </cell>
        </row>
        <row r="310">
          <cell r="A310" t="str">
            <v>2008</v>
          </cell>
          <cell r="B310" t="str">
            <v>月份：2008.06-2008.06</v>
          </cell>
          <cell r="C310" t="str">
            <v>510117</v>
          </cell>
          <cell r="D310" t="str">
            <v xml:space="preserve">  办公费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A311" t="str">
            <v>2008</v>
          </cell>
          <cell r="B311" t="str">
            <v>月份：2008.06-2008.06</v>
          </cell>
          <cell r="C311" t="str">
            <v>510118</v>
          </cell>
          <cell r="D311" t="str">
            <v xml:space="preserve">  差旅费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A312" t="str">
            <v>2008</v>
          </cell>
          <cell r="B312" t="str">
            <v>月份：2008.06-2008.06</v>
          </cell>
          <cell r="C312" t="str">
            <v>510119</v>
          </cell>
          <cell r="D312" t="str">
            <v xml:space="preserve">  交通费</v>
          </cell>
          <cell r="F312">
            <v>0</v>
          </cell>
          <cell r="G312">
            <v>0</v>
          </cell>
          <cell r="H312">
            <v>3129</v>
          </cell>
          <cell r="I312">
            <v>3129</v>
          </cell>
          <cell r="J312">
            <v>0</v>
          </cell>
          <cell r="K312">
            <v>0</v>
          </cell>
        </row>
        <row r="313">
          <cell r="A313" t="str">
            <v>2008</v>
          </cell>
          <cell r="B313" t="str">
            <v>月份：2008.06-2008.06</v>
          </cell>
          <cell r="C313" t="str">
            <v>510120</v>
          </cell>
          <cell r="D313" t="str">
            <v xml:space="preserve">  修理费</v>
          </cell>
          <cell r="F313">
            <v>0</v>
          </cell>
          <cell r="G313">
            <v>0</v>
          </cell>
          <cell r="H313">
            <v>27798.68</v>
          </cell>
          <cell r="I313">
            <v>27798.68</v>
          </cell>
          <cell r="J313">
            <v>0</v>
          </cell>
          <cell r="K313">
            <v>0</v>
          </cell>
        </row>
        <row r="314">
          <cell r="A314" t="str">
            <v>2008</v>
          </cell>
          <cell r="B314" t="str">
            <v>月份：2008.06-2008.06</v>
          </cell>
          <cell r="C314" t="str">
            <v>510123</v>
          </cell>
          <cell r="D314" t="str">
            <v xml:space="preserve">  机物料消耗</v>
          </cell>
          <cell r="F314">
            <v>0</v>
          </cell>
          <cell r="G314">
            <v>0</v>
          </cell>
          <cell r="H314">
            <v>1494.27</v>
          </cell>
          <cell r="I314">
            <v>1494.27</v>
          </cell>
          <cell r="J314">
            <v>0</v>
          </cell>
          <cell r="K314">
            <v>0</v>
          </cell>
        </row>
        <row r="315">
          <cell r="A315" t="str">
            <v>2008</v>
          </cell>
          <cell r="B315" t="str">
            <v>月份：2008.06-2008.06</v>
          </cell>
          <cell r="C315" t="str">
            <v>510124</v>
          </cell>
          <cell r="D315" t="str">
            <v xml:space="preserve">  低值易耗品</v>
          </cell>
          <cell r="F315">
            <v>0</v>
          </cell>
          <cell r="G315">
            <v>0</v>
          </cell>
          <cell r="H315">
            <v>18488.62</v>
          </cell>
          <cell r="I315">
            <v>18488.62</v>
          </cell>
          <cell r="J315">
            <v>0</v>
          </cell>
          <cell r="K315">
            <v>0</v>
          </cell>
        </row>
        <row r="316">
          <cell r="A316" t="str">
            <v>2008</v>
          </cell>
          <cell r="B316" t="str">
            <v>月份：2008.06-2008.06</v>
          </cell>
          <cell r="C316" t="str">
            <v>510130</v>
          </cell>
          <cell r="D316" t="str">
            <v xml:space="preserve">  租赁费</v>
          </cell>
          <cell r="F316">
            <v>0</v>
          </cell>
          <cell r="G316">
            <v>0</v>
          </cell>
          <cell r="H316">
            <v>22230</v>
          </cell>
          <cell r="I316">
            <v>22230</v>
          </cell>
          <cell r="J316">
            <v>0</v>
          </cell>
          <cell r="K316">
            <v>0</v>
          </cell>
        </row>
        <row r="317">
          <cell r="A317" t="str">
            <v>2008</v>
          </cell>
          <cell r="B317" t="str">
            <v>月份：2008.06-2008.06</v>
          </cell>
          <cell r="C317" t="str">
            <v>510131</v>
          </cell>
          <cell r="D317" t="str">
            <v xml:space="preserve">  返工费</v>
          </cell>
          <cell r="F317">
            <v>0</v>
          </cell>
          <cell r="G317">
            <v>0</v>
          </cell>
          <cell r="H317">
            <v>20217.34</v>
          </cell>
          <cell r="I317">
            <v>20217.34</v>
          </cell>
          <cell r="J317">
            <v>0</v>
          </cell>
          <cell r="K317">
            <v>0</v>
          </cell>
        </row>
        <row r="318">
          <cell r="A318" t="str">
            <v>2008</v>
          </cell>
          <cell r="B318" t="str">
            <v>月份：2008.06-2008.06</v>
          </cell>
          <cell r="C318" t="str">
            <v>510132</v>
          </cell>
          <cell r="D318" t="str">
            <v xml:space="preserve">  废品损失</v>
          </cell>
          <cell r="F318">
            <v>0</v>
          </cell>
          <cell r="G318">
            <v>0</v>
          </cell>
          <cell r="H318">
            <v>75825.88</v>
          </cell>
          <cell r="I318">
            <v>75825.88</v>
          </cell>
          <cell r="J318">
            <v>0</v>
          </cell>
          <cell r="K318">
            <v>0</v>
          </cell>
        </row>
        <row r="319">
          <cell r="A319" t="str">
            <v>2008</v>
          </cell>
          <cell r="B319" t="str">
            <v>月份：2008.06-2008.06</v>
          </cell>
          <cell r="C319" t="str">
            <v>510134</v>
          </cell>
          <cell r="D319" t="str">
            <v xml:space="preserve">  通讯费</v>
          </cell>
          <cell r="F319">
            <v>0</v>
          </cell>
          <cell r="G319">
            <v>0</v>
          </cell>
          <cell r="H319">
            <v>168.08</v>
          </cell>
          <cell r="I319">
            <v>168.08</v>
          </cell>
          <cell r="J319">
            <v>0</v>
          </cell>
          <cell r="K319">
            <v>0</v>
          </cell>
        </row>
        <row r="320">
          <cell r="A320" t="str">
            <v>2008</v>
          </cell>
          <cell r="B320" t="str">
            <v>月份：2008.06-2008.06</v>
          </cell>
          <cell r="C320" t="str">
            <v>5301</v>
          </cell>
          <cell r="D320" t="str">
            <v>研发支出</v>
          </cell>
          <cell r="F320">
            <v>20000</v>
          </cell>
          <cell r="G320">
            <v>0</v>
          </cell>
          <cell r="H320">
            <v>1201923.07</v>
          </cell>
          <cell r="I320">
            <v>1201923.07</v>
          </cell>
          <cell r="J320">
            <v>20000</v>
          </cell>
          <cell r="K320">
            <v>0</v>
          </cell>
        </row>
        <row r="321">
          <cell r="A321" t="str">
            <v>2008</v>
          </cell>
          <cell r="B321" t="str">
            <v>月份：2008.06-2008.06</v>
          </cell>
          <cell r="C321" t="str">
            <v>530101</v>
          </cell>
          <cell r="D321" t="str">
            <v xml:space="preserve">  资本化支出</v>
          </cell>
          <cell r="F321">
            <v>20000</v>
          </cell>
          <cell r="G321">
            <v>0</v>
          </cell>
          <cell r="H321">
            <v>0</v>
          </cell>
          <cell r="I321">
            <v>0</v>
          </cell>
          <cell r="J321">
            <v>20000</v>
          </cell>
          <cell r="K321">
            <v>0</v>
          </cell>
        </row>
        <row r="322">
          <cell r="A322" t="str">
            <v>2008</v>
          </cell>
          <cell r="B322" t="str">
            <v>月份：2008.06-2008.06</v>
          </cell>
          <cell r="C322" t="str">
            <v>53010129</v>
          </cell>
          <cell r="D322" t="str">
            <v xml:space="preserve">    技术开发费</v>
          </cell>
          <cell r="F322">
            <v>20000</v>
          </cell>
          <cell r="G322">
            <v>0</v>
          </cell>
          <cell r="H322">
            <v>0</v>
          </cell>
          <cell r="I322">
            <v>0</v>
          </cell>
          <cell r="J322">
            <v>20000</v>
          </cell>
          <cell r="K322">
            <v>0</v>
          </cell>
        </row>
        <row r="323">
          <cell r="A323" t="str">
            <v>2008</v>
          </cell>
          <cell r="B323" t="str">
            <v>月份：2008.06-2008.06</v>
          </cell>
          <cell r="C323" t="str">
            <v>530102</v>
          </cell>
          <cell r="D323" t="str">
            <v xml:space="preserve">  研发支出-费用化支出</v>
          </cell>
          <cell r="F323">
            <v>0</v>
          </cell>
          <cell r="G323">
            <v>0</v>
          </cell>
          <cell r="H323">
            <v>1201923.07</v>
          </cell>
          <cell r="I323">
            <v>1201923.07</v>
          </cell>
          <cell r="J323">
            <v>0</v>
          </cell>
          <cell r="K323">
            <v>0</v>
          </cell>
        </row>
        <row r="324">
          <cell r="A324" t="str">
            <v>2008</v>
          </cell>
          <cell r="B324" t="str">
            <v>月份：2008.06-2008.06</v>
          </cell>
          <cell r="C324" t="str">
            <v>53010201</v>
          </cell>
          <cell r="D324" t="str">
            <v xml:space="preserve">    工资</v>
          </cell>
          <cell r="F324">
            <v>0</v>
          </cell>
          <cell r="G324">
            <v>0</v>
          </cell>
          <cell r="H324">
            <v>333191.38</v>
          </cell>
          <cell r="I324">
            <v>333191.38</v>
          </cell>
          <cell r="J324">
            <v>0</v>
          </cell>
          <cell r="K324">
            <v>0</v>
          </cell>
        </row>
        <row r="325">
          <cell r="A325" t="str">
            <v>2008</v>
          </cell>
          <cell r="B325" t="str">
            <v>月份：2008.06-2008.06</v>
          </cell>
          <cell r="C325" t="str">
            <v>53010202</v>
          </cell>
          <cell r="D325" t="str">
            <v xml:space="preserve">    福利费</v>
          </cell>
          <cell r="F325">
            <v>0</v>
          </cell>
          <cell r="G325">
            <v>0</v>
          </cell>
          <cell r="H325">
            <v>49956.4</v>
          </cell>
          <cell r="I325">
            <v>49956.4</v>
          </cell>
          <cell r="J325">
            <v>0</v>
          </cell>
          <cell r="K325">
            <v>0</v>
          </cell>
        </row>
        <row r="326">
          <cell r="A326" t="str">
            <v>2008</v>
          </cell>
          <cell r="B326" t="str">
            <v>月份：2008.06-2008.06</v>
          </cell>
          <cell r="C326" t="str">
            <v>53010203</v>
          </cell>
          <cell r="D326" t="str">
            <v xml:space="preserve">    工会经费</v>
          </cell>
          <cell r="F326">
            <v>0</v>
          </cell>
          <cell r="G326">
            <v>0</v>
          </cell>
          <cell r="H326">
            <v>7136.63</v>
          </cell>
          <cell r="I326">
            <v>7136.63</v>
          </cell>
          <cell r="J326">
            <v>0</v>
          </cell>
          <cell r="K326">
            <v>0</v>
          </cell>
        </row>
        <row r="327">
          <cell r="A327" t="str">
            <v>2008</v>
          </cell>
          <cell r="B327" t="str">
            <v>月份：2008.06-2008.06</v>
          </cell>
          <cell r="C327" t="str">
            <v>53010204</v>
          </cell>
          <cell r="D327" t="str">
            <v xml:space="preserve">    职工教育经费</v>
          </cell>
          <cell r="F327">
            <v>0</v>
          </cell>
          <cell r="G327">
            <v>0</v>
          </cell>
          <cell r="H327">
            <v>8920.7900000000009</v>
          </cell>
          <cell r="I327">
            <v>8920.7900000000009</v>
          </cell>
          <cell r="J327">
            <v>0</v>
          </cell>
          <cell r="K327">
            <v>0</v>
          </cell>
        </row>
        <row r="328">
          <cell r="A328" t="str">
            <v>2008</v>
          </cell>
          <cell r="B328" t="str">
            <v>月份：2008.06-2008.06</v>
          </cell>
          <cell r="C328" t="str">
            <v>53010205</v>
          </cell>
          <cell r="D328" t="str">
            <v xml:space="preserve">    住房公积费</v>
          </cell>
          <cell r="F328">
            <v>0</v>
          </cell>
          <cell r="G328">
            <v>0</v>
          </cell>
          <cell r="H328">
            <v>11839.2</v>
          </cell>
          <cell r="I328">
            <v>11839.2</v>
          </cell>
          <cell r="J328">
            <v>0</v>
          </cell>
          <cell r="K328">
            <v>0</v>
          </cell>
        </row>
        <row r="329">
          <cell r="A329" t="str">
            <v>2008</v>
          </cell>
          <cell r="B329" t="str">
            <v>月份：2008.06-2008.06</v>
          </cell>
          <cell r="C329" t="str">
            <v>53010206</v>
          </cell>
          <cell r="D329" t="str">
            <v xml:space="preserve">    养老保险费</v>
          </cell>
          <cell r="F329">
            <v>0</v>
          </cell>
          <cell r="G329">
            <v>0</v>
          </cell>
          <cell r="H329">
            <v>28593.16</v>
          </cell>
          <cell r="I329">
            <v>28593.16</v>
          </cell>
          <cell r="J329">
            <v>0</v>
          </cell>
          <cell r="K329">
            <v>0</v>
          </cell>
        </row>
        <row r="330">
          <cell r="A330" t="str">
            <v>2008</v>
          </cell>
          <cell r="B330" t="str">
            <v>月份：2008.06-2008.06</v>
          </cell>
          <cell r="C330" t="str">
            <v>53010207</v>
          </cell>
          <cell r="D330" t="str">
            <v xml:space="preserve">    失业保险费</v>
          </cell>
          <cell r="F330">
            <v>0</v>
          </cell>
          <cell r="G330">
            <v>0</v>
          </cell>
          <cell r="H330">
            <v>2723.06</v>
          </cell>
          <cell r="I330">
            <v>2723.06</v>
          </cell>
          <cell r="J330">
            <v>0</v>
          </cell>
          <cell r="K330">
            <v>0</v>
          </cell>
        </row>
        <row r="331">
          <cell r="A331" t="str">
            <v>2008</v>
          </cell>
          <cell r="B331" t="str">
            <v>月份：2008.06-2008.06</v>
          </cell>
          <cell r="C331" t="str">
            <v>53010208</v>
          </cell>
          <cell r="D331" t="str">
            <v xml:space="preserve">    医疗保险费</v>
          </cell>
          <cell r="F331">
            <v>0</v>
          </cell>
          <cell r="G331">
            <v>0</v>
          </cell>
          <cell r="H331">
            <v>13312.05</v>
          </cell>
          <cell r="I331">
            <v>13312.05</v>
          </cell>
          <cell r="J331">
            <v>0</v>
          </cell>
          <cell r="K331">
            <v>0</v>
          </cell>
        </row>
        <row r="332">
          <cell r="A332" t="str">
            <v>2008</v>
          </cell>
          <cell r="B332" t="str">
            <v>月份：2008.06-2008.06</v>
          </cell>
          <cell r="C332" t="str">
            <v>53010209</v>
          </cell>
          <cell r="D332" t="str">
            <v xml:space="preserve">    生育保险费</v>
          </cell>
          <cell r="F332">
            <v>0</v>
          </cell>
          <cell r="G332">
            <v>0</v>
          </cell>
          <cell r="H332">
            <v>1409.08</v>
          </cell>
          <cell r="I332">
            <v>1409.08</v>
          </cell>
          <cell r="J332">
            <v>0</v>
          </cell>
          <cell r="K332">
            <v>0</v>
          </cell>
        </row>
        <row r="333">
          <cell r="A333" t="str">
            <v>2008</v>
          </cell>
          <cell r="B333" t="str">
            <v>月份：2008.06-2008.06</v>
          </cell>
          <cell r="C333" t="str">
            <v>53010210</v>
          </cell>
          <cell r="D333" t="str">
            <v xml:space="preserve">    工伤保险费</v>
          </cell>
          <cell r="F333">
            <v>0</v>
          </cell>
          <cell r="G333">
            <v>0</v>
          </cell>
          <cell r="H333">
            <v>1413.05</v>
          </cell>
          <cell r="I333">
            <v>1413.05</v>
          </cell>
          <cell r="J333">
            <v>0</v>
          </cell>
          <cell r="K333">
            <v>0</v>
          </cell>
        </row>
        <row r="334">
          <cell r="A334" t="str">
            <v>2008</v>
          </cell>
          <cell r="B334" t="str">
            <v>月份：2008.06-2008.06</v>
          </cell>
          <cell r="C334" t="str">
            <v>53010211</v>
          </cell>
          <cell r="D334" t="str">
            <v xml:space="preserve">    折旧费</v>
          </cell>
          <cell r="F334">
            <v>0</v>
          </cell>
          <cell r="G334">
            <v>0</v>
          </cell>
          <cell r="H334">
            <v>42719.14</v>
          </cell>
          <cell r="I334">
            <v>42719.14</v>
          </cell>
          <cell r="J334">
            <v>0</v>
          </cell>
          <cell r="K334">
            <v>0</v>
          </cell>
        </row>
        <row r="335">
          <cell r="A335" t="str">
            <v>2008</v>
          </cell>
          <cell r="B335" t="str">
            <v>月份：2008.06-2008.06</v>
          </cell>
          <cell r="C335" t="str">
            <v>53010212</v>
          </cell>
          <cell r="D335" t="str">
            <v xml:space="preserve">    无形资产及长期待摊费用摊销</v>
          </cell>
          <cell r="F335">
            <v>0</v>
          </cell>
          <cell r="G335">
            <v>0</v>
          </cell>
          <cell r="H335">
            <v>96226.95</v>
          </cell>
          <cell r="I335">
            <v>96226.95</v>
          </cell>
          <cell r="J335">
            <v>0</v>
          </cell>
          <cell r="K335">
            <v>0</v>
          </cell>
        </row>
        <row r="336">
          <cell r="A336" t="str">
            <v>2008</v>
          </cell>
          <cell r="B336" t="str">
            <v>月份：2008.06-2008.06</v>
          </cell>
          <cell r="C336" t="str">
            <v>53010216</v>
          </cell>
          <cell r="D336" t="str">
            <v xml:space="preserve">    办公费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 t="str">
            <v>2008</v>
          </cell>
          <cell r="B337" t="str">
            <v>月份：2008.06-2008.06</v>
          </cell>
          <cell r="C337" t="str">
            <v>53010217</v>
          </cell>
          <cell r="D337" t="str">
            <v xml:space="preserve">    差旅费</v>
          </cell>
          <cell r="F337">
            <v>0</v>
          </cell>
          <cell r="G337">
            <v>0</v>
          </cell>
          <cell r="H337">
            <v>12167.8</v>
          </cell>
          <cell r="I337">
            <v>12167.8</v>
          </cell>
          <cell r="J337">
            <v>0</v>
          </cell>
          <cell r="K337">
            <v>0</v>
          </cell>
        </row>
        <row r="338">
          <cell r="A338" t="str">
            <v>2008</v>
          </cell>
          <cell r="B338" t="str">
            <v>月份：2008.06-2008.06</v>
          </cell>
          <cell r="C338" t="str">
            <v>53010218</v>
          </cell>
          <cell r="D338" t="str">
            <v xml:space="preserve">    交通费</v>
          </cell>
          <cell r="F338">
            <v>0</v>
          </cell>
          <cell r="G338">
            <v>0</v>
          </cell>
          <cell r="H338">
            <v>25</v>
          </cell>
          <cell r="I338">
            <v>25</v>
          </cell>
          <cell r="J338">
            <v>0</v>
          </cell>
          <cell r="K338">
            <v>0</v>
          </cell>
        </row>
        <row r="339">
          <cell r="A339" t="str">
            <v>2008</v>
          </cell>
          <cell r="B339" t="str">
            <v>月份：2008.06-2008.06</v>
          </cell>
          <cell r="C339" t="str">
            <v>53010219</v>
          </cell>
          <cell r="D339" t="str">
            <v xml:space="preserve">    修理费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A340" t="str">
            <v>2008</v>
          </cell>
          <cell r="B340" t="str">
            <v>月份：2008.06-2008.06</v>
          </cell>
          <cell r="C340" t="str">
            <v>53010221</v>
          </cell>
          <cell r="D340" t="str">
            <v xml:space="preserve">    车辆费用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A341" t="str">
            <v>2008</v>
          </cell>
          <cell r="B341" t="str">
            <v>月份：2008.06-2008.06</v>
          </cell>
          <cell r="C341" t="str">
            <v>53010222</v>
          </cell>
          <cell r="D341" t="str">
            <v xml:space="preserve">    业务招待费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A342" t="str">
            <v>2008</v>
          </cell>
          <cell r="B342" t="str">
            <v>月份：2008.06-2008.06</v>
          </cell>
          <cell r="C342" t="str">
            <v>53010223</v>
          </cell>
          <cell r="D342" t="str">
            <v xml:space="preserve">    试验检验费</v>
          </cell>
          <cell r="F342">
            <v>0</v>
          </cell>
          <cell r="G342">
            <v>0</v>
          </cell>
          <cell r="H342">
            <v>542669.91</v>
          </cell>
          <cell r="I342">
            <v>542669.91</v>
          </cell>
          <cell r="J342">
            <v>0</v>
          </cell>
          <cell r="K342">
            <v>0</v>
          </cell>
        </row>
        <row r="343">
          <cell r="A343" t="str">
            <v>2008</v>
          </cell>
          <cell r="B343" t="str">
            <v>月份：2008.06-2008.06</v>
          </cell>
          <cell r="C343" t="str">
            <v>53010224</v>
          </cell>
          <cell r="D343" t="str">
            <v xml:space="preserve">    低值易耗品</v>
          </cell>
          <cell r="F343">
            <v>0</v>
          </cell>
          <cell r="G343">
            <v>0</v>
          </cell>
          <cell r="H343">
            <v>920</v>
          </cell>
          <cell r="I343">
            <v>920</v>
          </cell>
          <cell r="J343">
            <v>0</v>
          </cell>
          <cell r="K343">
            <v>0</v>
          </cell>
        </row>
        <row r="344">
          <cell r="A344" t="str">
            <v>2008</v>
          </cell>
          <cell r="B344" t="str">
            <v>月份：2008.06-2008.06</v>
          </cell>
          <cell r="C344" t="str">
            <v>53010226</v>
          </cell>
          <cell r="D344" t="str">
            <v xml:space="preserve">    图书资料费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A345" t="str">
            <v>2008</v>
          </cell>
          <cell r="B345" t="str">
            <v>月份：2008.06-2008.06</v>
          </cell>
          <cell r="C345" t="str">
            <v>53010229</v>
          </cell>
          <cell r="D345" t="str">
            <v xml:space="preserve">    技术开发费</v>
          </cell>
          <cell r="F345">
            <v>0</v>
          </cell>
          <cell r="G345">
            <v>0</v>
          </cell>
          <cell r="H345">
            <v>48632.47</v>
          </cell>
          <cell r="I345">
            <v>48632.47</v>
          </cell>
          <cell r="J345">
            <v>0</v>
          </cell>
          <cell r="K345">
            <v>0</v>
          </cell>
        </row>
        <row r="346">
          <cell r="A346" t="str">
            <v>2008</v>
          </cell>
          <cell r="B346" t="str">
            <v>月份：2008.06-2008.06</v>
          </cell>
          <cell r="C346" t="str">
            <v>53010236</v>
          </cell>
          <cell r="D346" t="str">
            <v xml:space="preserve">    邮政费</v>
          </cell>
          <cell r="F346">
            <v>0</v>
          </cell>
          <cell r="G346">
            <v>0</v>
          </cell>
          <cell r="H346">
            <v>37</v>
          </cell>
          <cell r="I346">
            <v>37</v>
          </cell>
          <cell r="J346">
            <v>0</v>
          </cell>
          <cell r="K346">
            <v>0</v>
          </cell>
        </row>
        <row r="347">
          <cell r="A347" t="str">
            <v>2008</v>
          </cell>
          <cell r="B347" t="str">
            <v>月份：2008.06-2008.06</v>
          </cell>
          <cell r="C347" t="str">
            <v>53010237</v>
          </cell>
          <cell r="D347" t="str">
            <v xml:space="preserve">    通讯费</v>
          </cell>
          <cell r="F347">
            <v>0</v>
          </cell>
          <cell r="G347">
            <v>0</v>
          </cell>
          <cell r="H347">
            <v>30</v>
          </cell>
          <cell r="I347">
            <v>30</v>
          </cell>
          <cell r="J347">
            <v>0</v>
          </cell>
          <cell r="K347">
            <v>0</v>
          </cell>
        </row>
        <row r="348">
          <cell r="A348" t="str">
            <v>2008</v>
          </cell>
          <cell r="B348" t="str">
            <v>月份：2008.06-2008.06</v>
          </cell>
          <cell r="C348" t="str">
            <v>成本小计</v>
          </cell>
          <cell r="F348">
            <v>20000</v>
          </cell>
          <cell r="G348">
            <v>0</v>
          </cell>
          <cell r="H348">
            <v>15895324.08</v>
          </cell>
          <cell r="I348">
            <v>15895324.08</v>
          </cell>
          <cell r="J348">
            <v>20000</v>
          </cell>
          <cell r="K348">
            <v>0</v>
          </cell>
        </row>
        <row r="349">
          <cell r="A349" t="str">
            <v>2008</v>
          </cell>
          <cell r="B349" t="str">
            <v>月份：2008.06-2008.06</v>
          </cell>
          <cell r="C349" t="str">
            <v>6001</v>
          </cell>
          <cell r="D349" t="str">
            <v>主营业务收入</v>
          </cell>
          <cell r="F349">
            <v>0</v>
          </cell>
          <cell r="G349">
            <v>0</v>
          </cell>
          <cell r="H349">
            <v>20217335.649999999</v>
          </cell>
          <cell r="I349">
            <v>20217335.649999999</v>
          </cell>
          <cell r="J349">
            <v>0</v>
          </cell>
          <cell r="K349">
            <v>0</v>
          </cell>
        </row>
        <row r="350">
          <cell r="A350" t="str">
            <v>2008</v>
          </cell>
          <cell r="B350" t="str">
            <v>月份：2008.06-2008.06</v>
          </cell>
          <cell r="C350" t="str">
            <v>600101</v>
          </cell>
          <cell r="D350" t="str">
            <v xml:space="preserve">  主营业物收入-集团内</v>
          </cell>
          <cell r="F350">
            <v>0</v>
          </cell>
          <cell r="G350">
            <v>0</v>
          </cell>
          <cell r="H350">
            <v>12609577.98</v>
          </cell>
          <cell r="I350">
            <v>12609577.98</v>
          </cell>
          <cell r="J350">
            <v>0</v>
          </cell>
          <cell r="K350">
            <v>0</v>
          </cell>
        </row>
        <row r="351">
          <cell r="A351" t="str">
            <v>2008</v>
          </cell>
          <cell r="B351" t="str">
            <v>月份：2008.06-2008.06</v>
          </cell>
          <cell r="C351" t="str">
            <v>600102</v>
          </cell>
          <cell r="D351" t="str">
            <v xml:space="preserve">  主营业物收入-集团外</v>
          </cell>
          <cell r="F351">
            <v>0</v>
          </cell>
          <cell r="G351">
            <v>0</v>
          </cell>
          <cell r="H351">
            <v>7607757.6699999999</v>
          </cell>
          <cell r="I351">
            <v>7607757.6699999999</v>
          </cell>
          <cell r="J351">
            <v>0</v>
          </cell>
          <cell r="K351">
            <v>0</v>
          </cell>
        </row>
        <row r="352">
          <cell r="A352" t="str">
            <v>2008</v>
          </cell>
          <cell r="B352" t="str">
            <v>月份：2008.06-2008.06</v>
          </cell>
          <cell r="C352" t="str">
            <v>6051</v>
          </cell>
          <cell r="D352" t="str">
            <v>其他业务收入</v>
          </cell>
          <cell r="F352">
            <v>0</v>
          </cell>
          <cell r="G352">
            <v>0</v>
          </cell>
          <cell r="H352">
            <v>615108.43999999994</v>
          </cell>
          <cell r="I352">
            <v>615108.43999999994</v>
          </cell>
          <cell r="J352">
            <v>0</v>
          </cell>
          <cell r="K352">
            <v>0</v>
          </cell>
        </row>
        <row r="353">
          <cell r="A353" t="str">
            <v>2008</v>
          </cell>
          <cell r="B353" t="str">
            <v>月份：2008.06-2008.06</v>
          </cell>
          <cell r="C353" t="str">
            <v>6301</v>
          </cell>
          <cell r="D353" t="str">
            <v>营业外收入</v>
          </cell>
          <cell r="F353">
            <v>0</v>
          </cell>
          <cell r="G353">
            <v>0</v>
          </cell>
          <cell r="H353">
            <v>759178.67</v>
          </cell>
          <cell r="I353">
            <v>759178.67</v>
          </cell>
          <cell r="J353">
            <v>0</v>
          </cell>
          <cell r="K353">
            <v>0</v>
          </cell>
        </row>
        <row r="354">
          <cell r="A354" t="str">
            <v>2008</v>
          </cell>
          <cell r="B354" t="str">
            <v>月份：2008.06-2008.06</v>
          </cell>
          <cell r="C354" t="str">
            <v>630199</v>
          </cell>
          <cell r="D354" t="str">
            <v xml:space="preserve">  其他</v>
          </cell>
          <cell r="F354">
            <v>0</v>
          </cell>
          <cell r="G354">
            <v>0</v>
          </cell>
          <cell r="H354">
            <v>759178.67</v>
          </cell>
          <cell r="I354">
            <v>759178.67</v>
          </cell>
          <cell r="J354">
            <v>0</v>
          </cell>
          <cell r="K354">
            <v>0</v>
          </cell>
        </row>
        <row r="355">
          <cell r="A355" t="str">
            <v>2008</v>
          </cell>
          <cell r="B355" t="str">
            <v>月份：2008.06-2008.06</v>
          </cell>
          <cell r="C355" t="str">
            <v>6401</v>
          </cell>
          <cell r="D355" t="str">
            <v>主营业务成本</v>
          </cell>
          <cell r="F355">
            <v>0</v>
          </cell>
          <cell r="G355">
            <v>0</v>
          </cell>
          <cell r="H355">
            <v>17767098.25</v>
          </cell>
          <cell r="I355">
            <v>17767098.25</v>
          </cell>
          <cell r="J355">
            <v>0</v>
          </cell>
          <cell r="K355">
            <v>0</v>
          </cell>
        </row>
        <row r="356">
          <cell r="A356" t="str">
            <v>2008</v>
          </cell>
          <cell r="B356" t="str">
            <v>月份：2008.06-2008.06</v>
          </cell>
          <cell r="C356" t="str">
            <v>640101</v>
          </cell>
          <cell r="D356" t="str">
            <v xml:space="preserve">  主营业务成本-集团内</v>
          </cell>
          <cell r="F356">
            <v>0</v>
          </cell>
          <cell r="G356">
            <v>0</v>
          </cell>
          <cell r="H356">
            <v>10377875.98</v>
          </cell>
          <cell r="I356">
            <v>10377875.98</v>
          </cell>
          <cell r="J356">
            <v>0</v>
          </cell>
          <cell r="K356">
            <v>0</v>
          </cell>
        </row>
        <row r="357">
          <cell r="A357" t="str">
            <v>2008</v>
          </cell>
          <cell r="B357" t="str">
            <v>月份：2008.06-2008.06</v>
          </cell>
          <cell r="C357" t="str">
            <v>64010101</v>
          </cell>
          <cell r="D357" t="str">
            <v xml:space="preserve">    主营业务成本-集团内-直接材料</v>
          </cell>
          <cell r="F357">
            <v>0</v>
          </cell>
          <cell r="G357">
            <v>0</v>
          </cell>
          <cell r="H357">
            <v>9748553.5399999991</v>
          </cell>
          <cell r="I357">
            <v>9748553.5399999991</v>
          </cell>
          <cell r="J357">
            <v>0</v>
          </cell>
          <cell r="K357">
            <v>0</v>
          </cell>
        </row>
        <row r="358">
          <cell r="A358" t="str">
            <v>2008</v>
          </cell>
          <cell r="B358" t="str">
            <v>月份：2008.06-2008.06</v>
          </cell>
          <cell r="C358" t="str">
            <v>64010102</v>
          </cell>
          <cell r="D358" t="str">
            <v xml:space="preserve">    主营业务成本-集团内-直接人工</v>
          </cell>
          <cell r="F358">
            <v>0</v>
          </cell>
          <cell r="G358">
            <v>0</v>
          </cell>
          <cell r="H358">
            <v>272218.40999999997</v>
          </cell>
          <cell r="I358">
            <v>272218.40999999997</v>
          </cell>
          <cell r="J358">
            <v>0</v>
          </cell>
          <cell r="K358">
            <v>0</v>
          </cell>
        </row>
        <row r="359">
          <cell r="A359" t="str">
            <v>2008</v>
          </cell>
          <cell r="B359" t="str">
            <v>月份：2008.06-2008.06</v>
          </cell>
          <cell r="C359" t="str">
            <v>64010103</v>
          </cell>
          <cell r="D359" t="str">
            <v xml:space="preserve">    主营业务成本-集团内-制造费用</v>
          </cell>
          <cell r="F359">
            <v>0</v>
          </cell>
          <cell r="G359">
            <v>0</v>
          </cell>
          <cell r="H359">
            <v>357104.03</v>
          </cell>
          <cell r="I359">
            <v>357104.03</v>
          </cell>
          <cell r="J359">
            <v>0</v>
          </cell>
          <cell r="K359">
            <v>0</v>
          </cell>
        </row>
        <row r="360">
          <cell r="A360" t="str">
            <v>2008</v>
          </cell>
          <cell r="B360" t="str">
            <v>月份：2008.06-2008.06</v>
          </cell>
          <cell r="C360" t="str">
            <v>640102</v>
          </cell>
          <cell r="D360" t="str">
            <v xml:space="preserve">  主营业务成本-集团外</v>
          </cell>
          <cell r="F360">
            <v>0</v>
          </cell>
          <cell r="G360">
            <v>0</v>
          </cell>
          <cell r="H360">
            <v>7389222.2699999996</v>
          </cell>
          <cell r="I360">
            <v>7389222.2699999996</v>
          </cell>
          <cell r="J360">
            <v>0</v>
          </cell>
          <cell r="K360">
            <v>0</v>
          </cell>
        </row>
        <row r="361">
          <cell r="A361" t="str">
            <v>2008</v>
          </cell>
          <cell r="B361" t="str">
            <v>月份：2008.06-2008.06</v>
          </cell>
          <cell r="C361" t="str">
            <v>64010201</v>
          </cell>
          <cell r="D361" t="str">
            <v xml:space="preserve">    主营业务成本-集团外-直接材料</v>
          </cell>
          <cell r="F361">
            <v>0</v>
          </cell>
          <cell r="G361">
            <v>0</v>
          </cell>
          <cell r="H361">
            <v>7249733.3899999997</v>
          </cell>
          <cell r="I361">
            <v>7249733.3899999997</v>
          </cell>
          <cell r="J361">
            <v>0</v>
          </cell>
          <cell r="K361">
            <v>0</v>
          </cell>
        </row>
        <row r="362">
          <cell r="A362" t="str">
            <v>2008</v>
          </cell>
          <cell r="B362" t="str">
            <v>月份：2008.06-2008.06</v>
          </cell>
          <cell r="C362" t="str">
            <v>64010202</v>
          </cell>
          <cell r="D362" t="str">
            <v xml:space="preserve">    主营业务成本-集团外-直接人工</v>
          </cell>
          <cell r="F362">
            <v>0</v>
          </cell>
          <cell r="G362">
            <v>0</v>
          </cell>
          <cell r="H362">
            <v>13386.02</v>
          </cell>
          <cell r="I362">
            <v>13386.02</v>
          </cell>
          <cell r="J362">
            <v>0</v>
          </cell>
          <cell r="K362">
            <v>0</v>
          </cell>
        </row>
        <row r="363">
          <cell r="A363" t="str">
            <v>2008</v>
          </cell>
          <cell r="B363" t="str">
            <v>月份：2008.06-2008.06</v>
          </cell>
          <cell r="C363" t="str">
            <v>64010203</v>
          </cell>
          <cell r="D363" t="str">
            <v xml:space="preserve">    主营业务成本-集团外-制造费用</v>
          </cell>
          <cell r="F363">
            <v>0</v>
          </cell>
          <cell r="G363">
            <v>0</v>
          </cell>
          <cell r="H363">
            <v>126102.86</v>
          </cell>
          <cell r="I363">
            <v>126102.86</v>
          </cell>
          <cell r="J363">
            <v>0</v>
          </cell>
          <cell r="K363">
            <v>0</v>
          </cell>
        </row>
        <row r="364">
          <cell r="A364" t="str">
            <v>2008</v>
          </cell>
          <cell r="B364" t="str">
            <v>月份：2008.06-2008.06</v>
          </cell>
          <cell r="C364" t="str">
            <v>6402</v>
          </cell>
          <cell r="D364" t="str">
            <v>其他业务成本</v>
          </cell>
          <cell r="F364">
            <v>0</v>
          </cell>
          <cell r="G364">
            <v>0</v>
          </cell>
          <cell r="H364">
            <v>553794.91</v>
          </cell>
          <cell r="I364">
            <v>553794.91</v>
          </cell>
          <cell r="J364">
            <v>0</v>
          </cell>
          <cell r="K364">
            <v>0</v>
          </cell>
        </row>
        <row r="365">
          <cell r="A365" t="str">
            <v>2008</v>
          </cell>
          <cell r="B365" t="str">
            <v>月份：2008.06-2008.06</v>
          </cell>
          <cell r="C365" t="str">
            <v>6403</v>
          </cell>
          <cell r="D365" t="str">
            <v>营业税金及附加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A366" t="str">
            <v>2008</v>
          </cell>
          <cell r="B366" t="str">
            <v>月份：2008.06-2008.06</v>
          </cell>
          <cell r="C366" t="str">
            <v>6601</v>
          </cell>
          <cell r="D366" t="str">
            <v>销售费用</v>
          </cell>
          <cell r="F366">
            <v>0</v>
          </cell>
          <cell r="G366">
            <v>0</v>
          </cell>
          <cell r="H366">
            <v>388607.23</v>
          </cell>
          <cell r="I366">
            <v>388607.23</v>
          </cell>
          <cell r="J366">
            <v>0</v>
          </cell>
          <cell r="K366">
            <v>0</v>
          </cell>
        </row>
        <row r="367">
          <cell r="A367" t="str">
            <v>2008</v>
          </cell>
          <cell r="B367" t="str">
            <v>月份：2008.06-2008.06</v>
          </cell>
          <cell r="C367" t="str">
            <v>660101</v>
          </cell>
          <cell r="D367" t="str">
            <v xml:space="preserve">  工资</v>
          </cell>
          <cell r="F367">
            <v>0</v>
          </cell>
          <cell r="G367">
            <v>0</v>
          </cell>
          <cell r="H367">
            <v>106297.9</v>
          </cell>
          <cell r="I367">
            <v>106297.9</v>
          </cell>
          <cell r="J367">
            <v>0</v>
          </cell>
          <cell r="K367">
            <v>0</v>
          </cell>
        </row>
        <row r="368">
          <cell r="A368" t="str">
            <v>2008</v>
          </cell>
          <cell r="B368" t="str">
            <v>月份：2008.06-2008.06</v>
          </cell>
          <cell r="C368" t="str">
            <v>660102</v>
          </cell>
          <cell r="D368" t="str">
            <v xml:space="preserve">  福利费</v>
          </cell>
          <cell r="F368">
            <v>0</v>
          </cell>
          <cell r="G368">
            <v>0</v>
          </cell>
          <cell r="H368">
            <v>14881.7</v>
          </cell>
          <cell r="I368">
            <v>14881.7</v>
          </cell>
          <cell r="J368">
            <v>0</v>
          </cell>
          <cell r="K368">
            <v>0</v>
          </cell>
        </row>
        <row r="369">
          <cell r="A369" t="str">
            <v>2008</v>
          </cell>
          <cell r="B369" t="str">
            <v>月份：2008.06-2008.06</v>
          </cell>
          <cell r="C369" t="str">
            <v>660103</v>
          </cell>
          <cell r="D369" t="str">
            <v xml:space="preserve">  工会经费</v>
          </cell>
          <cell r="F369">
            <v>0</v>
          </cell>
          <cell r="G369">
            <v>0</v>
          </cell>
          <cell r="H369">
            <v>2125.96</v>
          </cell>
          <cell r="I369">
            <v>2125.96</v>
          </cell>
          <cell r="J369">
            <v>0</v>
          </cell>
          <cell r="K369">
            <v>0</v>
          </cell>
        </row>
        <row r="370">
          <cell r="A370" t="str">
            <v>2008</v>
          </cell>
          <cell r="B370" t="str">
            <v>月份：2008.06-2008.06</v>
          </cell>
          <cell r="C370" t="str">
            <v>660104</v>
          </cell>
          <cell r="D370" t="str">
            <v xml:space="preserve">  职工教育费</v>
          </cell>
          <cell r="F370">
            <v>0</v>
          </cell>
          <cell r="G370">
            <v>0</v>
          </cell>
          <cell r="H370">
            <v>2657.44</v>
          </cell>
          <cell r="I370">
            <v>2657.44</v>
          </cell>
          <cell r="J370">
            <v>0</v>
          </cell>
          <cell r="K370">
            <v>0</v>
          </cell>
        </row>
        <row r="371">
          <cell r="A371" t="str">
            <v>2008</v>
          </cell>
          <cell r="B371" t="str">
            <v>月份：2008.06-2008.06</v>
          </cell>
          <cell r="C371" t="str">
            <v>660105</v>
          </cell>
          <cell r="D371" t="str">
            <v xml:space="preserve">  住房公积金</v>
          </cell>
          <cell r="F371">
            <v>0</v>
          </cell>
          <cell r="G371">
            <v>0</v>
          </cell>
          <cell r="H371">
            <v>5879.28</v>
          </cell>
          <cell r="I371">
            <v>5879.28</v>
          </cell>
          <cell r="J371">
            <v>0</v>
          </cell>
          <cell r="K371">
            <v>0</v>
          </cell>
        </row>
        <row r="372">
          <cell r="A372" t="str">
            <v>2008</v>
          </cell>
          <cell r="B372" t="str">
            <v>月份：2008.06-2008.06</v>
          </cell>
          <cell r="C372" t="str">
            <v>660106</v>
          </cell>
          <cell r="D372" t="str">
            <v xml:space="preserve">  养老保险金</v>
          </cell>
          <cell r="F372">
            <v>0</v>
          </cell>
          <cell r="G372">
            <v>0</v>
          </cell>
          <cell r="H372">
            <v>14548.97</v>
          </cell>
          <cell r="I372">
            <v>14548.97</v>
          </cell>
          <cell r="J372">
            <v>0</v>
          </cell>
          <cell r="K372">
            <v>0</v>
          </cell>
        </row>
        <row r="373">
          <cell r="A373" t="str">
            <v>2008</v>
          </cell>
          <cell r="B373" t="str">
            <v>月份：2008.06-2008.06</v>
          </cell>
          <cell r="C373" t="str">
            <v>660107</v>
          </cell>
          <cell r="D373" t="str">
            <v xml:space="preserve">  医疗保险金</v>
          </cell>
          <cell r="F373">
            <v>0</v>
          </cell>
          <cell r="G373">
            <v>0</v>
          </cell>
          <cell r="H373">
            <v>6746.91</v>
          </cell>
          <cell r="I373">
            <v>6746.91</v>
          </cell>
          <cell r="J373">
            <v>0</v>
          </cell>
          <cell r="K373">
            <v>0</v>
          </cell>
        </row>
        <row r="374">
          <cell r="A374" t="str">
            <v>2008</v>
          </cell>
          <cell r="B374" t="str">
            <v>月份：2008.06-2008.06</v>
          </cell>
          <cell r="C374" t="str">
            <v>660108</v>
          </cell>
          <cell r="D374" t="str">
            <v xml:space="preserve">  失业保险费</v>
          </cell>
          <cell r="F374">
            <v>0</v>
          </cell>
          <cell r="G374">
            <v>0</v>
          </cell>
          <cell r="H374">
            <v>1582.67</v>
          </cell>
          <cell r="I374">
            <v>1582.67</v>
          </cell>
          <cell r="J374">
            <v>0</v>
          </cell>
          <cell r="K374">
            <v>0</v>
          </cell>
        </row>
        <row r="375">
          <cell r="A375" t="str">
            <v>2008</v>
          </cell>
          <cell r="B375" t="str">
            <v>月份：2008.06-2008.06</v>
          </cell>
          <cell r="C375" t="str">
            <v>660109</v>
          </cell>
          <cell r="D375" t="str">
            <v xml:space="preserve">  工伤保险费</v>
          </cell>
          <cell r="F375">
            <v>0</v>
          </cell>
          <cell r="G375">
            <v>0</v>
          </cell>
          <cell r="H375">
            <v>718.99</v>
          </cell>
          <cell r="I375">
            <v>718.99</v>
          </cell>
          <cell r="J375">
            <v>0</v>
          </cell>
          <cell r="K375">
            <v>0</v>
          </cell>
        </row>
        <row r="376">
          <cell r="A376" t="str">
            <v>2008</v>
          </cell>
          <cell r="B376" t="str">
            <v>月份：2008.06-2008.06</v>
          </cell>
          <cell r="C376" t="str">
            <v>660110</v>
          </cell>
          <cell r="D376" t="str">
            <v xml:space="preserve">  生育保险费</v>
          </cell>
          <cell r="F376">
            <v>0</v>
          </cell>
          <cell r="G376">
            <v>0</v>
          </cell>
          <cell r="H376">
            <v>716.97</v>
          </cell>
          <cell r="I376">
            <v>716.97</v>
          </cell>
          <cell r="J376">
            <v>0</v>
          </cell>
          <cell r="K376">
            <v>0</v>
          </cell>
        </row>
        <row r="377">
          <cell r="A377" t="str">
            <v>2008</v>
          </cell>
          <cell r="B377" t="str">
            <v>月份：2008.06-2008.06</v>
          </cell>
          <cell r="C377" t="str">
            <v>660111</v>
          </cell>
          <cell r="D377" t="str">
            <v xml:space="preserve">  折旧费</v>
          </cell>
          <cell r="F377">
            <v>0</v>
          </cell>
          <cell r="G377">
            <v>0</v>
          </cell>
          <cell r="H377">
            <v>8631.99</v>
          </cell>
          <cell r="I377">
            <v>8631.99</v>
          </cell>
          <cell r="J377">
            <v>0</v>
          </cell>
          <cell r="K377">
            <v>0</v>
          </cell>
        </row>
        <row r="378">
          <cell r="A378" t="str">
            <v>2008</v>
          </cell>
          <cell r="B378" t="str">
            <v>月份：2008.06-2008.06</v>
          </cell>
          <cell r="C378" t="str">
            <v>660114</v>
          </cell>
          <cell r="D378" t="str">
            <v xml:space="preserve">  差旅费</v>
          </cell>
          <cell r="F378">
            <v>0</v>
          </cell>
          <cell r="G378">
            <v>0</v>
          </cell>
          <cell r="H378">
            <v>18373.400000000001</v>
          </cell>
          <cell r="I378">
            <v>18373.400000000001</v>
          </cell>
          <cell r="J378">
            <v>0</v>
          </cell>
          <cell r="K378">
            <v>0</v>
          </cell>
        </row>
        <row r="379">
          <cell r="A379" t="str">
            <v>2008</v>
          </cell>
          <cell r="B379" t="str">
            <v>月份：2008.06-2008.06</v>
          </cell>
          <cell r="C379" t="str">
            <v>660115</v>
          </cell>
          <cell r="D379" t="str">
            <v xml:space="preserve">  交通费</v>
          </cell>
          <cell r="F379">
            <v>0</v>
          </cell>
          <cell r="G379">
            <v>0</v>
          </cell>
          <cell r="H379">
            <v>1265</v>
          </cell>
          <cell r="I379">
            <v>1265</v>
          </cell>
          <cell r="J379">
            <v>0</v>
          </cell>
          <cell r="K379">
            <v>0</v>
          </cell>
        </row>
        <row r="380">
          <cell r="A380" t="str">
            <v>2008</v>
          </cell>
          <cell r="B380" t="str">
            <v>月份：2008.06-2008.06</v>
          </cell>
          <cell r="C380" t="str">
            <v>660116</v>
          </cell>
          <cell r="D380" t="str">
            <v xml:space="preserve">  修理费</v>
          </cell>
          <cell r="F380">
            <v>0</v>
          </cell>
          <cell r="G380">
            <v>0</v>
          </cell>
          <cell r="H380">
            <v>37.130000000000003</v>
          </cell>
          <cell r="I380">
            <v>37.130000000000003</v>
          </cell>
          <cell r="J380">
            <v>0</v>
          </cell>
          <cell r="K380">
            <v>0</v>
          </cell>
        </row>
        <row r="381">
          <cell r="A381" t="str">
            <v>2008</v>
          </cell>
          <cell r="B381" t="str">
            <v>月份：2008.06-2008.06</v>
          </cell>
          <cell r="C381" t="str">
            <v>660117</v>
          </cell>
          <cell r="D381" t="str">
            <v xml:space="preserve">  运输费</v>
          </cell>
          <cell r="F381">
            <v>0</v>
          </cell>
          <cell r="G381">
            <v>0</v>
          </cell>
          <cell r="H381">
            <v>69136.38</v>
          </cell>
          <cell r="I381">
            <v>69136.38</v>
          </cell>
          <cell r="J381">
            <v>0</v>
          </cell>
          <cell r="K381">
            <v>0</v>
          </cell>
        </row>
        <row r="382">
          <cell r="A382" t="str">
            <v>2008</v>
          </cell>
          <cell r="B382" t="str">
            <v>月份：2008.06-2008.06</v>
          </cell>
          <cell r="C382" t="str">
            <v>660118</v>
          </cell>
          <cell r="D382" t="str">
            <v xml:space="preserve">  电费</v>
          </cell>
          <cell r="F382">
            <v>0</v>
          </cell>
          <cell r="G382">
            <v>0</v>
          </cell>
          <cell r="H382">
            <v>9000</v>
          </cell>
          <cell r="I382">
            <v>9000</v>
          </cell>
          <cell r="J382">
            <v>0</v>
          </cell>
          <cell r="K382">
            <v>0</v>
          </cell>
        </row>
      </sheetData>
      <sheetData sheetId="70" refreshError="1"/>
      <sheetData sheetId="71" refreshError="1"/>
      <sheetData sheetId="72" refreshError="1">
        <row r="1">
          <cell r="A1" t="str">
            <v>客户编号</v>
          </cell>
          <cell r="B1" t="str">
            <v>客户名称</v>
          </cell>
          <cell r="C1" t="str">
            <v>方向</v>
          </cell>
          <cell r="D1" t="str">
            <v>余额</v>
          </cell>
          <cell r="E1" t="str">
            <v>1-30天金额</v>
          </cell>
          <cell r="F1" t="str">
            <v>1-30天％_12</v>
          </cell>
          <cell r="G1" t="str">
            <v>31-60天金额</v>
          </cell>
          <cell r="H1" t="str">
            <v>31-60天％_16</v>
          </cell>
          <cell r="I1" t="str">
            <v>61-90天金额</v>
          </cell>
          <cell r="J1" t="str">
            <v>61-90天％_20</v>
          </cell>
          <cell r="K1" t="str">
            <v>90 天以上金额</v>
          </cell>
          <cell r="L1" t="str">
            <v>90 天以上％_24</v>
          </cell>
          <cell r="M1" t="str">
            <v>信用额度</v>
          </cell>
        </row>
        <row r="2">
          <cell r="A2">
            <v>10</v>
          </cell>
          <cell r="B2" t="str">
            <v>芜湖华泰仪表厂</v>
          </cell>
          <cell r="C2" t="str">
            <v>借</v>
          </cell>
          <cell r="D2">
            <v>1746511.76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1746511.76</v>
          </cell>
          <cell r="L2">
            <v>100</v>
          </cell>
          <cell r="M2">
            <v>0</v>
          </cell>
        </row>
        <row r="3">
          <cell r="A3">
            <v>11</v>
          </cell>
          <cell r="B3" t="str">
            <v>宏景电子（芜湖）有限公司</v>
          </cell>
          <cell r="C3" t="str">
            <v>借</v>
          </cell>
          <cell r="D3">
            <v>21213854.469999999</v>
          </cell>
          <cell r="E3">
            <v>6930247.0099999998</v>
          </cell>
          <cell r="F3">
            <v>32.67</v>
          </cell>
          <cell r="G3">
            <v>8679732.8200000003</v>
          </cell>
          <cell r="H3">
            <v>40.92</v>
          </cell>
          <cell r="I3">
            <v>5603874.6399999997</v>
          </cell>
          <cell r="J3">
            <v>26.42</v>
          </cell>
          <cell r="K3">
            <v>0</v>
          </cell>
          <cell r="L3">
            <v>0</v>
          </cell>
          <cell r="M3">
            <v>0</v>
          </cell>
        </row>
        <row r="4">
          <cell r="A4">
            <v>12</v>
          </cell>
          <cell r="B4" t="str">
            <v>上海怡尚宝通信电子有限公司</v>
          </cell>
          <cell r="C4" t="str">
            <v>借</v>
          </cell>
          <cell r="D4">
            <v>236999.99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236999.99</v>
          </cell>
          <cell r="L4">
            <v>100</v>
          </cell>
          <cell r="M4">
            <v>0</v>
          </cell>
        </row>
        <row r="5">
          <cell r="A5">
            <v>26</v>
          </cell>
          <cell r="B5" t="str">
            <v>ALCO COMMUNI CATIONS LIMI</v>
          </cell>
          <cell r="C5" t="str">
            <v>借</v>
          </cell>
          <cell r="D5">
            <v>6492.36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6492.36</v>
          </cell>
          <cell r="L5">
            <v>100</v>
          </cell>
          <cell r="M5">
            <v>0</v>
          </cell>
        </row>
        <row r="6">
          <cell r="A6">
            <v>27</v>
          </cell>
          <cell r="B6" t="str">
            <v>芜湖市罗比汽车照明系统有限公司</v>
          </cell>
          <cell r="C6" t="str">
            <v>借</v>
          </cell>
          <cell r="D6">
            <v>1600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1600</v>
          </cell>
          <cell r="L6">
            <v>100</v>
          </cell>
          <cell r="M6">
            <v>0</v>
          </cell>
        </row>
        <row r="7">
          <cell r="A7">
            <v>30</v>
          </cell>
          <cell r="B7" t="str">
            <v>上海嘉里大通国际货运公司</v>
          </cell>
          <cell r="C7" t="str">
            <v>借</v>
          </cell>
          <cell r="D7">
            <v>2350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2350</v>
          </cell>
          <cell r="L7">
            <v>100</v>
          </cell>
          <cell r="M7">
            <v>0</v>
          </cell>
        </row>
        <row r="8">
          <cell r="A8">
            <v>35</v>
          </cell>
          <cell r="B8" t="str">
            <v>上海华普发动机有限公司</v>
          </cell>
          <cell r="C8" t="str">
            <v>借</v>
          </cell>
          <cell r="D8">
            <v>3960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3960</v>
          </cell>
          <cell r="L8">
            <v>100</v>
          </cell>
          <cell r="M8">
            <v>0</v>
          </cell>
        </row>
        <row r="9">
          <cell r="A9">
            <v>42</v>
          </cell>
          <cell r="B9" t="str">
            <v>河北红星汽车制造有限公司</v>
          </cell>
          <cell r="C9" t="str">
            <v>借</v>
          </cell>
          <cell r="D9">
            <v>442697</v>
          </cell>
          <cell r="E9">
            <v>0</v>
          </cell>
          <cell r="F9">
            <v>0</v>
          </cell>
          <cell r="G9">
            <v>282828</v>
          </cell>
          <cell r="H9">
            <v>63.89</v>
          </cell>
          <cell r="I9">
            <v>0</v>
          </cell>
          <cell r="J9">
            <v>0</v>
          </cell>
          <cell r="K9">
            <v>159869</v>
          </cell>
          <cell r="L9">
            <v>36.11</v>
          </cell>
          <cell r="M9">
            <v>0</v>
          </cell>
        </row>
        <row r="10">
          <cell r="A10">
            <v>56</v>
          </cell>
          <cell r="B10" t="str">
            <v>烟台霍富汽车锁有限公司</v>
          </cell>
          <cell r="C10" t="str">
            <v>借</v>
          </cell>
          <cell r="D10">
            <v>1204945.56</v>
          </cell>
          <cell r="E10">
            <v>1204945.56</v>
          </cell>
          <cell r="F10">
            <v>100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58</v>
          </cell>
          <cell r="B11" t="str">
            <v>华视数字移动电视有限公司</v>
          </cell>
          <cell r="C11" t="str">
            <v>借</v>
          </cell>
          <cell r="D11">
            <v>8256000</v>
          </cell>
          <cell r="E11">
            <v>2688000</v>
          </cell>
          <cell r="F11">
            <v>32.56</v>
          </cell>
          <cell r="G11">
            <v>3840000</v>
          </cell>
          <cell r="H11">
            <v>46.51</v>
          </cell>
          <cell r="I11">
            <v>0</v>
          </cell>
          <cell r="J11">
            <v>0</v>
          </cell>
          <cell r="K11">
            <v>1728000</v>
          </cell>
          <cell r="L11">
            <v>20.93</v>
          </cell>
          <cell r="M11">
            <v>0</v>
          </cell>
        </row>
        <row r="12">
          <cell r="A12">
            <v>63</v>
          </cell>
          <cell r="B12" t="str">
            <v>安徽广电移动电视有限责任公司</v>
          </cell>
          <cell r="C12" t="str">
            <v>借</v>
          </cell>
          <cell r="D12">
            <v>346080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346080</v>
          </cell>
          <cell r="J12">
            <v>100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65</v>
          </cell>
          <cell r="B13" t="str">
            <v>杭州广电公交移动多媒体有限公司</v>
          </cell>
          <cell r="C13" t="str">
            <v>借</v>
          </cell>
          <cell r="D13">
            <v>2300556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2300556</v>
          </cell>
          <cell r="J13">
            <v>100</v>
          </cell>
          <cell r="K13">
            <v>0</v>
          </cell>
          <cell r="L13">
            <v>0</v>
          </cell>
          <cell r="M13">
            <v>0</v>
          </cell>
        </row>
        <row r="14">
          <cell r="A14">
            <v>68</v>
          </cell>
          <cell r="B14" t="str">
            <v>重庆长安汽车股份有限公司</v>
          </cell>
          <cell r="C14" t="str">
            <v>借</v>
          </cell>
          <cell r="D14">
            <v>70596</v>
          </cell>
          <cell r="E14">
            <v>70596</v>
          </cell>
          <cell r="F14">
            <v>100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1002</v>
          </cell>
          <cell r="B15" t="str">
            <v>奇瑞备件有限公司</v>
          </cell>
          <cell r="C15" t="str">
            <v>借</v>
          </cell>
          <cell r="D15">
            <v>799168.23</v>
          </cell>
          <cell r="E15">
            <v>199179.63</v>
          </cell>
          <cell r="F15">
            <v>24.92</v>
          </cell>
          <cell r="G15">
            <v>599988.6</v>
          </cell>
          <cell r="H15">
            <v>75.08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数量总计：</v>
          </cell>
          <cell r="B16" t="str">
            <v>——</v>
          </cell>
          <cell r="D16">
            <v>14</v>
          </cell>
          <cell r="E16">
            <v>5</v>
          </cell>
          <cell r="F16">
            <v>0</v>
          </cell>
          <cell r="G16">
            <v>4</v>
          </cell>
          <cell r="H16">
            <v>0</v>
          </cell>
          <cell r="I16">
            <v>3</v>
          </cell>
          <cell r="J16">
            <v>0</v>
          </cell>
          <cell r="K16">
            <v>8</v>
          </cell>
          <cell r="L16">
            <v>0</v>
          </cell>
          <cell r="M16">
            <v>0</v>
          </cell>
        </row>
        <row r="17">
          <cell r="A17" t="str">
            <v>金额总计：</v>
          </cell>
          <cell r="B17" t="str">
            <v>——</v>
          </cell>
          <cell r="C17" t="str">
            <v>借</v>
          </cell>
          <cell r="D17">
            <v>36631811.369999997</v>
          </cell>
          <cell r="E17">
            <v>11092968.199999999</v>
          </cell>
          <cell r="F17">
            <v>30.28</v>
          </cell>
          <cell r="G17">
            <v>13402549.42</v>
          </cell>
          <cell r="H17">
            <v>36.590000000000003</v>
          </cell>
          <cell r="I17">
            <v>8250510.6399999997</v>
          </cell>
          <cell r="J17">
            <v>22.52</v>
          </cell>
          <cell r="K17">
            <v>3885783.11</v>
          </cell>
          <cell r="L17">
            <v>10.61</v>
          </cell>
          <cell r="M17">
            <v>0</v>
          </cell>
        </row>
        <row r="18">
          <cell r="A18">
            <v>4</v>
          </cell>
          <cell r="B18" t="str">
            <v>南京汽车仪表厂</v>
          </cell>
          <cell r="C18" t="str">
            <v>贷</v>
          </cell>
          <cell r="D18">
            <v>28000</v>
          </cell>
          <cell r="E18">
            <v>28000</v>
          </cell>
          <cell r="F18">
            <v>100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>
            <v>1001</v>
          </cell>
          <cell r="B19" t="str">
            <v>奇瑞汽车有限公司</v>
          </cell>
          <cell r="C19" t="str">
            <v>贷</v>
          </cell>
          <cell r="D19">
            <v>25965936.850000001</v>
          </cell>
          <cell r="E19">
            <v>15175097.359999999</v>
          </cell>
          <cell r="F19">
            <v>58.44</v>
          </cell>
          <cell r="G19">
            <v>7650000</v>
          </cell>
          <cell r="H19">
            <v>29.46</v>
          </cell>
          <cell r="I19">
            <v>3140839.49</v>
          </cell>
          <cell r="J19">
            <v>12.1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数量总计：</v>
          </cell>
          <cell r="B20" t="str">
            <v>——</v>
          </cell>
          <cell r="D20">
            <v>2</v>
          </cell>
          <cell r="E20">
            <v>2</v>
          </cell>
          <cell r="F20">
            <v>0</v>
          </cell>
          <cell r="G20">
            <v>1</v>
          </cell>
          <cell r="H20">
            <v>0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金额总计：</v>
          </cell>
          <cell r="B21" t="str">
            <v>——</v>
          </cell>
          <cell r="C21" t="str">
            <v>贷</v>
          </cell>
          <cell r="D21">
            <v>25993936.850000001</v>
          </cell>
          <cell r="E21">
            <v>15203097.359999999</v>
          </cell>
          <cell r="F21">
            <v>58.49</v>
          </cell>
          <cell r="G21">
            <v>7650000</v>
          </cell>
          <cell r="H21">
            <v>29.43</v>
          </cell>
          <cell r="I21">
            <v>3140839.49</v>
          </cell>
          <cell r="J21">
            <v>12.08</v>
          </cell>
          <cell r="K21">
            <v>0</v>
          </cell>
          <cell r="L21">
            <v>0</v>
          </cell>
          <cell r="M21">
            <v>0</v>
          </cell>
        </row>
      </sheetData>
      <sheetData sheetId="73" refreshError="1"/>
      <sheetData sheetId="74" refreshError="1"/>
      <sheetData sheetId="7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sales price"/>
      <sheetName val="本期入库"/>
      <sheetName val="本期出库"/>
    </sheetNames>
    <sheetDataSet>
      <sheetData sheetId="0"/>
      <sheetData sheetId="1"/>
      <sheetData sheetId="2"/>
      <sheetData sheetId="3" refreshError="1">
        <row r="6">
          <cell r="B6" t="str">
            <v>Y81380627</v>
          </cell>
          <cell r="G6">
            <v>2032</v>
          </cell>
          <cell r="H6">
            <v>511.54</v>
          </cell>
        </row>
        <row r="7">
          <cell r="B7" t="str">
            <v>Y81380628</v>
          </cell>
          <cell r="G7">
            <v>2032</v>
          </cell>
          <cell r="H7">
            <v>404.46</v>
          </cell>
        </row>
        <row r="8">
          <cell r="B8" t="str">
            <v>Y88311285</v>
          </cell>
          <cell r="G8">
            <v>0</v>
          </cell>
          <cell r="H8">
            <v>0</v>
          </cell>
        </row>
        <row r="9">
          <cell r="B9" t="str">
            <v>Y88352472</v>
          </cell>
          <cell r="G9">
            <v>420</v>
          </cell>
          <cell r="H9">
            <v>1629.6</v>
          </cell>
        </row>
        <row r="10">
          <cell r="B10" t="str">
            <v>Y88457003</v>
          </cell>
          <cell r="G10">
            <v>0</v>
          </cell>
          <cell r="H10">
            <v>0</v>
          </cell>
        </row>
        <row r="11">
          <cell r="B11" t="str">
            <v>YA2C53031786</v>
          </cell>
          <cell r="G11">
            <v>216</v>
          </cell>
          <cell r="H11">
            <v>241.92000000000053</v>
          </cell>
        </row>
        <row r="12">
          <cell r="B12" t="str">
            <v>YA2C53063434</v>
          </cell>
          <cell r="G12">
            <v>0</v>
          </cell>
          <cell r="H12">
            <v>0</v>
          </cell>
        </row>
        <row r="13">
          <cell r="B13" t="str">
            <v>YA2C53063435</v>
          </cell>
          <cell r="G13">
            <v>0</v>
          </cell>
          <cell r="H13">
            <v>0</v>
          </cell>
        </row>
        <row r="14">
          <cell r="B14" t="str">
            <v>Y81045178</v>
          </cell>
          <cell r="G14">
            <v>0</v>
          </cell>
          <cell r="H14">
            <v>0</v>
          </cell>
        </row>
        <row r="15">
          <cell r="B15" t="str">
            <v>Y81115578</v>
          </cell>
          <cell r="G15">
            <v>0</v>
          </cell>
          <cell r="H15">
            <v>0</v>
          </cell>
        </row>
        <row r="16">
          <cell r="B16" t="str">
            <v>Y81115626</v>
          </cell>
          <cell r="G16">
            <v>4905</v>
          </cell>
          <cell r="H16">
            <v>9123.2999999999993</v>
          </cell>
        </row>
        <row r="17">
          <cell r="B17" t="str">
            <v>Y81189465P</v>
          </cell>
          <cell r="G17">
            <v>0</v>
          </cell>
          <cell r="H17">
            <v>0</v>
          </cell>
        </row>
        <row r="18">
          <cell r="B18" t="str">
            <v>Y88381338</v>
          </cell>
          <cell r="G18">
            <v>0</v>
          </cell>
          <cell r="H18">
            <v>0</v>
          </cell>
        </row>
        <row r="19">
          <cell r="B19" t="str">
            <v>Y88352473</v>
          </cell>
          <cell r="G19">
            <v>0</v>
          </cell>
          <cell r="H19">
            <v>0</v>
          </cell>
        </row>
        <row r="20">
          <cell r="B20" t="str">
            <v>Y88352495</v>
          </cell>
          <cell r="G20">
            <v>880</v>
          </cell>
          <cell r="H20">
            <v>2572.6</v>
          </cell>
        </row>
        <row r="21">
          <cell r="B21" t="str">
            <v>Y88352511</v>
          </cell>
          <cell r="G21">
            <v>880</v>
          </cell>
          <cell r="H21">
            <v>785.66</v>
          </cell>
        </row>
        <row r="22">
          <cell r="B22" t="str">
            <v>Y88352512</v>
          </cell>
          <cell r="G22">
            <v>0</v>
          </cell>
          <cell r="H22">
            <v>4.3899999999999864</v>
          </cell>
        </row>
        <row r="23">
          <cell r="B23" t="str">
            <v>Y88457282</v>
          </cell>
          <cell r="G23">
            <v>11294</v>
          </cell>
          <cell r="H23">
            <v>38127.129999999997</v>
          </cell>
        </row>
        <row r="24">
          <cell r="B24" t="str">
            <v>Y96019042</v>
          </cell>
          <cell r="G24">
            <v>386</v>
          </cell>
          <cell r="H24">
            <v>11938.38</v>
          </cell>
        </row>
        <row r="25">
          <cell r="B25" t="str">
            <v>YA2C53085642</v>
          </cell>
          <cell r="G25">
            <v>7553</v>
          </cell>
          <cell r="H25">
            <v>45839.22</v>
          </cell>
        </row>
        <row r="26">
          <cell r="B26" t="str">
            <v>YA2C53085660</v>
          </cell>
          <cell r="G26">
            <v>8611</v>
          </cell>
          <cell r="H26">
            <v>13047.13</v>
          </cell>
        </row>
        <row r="27">
          <cell r="B27" t="str">
            <v>YA2C53041018</v>
          </cell>
          <cell r="G27">
            <v>0</v>
          </cell>
          <cell r="H27">
            <v>0</v>
          </cell>
        </row>
        <row r="28">
          <cell r="B28" t="str">
            <v>YA2C53060931</v>
          </cell>
          <cell r="G28">
            <v>638</v>
          </cell>
          <cell r="H28">
            <v>2768.92</v>
          </cell>
        </row>
        <row r="29">
          <cell r="B29" t="str">
            <v>YA2C53060944</v>
          </cell>
          <cell r="G29">
            <v>638</v>
          </cell>
          <cell r="H29">
            <v>2035.22</v>
          </cell>
        </row>
        <row r="30">
          <cell r="B30" t="str">
            <v>YA2C53060962</v>
          </cell>
          <cell r="G30">
            <v>3197</v>
          </cell>
          <cell r="H30">
            <v>10603.59</v>
          </cell>
        </row>
        <row r="31">
          <cell r="B31" t="str">
            <v>YA2C53060963</v>
          </cell>
          <cell r="G31">
            <v>745</v>
          </cell>
          <cell r="H31">
            <v>2337.4</v>
          </cell>
        </row>
        <row r="32">
          <cell r="B32" t="str">
            <v>YA2C53060969</v>
          </cell>
          <cell r="G32">
            <v>3494</v>
          </cell>
          <cell r="H32">
            <v>5898.57</v>
          </cell>
        </row>
        <row r="33">
          <cell r="B33" t="str">
            <v>YA2C53060970</v>
          </cell>
          <cell r="G33">
            <v>3778</v>
          </cell>
          <cell r="H33">
            <v>459.74</v>
          </cell>
        </row>
        <row r="34">
          <cell r="B34" t="str">
            <v>YA2C53063444</v>
          </cell>
          <cell r="G34">
            <v>0</v>
          </cell>
          <cell r="H34">
            <v>0</v>
          </cell>
        </row>
        <row r="35">
          <cell r="B35" t="str">
            <v>YA2C53063445</v>
          </cell>
          <cell r="G35">
            <v>0</v>
          </cell>
          <cell r="H35">
            <v>0</v>
          </cell>
        </row>
        <row r="36">
          <cell r="B36" t="str">
            <v>YA2C53063446</v>
          </cell>
          <cell r="G36">
            <v>0</v>
          </cell>
          <cell r="H36">
            <v>0</v>
          </cell>
        </row>
        <row r="37">
          <cell r="B37" t="str">
            <v>YA2C53005204</v>
          </cell>
          <cell r="G37">
            <v>76</v>
          </cell>
          <cell r="H37">
            <v>63.08</v>
          </cell>
        </row>
        <row r="38">
          <cell r="B38" t="str">
            <v>YA2C53005225</v>
          </cell>
          <cell r="G38">
            <v>38</v>
          </cell>
          <cell r="H38">
            <v>31.54</v>
          </cell>
        </row>
        <row r="39">
          <cell r="B39" t="str">
            <v>YA2C53005277</v>
          </cell>
          <cell r="G39">
            <v>38</v>
          </cell>
          <cell r="H39">
            <v>31.160000000000053</v>
          </cell>
        </row>
        <row r="40">
          <cell r="B40" t="str">
            <v>YA2C53005283</v>
          </cell>
          <cell r="G40">
            <v>38</v>
          </cell>
          <cell r="H40">
            <v>139.46</v>
          </cell>
        </row>
        <row r="41">
          <cell r="B41" t="str">
            <v>YA2C53005284</v>
          </cell>
          <cell r="G41">
            <v>0</v>
          </cell>
          <cell r="H41">
            <v>0</v>
          </cell>
        </row>
        <row r="42">
          <cell r="B42" t="str">
            <v>YA2C53005289</v>
          </cell>
          <cell r="G42">
            <v>138</v>
          </cell>
          <cell r="H42">
            <v>1649.1</v>
          </cell>
        </row>
        <row r="43">
          <cell r="B43" t="str">
            <v>YA2C53031778</v>
          </cell>
          <cell r="G43">
            <v>216</v>
          </cell>
          <cell r="H43">
            <v>226.8</v>
          </cell>
        </row>
        <row r="44">
          <cell r="B44" t="str">
            <v>YA2C53031785</v>
          </cell>
          <cell r="G44">
            <v>432</v>
          </cell>
          <cell r="H44">
            <v>323.60000000000002</v>
          </cell>
        </row>
        <row r="45">
          <cell r="B45" t="str">
            <v>YA2C53031789</v>
          </cell>
          <cell r="G45">
            <v>100</v>
          </cell>
          <cell r="H45">
            <v>-516.4</v>
          </cell>
        </row>
        <row r="46">
          <cell r="B46" t="str">
            <v>YA2C53031790</v>
          </cell>
          <cell r="G46">
            <v>100</v>
          </cell>
          <cell r="H46">
            <v>53.800000000000182</v>
          </cell>
        </row>
        <row r="47">
          <cell r="B47" t="str">
            <v>YA2C53031791</v>
          </cell>
          <cell r="G47">
            <v>410</v>
          </cell>
          <cell r="H47">
            <v>-7600.9</v>
          </cell>
        </row>
        <row r="48">
          <cell r="B48" t="str">
            <v>YA2C53031830</v>
          </cell>
          <cell r="G48">
            <v>356</v>
          </cell>
          <cell r="H48">
            <v>1074.3599999999999</v>
          </cell>
        </row>
        <row r="49">
          <cell r="B49" t="str">
            <v>YA2C53031832</v>
          </cell>
          <cell r="G49">
            <v>0</v>
          </cell>
          <cell r="H49">
            <v>-702.88999999999942</v>
          </cell>
        </row>
        <row r="50">
          <cell r="B50" t="str">
            <v>YA2C53031835</v>
          </cell>
          <cell r="G50">
            <v>216</v>
          </cell>
          <cell r="H50">
            <v>488.15999999999894</v>
          </cell>
        </row>
        <row r="51">
          <cell r="B51" t="str">
            <v>YA2C53031841</v>
          </cell>
          <cell r="G51">
            <v>100</v>
          </cell>
          <cell r="H51">
            <v>77.410000000001673</v>
          </cell>
        </row>
        <row r="52">
          <cell r="B52" t="str">
            <v>YA2C53031844</v>
          </cell>
          <cell r="G52">
            <v>336</v>
          </cell>
          <cell r="H52">
            <v>4162.5600000000004</v>
          </cell>
        </row>
        <row r="53">
          <cell r="B53" t="str">
            <v>YA2C53031846</v>
          </cell>
          <cell r="G53">
            <v>0</v>
          </cell>
          <cell r="H53">
            <v>-3524.4</v>
          </cell>
        </row>
        <row r="54">
          <cell r="B54" t="str">
            <v>YA2C530609440931</v>
          </cell>
          <cell r="G54">
            <v>3242</v>
          </cell>
          <cell r="H54">
            <v>29088.82</v>
          </cell>
        </row>
        <row r="55">
          <cell r="B55" t="str">
            <v>Y81189465A</v>
          </cell>
          <cell r="G55">
            <v>0</v>
          </cell>
          <cell r="H55">
            <v>0</v>
          </cell>
        </row>
        <row r="56">
          <cell r="B56" t="str">
            <v>YA2C53005286E</v>
          </cell>
          <cell r="G56">
            <v>224</v>
          </cell>
          <cell r="H56">
            <v>573.44000000000005</v>
          </cell>
        </row>
        <row r="57">
          <cell r="B57" t="str">
            <v>YA2C53063449</v>
          </cell>
          <cell r="G57">
            <v>0</v>
          </cell>
          <cell r="H57">
            <v>0</v>
          </cell>
        </row>
        <row r="58">
          <cell r="B58" t="str">
            <v>YA2C53085639</v>
          </cell>
          <cell r="G58">
            <v>563</v>
          </cell>
          <cell r="H58">
            <v>3329.56</v>
          </cell>
        </row>
        <row r="59">
          <cell r="B59" t="str">
            <v>Y0450087</v>
          </cell>
          <cell r="G59">
            <v>6300</v>
          </cell>
          <cell r="H59">
            <v>7635</v>
          </cell>
        </row>
        <row r="60">
          <cell r="B60" t="str">
            <v>Y81189717</v>
          </cell>
          <cell r="G60">
            <v>615</v>
          </cell>
          <cell r="H60">
            <v>9489.4500000000007</v>
          </cell>
        </row>
        <row r="61">
          <cell r="B61" t="str">
            <v>YA2C53060944Z</v>
          </cell>
          <cell r="G61">
            <v>54</v>
          </cell>
          <cell r="H61">
            <v>181.44</v>
          </cell>
        </row>
        <row r="62">
          <cell r="B62" t="str">
            <v>YA2C53060931Z</v>
          </cell>
          <cell r="G62">
            <v>10</v>
          </cell>
          <cell r="H62">
            <v>57</v>
          </cell>
        </row>
        <row r="63">
          <cell r="B63" t="str">
            <v>Y7642</v>
          </cell>
          <cell r="G63">
            <v>1.2</v>
          </cell>
          <cell r="H63">
            <v>131.47999999999999</v>
          </cell>
        </row>
        <row r="64">
          <cell r="B64" t="str">
            <v>Y32301023100</v>
          </cell>
          <cell r="G64">
            <v>30</v>
          </cell>
          <cell r="H64">
            <v>572.6</v>
          </cell>
        </row>
        <row r="65">
          <cell r="B65" t="str">
            <v>Y</v>
          </cell>
        </row>
        <row r="66">
          <cell r="B66" t="str">
            <v>Y</v>
          </cell>
        </row>
        <row r="67">
          <cell r="B67" t="str">
            <v>Y</v>
          </cell>
        </row>
        <row r="68">
          <cell r="B68" t="str">
            <v>Y</v>
          </cell>
          <cell r="G68">
            <v>0</v>
          </cell>
          <cell r="H68">
            <v>0</v>
          </cell>
        </row>
        <row r="69">
          <cell r="B69" t="str">
            <v>Y</v>
          </cell>
          <cell r="G69">
            <v>0</v>
          </cell>
          <cell r="H69">
            <v>0</v>
          </cell>
        </row>
        <row r="70">
          <cell r="B70" t="str">
            <v>Y</v>
          </cell>
          <cell r="G70">
            <v>0</v>
          </cell>
          <cell r="H70">
            <v>0</v>
          </cell>
        </row>
        <row r="71">
          <cell r="B71" t="str">
            <v>Y</v>
          </cell>
          <cell r="G71">
            <v>0</v>
          </cell>
          <cell r="H71">
            <v>0</v>
          </cell>
        </row>
        <row r="72">
          <cell r="B72" t="str">
            <v>Y</v>
          </cell>
          <cell r="G72">
            <v>0</v>
          </cell>
          <cell r="H72">
            <v>0</v>
          </cell>
        </row>
        <row r="73">
          <cell r="B73" t="str">
            <v>Y</v>
          </cell>
          <cell r="G73">
            <v>0</v>
          </cell>
          <cell r="H73">
            <v>0</v>
          </cell>
        </row>
        <row r="74">
          <cell r="B74" t="str">
            <v>Y</v>
          </cell>
          <cell r="G74">
            <v>0</v>
          </cell>
          <cell r="H74">
            <v>0</v>
          </cell>
        </row>
        <row r="75">
          <cell r="B75" t="str">
            <v>Y</v>
          </cell>
        </row>
        <row r="76">
          <cell r="B76" t="str">
            <v>Y</v>
          </cell>
          <cell r="G76">
            <v>0</v>
          </cell>
          <cell r="H76">
            <v>0</v>
          </cell>
        </row>
        <row r="77">
          <cell r="B77" t="str">
            <v>Y</v>
          </cell>
          <cell r="G77">
            <v>0</v>
          </cell>
          <cell r="H77">
            <v>0</v>
          </cell>
        </row>
        <row r="78">
          <cell r="B78" t="str">
            <v>Y</v>
          </cell>
          <cell r="G78">
            <v>0</v>
          </cell>
          <cell r="H78">
            <v>0</v>
          </cell>
        </row>
        <row r="79">
          <cell r="B79" t="str">
            <v>Y</v>
          </cell>
          <cell r="G79">
            <v>0</v>
          </cell>
          <cell r="H79">
            <v>0</v>
          </cell>
        </row>
        <row r="80">
          <cell r="B80" t="str">
            <v>Y</v>
          </cell>
        </row>
        <row r="81">
          <cell r="B81" t="str">
            <v>Y</v>
          </cell>
        </row>
        <row r="82">
          <cell r="B82" t="str">
            <v>Y</v>
          </cell>
        </row>
        <row r="83">
          <cell r="B83" t="str">
            <v>Y</v>
          </cell>
        </row>
        <row r="84">
          <cell r="B84" t="str">
            <v>Y</v>
          </cell>
        </row>
        <row r="85">
          <cell r="B85" t="str">
            <v>Y</v>
          </cell>
        </row>
        <row r="86">
          <cell r="B86" t="str">
            <v>Y</v>
          </cell>
        </row>
        <row r="87">
          <cell r="B87" t="str">
            <v>Y</v>
          </cell>
        </row>
        <row r="88">
          <cell r="B88" t="str">
            <v>Y</v>
          </cell>
        </row>
        <row r="89">
          <cell r="B89" t="str">
            <v>Y</v>
          </cell>
        </row>
        <row r="90">
          <cell r="B90" t="str">
            <v>Y</v>
          </cell>
        </row>
        <row r="91">
          <cell r="B91" t="str">
            <v>Y</v>
          </cell>
        </row>
        <row r="92">
          <cell r="B92" t="str">
            <v>Y</v>
          </cell>
        </row>
        <row r="93">
          <cell r="B93" t="str">
            <v>Y</v>
          </cell>
        </row>
        <row r="94">
          <cell r="B94" t="str">
            <v>Y</v>
          </cell>
        </row>
        <row r="95">
          <cell r="B95" t="str">
            <v>Y</v>
          </cell>
        </row>
        <row r="96">
          <cell r="B96" t="str">
            <v>Y</v>
          </cell>
        </row>
        <row r="97">
          <cell r="B97" t="str">
            <v>Y</v>
          </cell>
        </row>
        <row r="98">
          <cell r="B98" t="str">
            <v>Y</v>
          </cell>
        </row>
        <row r="99">
          <cell r="B99" t="str">
            <v>Y</v>
          </cell>
        </row>
        <row r="100">
          <cell r="B100" t="str">
            <v>Y</v>
          </cell>
        </row>
        <row r="101">
          <cell r="B101" t="str">
            <v>Y</v>
          </cell>
        </row>
        <row r="102">
          <cell r="B102" t="str">
            <v>Y</v>
          </cell>
        </row>
        <row r="103">
          <cell r="B103" t="str">
            <v>Y</v>
          </cell>
        </row>
        <row r="104">
          <cell r="B104" t="str">
            <v>Y</v>
          </cell>
        </row>
        <row r="105">
          <cell r="B105" t="str">
            <v>Y</v>
          </cell>
        </row>
        <row r="106">
          <cell r="B106" t="str">
            <v>Y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Y0450087</v>
          </cell>
          <cell r="J6">
            <v>406</v>
          </cell>
          <cell r="K6">
            <v>499.38</v>
          </cell>
        </row>
        <row r="7">
          <cell r="E7" t="str">
            <v>YA2C530609440931</v>
          </cell>
          <cell r="J7">
            <v>360</v>
          </cell>
          <cell r="K7">
            <v>2919.6</v>
          </cell>
        </row>
        <row r="8">
          <cell r="E8" t="str">
            <v>YA2C53060962</v>
          </cell>
          <cell r="J8">
            <v>360</v>
          </cell>
          <cell r="K8">
            <v>1576.8</v>
          </cell>
        </row>
        <row r="9">
          <cell r="E9" t="str">
            <v>YA2C53060969</v>
          </cell>
          <cell r="J9">
            <v>360</v>
          </cell>
          <cell r="K9">
            <v>712.8</v>
          </cell>
        </row>
        <row r="10">
          <cell r="E10" t="str">
            <v>YA2C53060970</v>
          </cell>
          <cell r="J10">
            <v>360</v>
          </cell>
          <cell r="K10">
            <v>43.2</v>
          </cell>
        </row>
        <row r="11">
          <cell r="E11" t="str">
            <v>YA2C530609440931</v>
          </cell>
          <cell r="J11">
            <v>360</v>
          </cell>
          <cell r="K11">
            <v>2919.6</v>
          </cell>
        </row>
        <row r="12">
          <cell r="E12" t="str">
            <v>YA2C53060962</v>
          </cell>
          <cell r="J12">
            <v>360</v>
          </cell>
          <cell r="K12">
            <v>1576.8</v>
          </cell>
        </row>
        <row r="13">
          <cell r="E13" t="str">
            <v>YA2C53060969</v>
          </cell>
          <cell r="J13">
            <v>360</v>
          </cell>
          <cell r="K13">
            <v>712.8</v>
          </cell>
        </row>
        <row r="14">
          <cell r="E14" t="str">
            <v>YA2C53060970</v>
          </cell>
          <cell r="J14">
            <v>360</v>
          </cell>
          <cell r="K14">
            <v>43.2</v>
          </cell>
        </row>
        <row r="15">
          <cell r="E15" t="str">
            <v>YA2C530609440931</v>
          </cell>
          <cell r="J15">
            <v>360</v>
          </cell>
          <cell r="K15">
            <v>2919.6</v>
          </cell>
        </row>
        <row r="16">
          <cell r="E16" t="str">
            <v>YA2C53060962</v>
          </cell>
          <cell r="J16">
            <v>360</v>
          </cell>
          <cell r="K16">
            <v>1576.8</v>
          </cell>
        </row>
        <row r="17">
          <cell r="E17" t="str">
            <v>YA2C53060969</v>
          </cell>
          <cell r="J17">
            <v>360</v>
          </cell>
          <cell r="K17">
            <v>712.8</v>
          </cell>
        </row>
        <row r="18">
          <cell r="E18" t="str">
            <v>YA2C53060970</v>
          </cell>
          <cell r="J18">
            <v>360</v>
          </cell>
          <cell r="K18">
            <v>43.2</v>
          </cell>
        </row>
        <row r="19">
          <cell r="E19" t="str">
            <v>YA2C530609440931</v>
          </cell>
          <cell r="J19">
            <v>360</v>
          </cell>
          <cell r="K19">
            <v>2919.6</v>
          </cell>
        </row>
        <row r="20">
          <cell r="E20" t="str">
            <v>YA2C53060962</v>
          </cell>
          <cell r="J20">
            <v>360</v>
          </cell>
          <cell r="K20">
            <v>1576.8</v>
          </cell>
        </row>
        <row r="21">
          <cell r="E21" t="str">
            <v>YA2C53060969</v>
          </cell>
          <cell r="J21">
            <v>360</v>
          </cell>
          <cell r="K21">
            <v>712.8</v>
          </cell>
        </row>
        <row r="22">
          <cell r="E22" t="str">
            <v>YA2C53060970</v>
          </cell>
          <cell r="J22">
            <v>360</v>
          </cell>
          <cell r="K22">
            <v>43.2</v>
          </cell>
        </row>
        <row r="23">
          <cell r="E23" t="str">
            <v>YA2C530609440931</v>
          </cell>
          <cell r="J23">
            <v>360</v>
          </cell>
          <cell r="K23">
            <v>2919.6</v>
          </cell>
        </row>
        <row r="24">
          <cell r="E24" t="str">
            <v>YA2C53060962</v>
          </cell>
          <cell r="J24">
            <v>360</v>
          </cell>
          <cell r="K24">
            <v>1576.8</v>
          </cell>
        </row>
        <row r="25">
          <cell r="E25" t="str">
            <v>YA2C53060969</v>
          </cell>
          <cell r="J25">
            <v>360</v>
          </cell>
          <cell r="K25">
            <v>712.8</v>
          </cell>
        </row>
        <row r="26">
          <cell r="E26" t="str">
            <v>YA2C53060970</v>
          </cell>
          <cell r="J26">
            <v>360</v>
          </cell>
          <cell r="K26">
            <v>43.2</v>
          </cell>
        </row>
        <row r="27">
          <cell r="E27" t="str">
            <v>YA2C53085642</v>
          </cell>
          <cell r="J27">
            <v>300</v>
          </cell>
          <cell r="K27">
            <v>1752</v>
          </cell>
        </row>
        <row r="28">
          <cell r="E28" t="str">
            <v>YA2C53085660</v>
          </cell>
          <cell r="J28">
            <v>400</v>
          </cell>
          <cell r="K28">
            <v>576</v>
          </cell>
        </row>
        <row r="29">
          <cell r="E29" t="str">
            <v>Y81380627</v>
          </cell>
          <cell r="J29">
            <v>400</v>
          </cell>
          <cell r="K29">
            <v>88</v>
          </cell>
        </row>
        <row r="30">
          <cell r="E30" t="str">
            <v>Y81380628</v>
          </cell>
          <cell r="J30">
            <v>400</v>
          </cell>
          <cell r="K30">
            <v>72</v>
          </cell>
        </row>
        <row r="31">
          <cell r="E31" t="str">
            <v>YA2C53085639</v>
          </cell>
          <cell r="J31">
            <v>100</v>
          </cell>
          <cell r="K31">
            <v>722</v>
          </cell>
        </row>
        <row r="32">
          <cell r="E32" t="str">
            <v>YA2C530609440931</v>
          </cell>
          <cell r="J32">
            <v>360</v>
          </cell>
          <cell r="K32">
            <v>2919.6</v>
          </cell>
        </row>
        <row r="33">
          <cell r="E33" t="str">
            <v>YA2C53060962</v>
          </cell>
          <cell r="J33">
            <v>360</v>
          </cell>
          <cell r="K33">
            <v>1576.8</v>
          </cell>
        </row>
        <row r="34">
          <cell r="E34" t="str">
            <v>YA2C53060969</v>
          </cell>
          <cell r="J34">
            <v>360</v>
          </cell>
          <cell r="K34">
            <v>712.8</v>
          </cell>
        </row>
        <row r="35">
          <cell r="E35" t="str">
            <v>YA2C53060970</v>
          </cell>
          <cell r="J35">
            <v>360</v>
          </cell>
          <cell r="K35">
            <v>43.2</v>
          </cell>
        </row>
        <row r="36">
          <cell r="E36" t="str">
            <v>YA2C530609440931</v>
          </cell>
          <cell r="J36">
            <v>360</v>
          </cell>
          <cell r="K36">
            <v>2919.6</v>
          </cell>
        </row>
        <row r="37">
          <cell r="E37" t="str">
            <v>YA2C53060962</v>
          </cell>
          <cell r="J37">
            <v>360</v>
          </cell>
          <cell r="K37">
            <v>1576.8</v>
          </cell>
        </row>
        <row r="38">
          <cell r="E38" t="str">
            <v>YA2C53060969</v>
          </cell>
          <cell r="J38">
            <v>360</v>
          </cell>
          <cell r="K38">
            <v>712.8</v>
          </cell>
        </row>
        <row r="39">
          <cell r="E39" t="str">
            <v>YA2C53060970</v>
          </cell>
          <cell r="J39">
            <v>360</v>
          </cell>
          <cell r="K39">
            <v>43.2</v>
          </cell>
        </row>
        <row r="40">
          <cell r="E40" t="str">
            <v>YA2C530609440931</v>
          </cell>
          <cell r="J40">
            <v>30</v>
          </cell>
          <cell r="K40">
            <v>243.3</v>
          </cell>
        </row>
        <row r="41">
          <cell r="E41" t="str">
            <v>YA2C53060962</v>
          </cell>
          <cell r="J41">
            <v>30</v>
          </cell>
          <cell r="K41">
            <v>131.4</v>
          </cell>
        </row>
        <row r="42">
          <cell r="E42" t="str">
            <v>YA2C53060969</v>
          </cell>
          <cell r="J42">
            <v>30</v>
          </cell>
          <cell r="K42">
            <v>59.4</v>
          </cell>
        </row>
        <row r="43">
          <cell r="E43" t="str">
            <v>YA2C53060970</v>
          </cell>
          <cell r="J43">
            <v>30</v>
          </cell>
          <cell r="K43">
            <v>3.6</v>
          </cell>
        </row>
        <row r="44">
          <cell r="E44" t="str">
            <v>Y81380627</v>
          </cell>
          <cell r="J44">
            <v>200</v>
          </cell>
          <cell r="K44">
            <v>44</v>
          </cell>
        </row>
        <row r="45">
          <cell r="E45" t="str">
            <v>Y81380628</v>
          </cell>
          <cell r="J45">
            <v>200</v>
          </cell>
          <cell r="K45">
            <v>36</v>
          </cell>
        </row>
        <row r="46">
          <cell r="E46" t="str">
            <v>YA2C53085660</v>
          </cell>
          <cell r="J46">
            <v>200</v>
          </cell>
          <cell r="K46">
            <v>288</v>
          </cell>
        </row>
        <row r="47">
          <cell r="E47" t="str">
            <v>YA2C530609440931</v>
          </cell>
          <cell r="J47">
            <v>180</v>
          </cell>
          <cell r="K47">
            <v>1459.8</v>
          </cell>
        </row>
        <row r="48">
          <cell r="E48" t="str">
            <v>YA2C53060962</v>
          </cell>
          <cell r="J48">
            <v>200</v>
          </cell>
          <cell r="K48">
            <v>876</v>
          </cell>
        </row>
        <row r="49">
          <cell r="E49" t="str">
            <v>YA2C53060969</v>
          </cell>
          <cell r="J49">
            <v>180</v>
          </cell>
          <cell r="K49">
            <v>356.4</v>
          </cell>
        </row>
        <row r="50">
          <cell r="E50" t="str">
            <v>YA2C53060970</v>
          </cell>
          <cell r="J50">
            <v>360</v>
          </cell>
          <cell r="K50">
            <v>43.2</v>
          </cell>
        </row>
        <row r="51">
          <cell r="E51" t="str">
            <v>YA2C530609440931</v>
          </cell>
          <cell r="J51">
            <v>180</v>
          </cell>
          <cell r="K51">
            <v>1459.8</v>
          </cell>
        </row>
        <row r="52">
          <cell r="E52" t="str">
            <v>YA2C53060962</v>
          </cell>
          <cell r="J52">
            <v>160</v>
          </cell>
          <cell r="K52">
            <v>700.8</v>
          </cell>
        </row>
        <row r="53">
          <cell r="E53" t="str">
            <v>YA2C53060969</v>
          </cell>
          <cell r="J53">
            <v>180</v>
          </cell>
          <cell r="K53">
            <v>356.4</v>
          </cell>
        </row>
        <row r="54">
          <cell r="E54" t="str">
            <v>YA2C53085639</v>
          </cell>
          <cell r="J54">
            <v>200</v>
          </cell>
          <cell r="K54">
            <v>1444</v>
          </cell>
        </row>
        <row r="55">
          <cell r="E55" t="str">
            <v>YA2C530609440931</v>
          </cell>
          <cell r="J55">
            <v>365</v>
          </cell>
          <cell r="K55">
            <v>2960.15</v>
          </cell>
        </row>
        <row r="56">
          <cell r="E56" t="str">
            <v>YA2C53060963</v>
          </cell>
          <cell r="J56">
            <v>365</v>
          </cell>
          <cell r="K56">
            <v>1295.75</v>
          </cell>
        </row>
        <row r="57">
          <cell r="E57" t="str">
            <v>YA2C53060969</v>
          </cell>
          <cell r="J57">
            <v>365</v>
          </cell>
          <cell r="K57">
            <v>722.7</v>
          </cell>
        </row>
        <row r="58">
          <cell r="E58" t="str">
            <v>YA2C53060970</v>
          </cell>
          <cell r="J58">
            <v>365</v>
          </cell>
          <cell r="K58">
            <v>43.8</v>
          </cell>
        </row>
        <row r="59">
          <cell r="E59" t="str">
            <v>YA2C530609440931</v>
          </cell>
          <cell r="J59">
            <v>180</v>
          </cell>
          <cell r="K59">
            <v>1459.8</v>
          </cell>
        </row>
        <row r="60">
          <cell r="E60" t="str">
            <v>YA2C53060963</v>
          </cell>
          <cell r="J60">
            <v>180</v>
          </cell>
          <cell r="K60">
            <v>639</v>
          </cell>
        </row>
        <row r="61">
          <cell r="E61" t="str">
            <v>YA2C53060969</v>
          </cell>
          <cell r="J61">
            <v>180</v>
          </cell>
          <cell r="K61">
            <v>356.4</v>
          </cell>
        </row>
        <row r="62">
          <cell r="E62" t="str">
            <v>YA2C53060970</v>
          </cell>
          <cell r="J62">
            <v>180</v>
          </cell>
          <cell r="K62">
            <v>21.6</v>
          </cell>
        </row>
        <row r="63">
          <cell r="E63" t="str">
            <v>YA2C530609440931</v>
          </cell>
          <cell r="J63">
            <v>180</v>
          </cell>
          <cell r="K63">
            <v>1459.8</v>
          </cell>
        </row>
        <row r="64">
          <cell r="E64" t="str">
            <v>YA2C53060963</v>
          </cell>
          <cell r="J64">
            <v>180</v>
          </cell>
          <cell r="K64">
            <v>639</v>
          </cell>
        </row>
        <row r="65">
          <cell r="E65" t="str">
            <v>YA2C53060969</v>
          </cell>
          <cell r="J65">
            <v>180</v>
          </cell>
          <cell r="K65">
            <v>356.4</v>
          </cell>
        </row>
        <row r="66">
          <cell r="E66" t="str">
            <v>YA2C53060970</v>
          </cell>
          <cell r="J66">
            <v>180</v>
          </cell>
          <cell r="K66">
            <v>21.6</v>
          </cell>
        </row>
        <row r="67">
          <cell r="E67" t="str">
            <v>YA2C530609440931</v>
          </cell>
          <cell r="J67">
            <v>120</v>
          </cell>
          <cell r="K67">
            <v>973.2</v>
          </cell>
        </row>
        <row r="68">
          <cell r="E68" t="str">
            <v>YA2C53060963</v>
          </cell>
          <cell r="J68">
            <v>120</v>
          </cell>
          <cell r="K68">
            <v>426</v>
          </cell>
        </row>
        <row r="69">
          <cell r="E69" t="str">
            <v>YA2C53060969</v>
          </cell>
          <cell r="J69">
            <v>120</v>
          </cell>
          <cell r="K69">
            <v>237.6</v>
          </cell>
        </row>
        <row r="70">
          <cell r="E70" t="str">
            <v>YA2C53060970</v>
          </cell>
          <cell r="J70">
            <v>120</v>
          </cell>
          <cell r="K70">
            <v>14.4</v>
          </cell>
        </row>
        <row r="71">
          <cell r="E71" t="str">
            <v>YA2C530609440931</v>
          </cell>
          <cell r="J71">
            <v>180</v>
          </cell>
          <cell r="K71">
            <v>1459.8</v>
          </cell>
        </row>
        <row r="72">
          <cell r="E72" t="str">
            <v>YA2C53060962</v>
          </cell>
          <cell r="J72">
            <v>160</v>
          </cell>
          <cell r="K72">
            <v>700.8</v>
          </cell>
        </row>
        <row r="73">
          <cell r="E73" t="str">
            <v>YA2C53060969</v>
          </cell>
          <cell r="J73">
            <v>135</v>
          </cell>
          <cell r="K73">
            <v>267.3</v>
          </cell>
        </row>
        <row r="74">
          <cell r="E74" t="str">
            <v>YA2C53060970</v>
          </cell>
          <cell r="J74">
            <v>300</v>
          </cell>
          <cell r="K74">
            <v>36</v>
          </cell>
        </row>
        <row r="75">
          <cell r="E75" t="str">
            <v>YA2C530609440931</v>
          </cell>
          <cell r="J75">
            <v>90</v>
          </cell>
          <cell r="K75">
            <v>729.9</v>
          </cell>
        </row>
        <row r="76">
          <cell r="E76" t="str">
            <v>YA2C53060962</v>
          </cell>
          <cell r="J76">
            <v>140</v>
          </cell>
          <cell r="K76">
            <v>613.20000000000005</v>
          </cell>
        </row>
        <row r="77">
          <cell r="E77" t="str">
            <v>YA2C53060969</v>
          </cell>
          <cell r="J77">
            <v>165</v>
          </cell>
          <cell r="K77">
            <v>326.7</v>
          </cell>
        </row>
        <row r="78">
          <cell r="E78" t="str">
            <v>YA2C530609440931</v>
          </cell>
          <cell r="J78">
            <v>30</v>
          </cell>
          <cell r="K78">
            <v>243.3</v>
          </cell>
        </row>
        <row r="79">
          <cell r="E79" t="str">
            <v>Y</v>
          </cell>
        </row>
        <row r="80">
          <cell r="E80" t="str">
            <v>Y81189717</v>
          </cell>
          <cell r="J80">
            <v>317</v>
          </cell>
          <cell r="K80">
            <v>4995.68</v>
          </cell>
        </row>
        <row r="81">
          <cell r="E81" t="str">
            <v>Y81189717</v>
          </cell>
          <cell r="J81">
            <v>144</v>
          </cell>
          <cell r="K81">
            <v>2269.33</v>
          </cell>
        </row>
        <row r="82">
          <cell r="E82" t="str">
            <v>Y81189717</v>
          </cell>
          <cell r="J82">
            <v>216</v>
          </cell>
          <cell r="K82">
            <v>3404</v>
          </cell>
        </row>
        <row r="83">
          <cell r="E83" t="str">
            <v>Y81189717</v>
          </cell>
          <cell r="J83">
            <v>144</v>
          </cell>
          <cell r="K83">
            <v>2269.33</v>
          </cell>
        </row>
        <row r="84">
          <cell r="E84" t="str">
            <v>Y81189717</v>
          </cell>
          <cell r="J84">
            <v>137</v>
          </cell>
          <cell r="K84">
            <v>2159.02</v>
          </cell>
        </row>
        <row r="85">
          <cell r="E85" t="str">
            <v>Y81189717</v>
          </cell>
          <cell r="J85">
            <v>288</v>
          </cell>
          <cell r="K85">
            <v>4538.66</v>
          </cell>
        </row>
        <row r="86">
          <cell r="E86" t="str">
            <v>Y81189717</v>
          </cell>
          <cell r="J86">
            <v>72</v>
          </cell>
          <cell r="K86">
            <v>1134.67</v>
          </cell>
        </row>
        <row r="87">
          <cell r="E87" t="str">
            <v>Y81380627</v>
          </cell>
          <cell r="J87">
            <v>16</v>
          </cell>
          <cell r="K87">
            <v>3.6</v>
          </cell>
        </row>
        <row r="88">
          <cell r="E88" t="str">
            <v>Y81380627</v>
          </cell>
          <cell r="J88">
            <v>288</v>
          </cell>
          <cell r="K88">
            <v>64.87</v>
          </cell>
        </row>
        <row r="89">
          <cell r="E89" t="str">
            <v>Y81380627</v>
          </cell>
          <cell r="J89">
            <v>5</v>
          </cell>
          <cell r="K89">
            <v>1.1299999999999999</v>
          </cell>
        </row>
        <row r="90">
          <cell r="E90" t="str">
            <v>Y81380627</v>
          </cell>
          <cell r="J90">
            <v>715</v>
          </cell>
          <cell r="K90">
            <v>161.06</v>
          </cell>
        </row>
        <row r="91">
          <cell r="E91" t="str">
            <v>Y81380627</v>
          </cell>
          <cell r="J91">
            <v>222</v>
          </cell>
          <cell r="K91">
            <v>50.01</v>
          </cell>
        </row>
        <row r="92">
          <cell r="E92" t="str">
            <v>Y81380627</v>
          </cell>
          <cell r="J92">
            <v>300</v>
          </cell>
          <cell r="K92">
            <v>67.58</v>
          </cell>
        </row>
        <row r="93">
          <cell r="E93" t="str">
            <v>Y81380627</v>
          </cell>
          <cell r="J93">
            <v>420</v>
          </cell>
          <cell r="K93">
            <v>94.61</v>
          </cell>
        </row>
        <row r="94">
          <cell r="E94" t="str">
            <v>Y81380627</v>
          </cell>
          <cell r="J94">
            <v>500</v>
          </cell>
          <cell r="K94">
            <v>112.63</v>
          </cell>
        </row>
        <row r="95">
          <cell r="E95" t="str">
            <v>Y81380628</v>
          </cell>
          <cell r="J95">
            <v>16</v>
          </cell>
          <cell r="K95">
            <v>5.35</v>
          </cell>
        </row>
        <row r="96">
          <cell r="E96" t="str">
            <v>Y81380628</v>
          </cell>
          <cell r="J96">
            <v>288</v>
          </cell>
          <cell r="K96">
            <v>96.36</v>
          </cell>
        </row>
        <row r="97">
          <cell r="E97" t="str">
            <v>Y81380628</v>
          </cell>
          <cell r="J97">
            <v>13</v>
          </cell>
          <cell r="K97">
            <v>4.3499999999999996</v>
          </cell>
        </row>
        <row r="98">
          <cell r="E98" t="str">
            <v>Y81380628</v>
          </cell>
          <cell r="J98">
            <v>707</v>
          </cell>
          <cell r="K98">
            <v>236.56</v>
          </cell>
        </row>
        <row r="99">
          <cell r="E99" t="str">
            <v>Y81380628</v>
          </cell>
          <cell r="J99">
            <v>223</v>
          </cell>
          <cell r="K99">
            <v>74.62</v>
          </cell>
        </row>
        <row r="100">
          <cell r="E100" t="str">
            <v>Y81380628</v>
          </cell>
          <cell r="J100">
            <v>300</v>
          </cell>
          <cell r="K100">
            <v>100.38</v>
          </cell>
        </row>
        <row r="101">
          <cell r="E101" t="str">
            <v>Y81380628</v>
          </cell>
          <cell r="J101">
            <v>420</v>
          </cell>
          <cell r="K101">
            <v>140.53</v>
          </cell>
        </row>
        <row r="102">
          <cell r="E102" t="str">
            <v>Y81380628</v>
          </cell>
          <cell r="J102">
            <v>500</v>
          </cell>
          <cell r="K102">
            <v>167.3</v>
          </cell>
        </row>
        <row r="103">
          <cell r="E103" t="str">
            <v>YA2C530609440931</v>
          </cell>
          <cell r="J103">
            <v>267</v>
          </cell>
          <cell r="K103">
            <v>2244.81</v>
          </cell>
        </row>
        <row r="104">
          <cell r="E104" t="str">
            <v>YA2C530609440931</v>
          </cell>
          <cell r="J104">
            <v>72</v>
          </cell>
          <cell r="K104">
            <v>605.34</v>
          </cell>
        </row>
        <row r="105">
          <cell r="E105" t="str">
            <v>YA2C530609440931</v>
          </cell>
          <cell r="J105">
            <v>120</v>
          </cell>
          <cell r="K105">
            <v>1008.9</v>
          </cell>
        </row>
        <row r="106">
          <cell r="E106" t="str">
            <v>YA2C530609440931</v>
          </cell>
          <cell r="J106">
            <v>108</v>
          </cell>
          <cell r="K106">
            <v>908.01</v>
          </cell>
        </row>
        <row r="107">
          <cell r="E107" t="str">
            <v>YA2C530609440931</v>
          </cell>
          <cell r="J107">
            <v>156</v>
          </cell>
          <cell r="K107">
            <v>1311.57</v>
          </cell>
        </row>
        <row r="108">
          <cell r="E108" t="str">
            <v>YA2C530609440931</v>
          </cell>
          <cell r="J108">
            <v>36</v>
          </cell>
          <cell r="K108">
            <v>302.67</v>
          </cell>
        </row>
        <row r="109">
          <cell r="E109" t="str">
            <v>YA2C530609440931</v>
          </cell>
          <cell r="J109">
            <v>108</v>
          </cell>
          <cell r="K109">
            <v>908.01</v>
          </cell>
        </row>
        <row r="110">
          <cell r="E110" t="str">
            <v>YA2C530609440931</v>
          </cell>
          <cell r="J110">
            <v>36</v>
          </cell>
          <cell r="K110">
            <v>302.67</v>
          </cell>
        </row>
        <row r="111">
          <cell r="E111" t="str">
            <v>YA2C530609440931</v>
          </cell>
          <cell r="J111">
            <v>144</v>
          </cell>
          <cell r="K111">
            <v>1210.68</v>
          </cell>
        </row>
        <row r="112">
          <cell r="E112" t="str">
            <v>YA2C530609440931</v>
          </cell>
          <cell r="J112">
            <v>120</v>
          </cell>
          <cell r="K112">
            <v>1008.9</v>
          </cell>
        </row>
        <row r="113">
          <cell r="E113" t="str">
            <v>YA2C530609440931</v>
          </cell>
          <cell r="J113">
            <v>180</v>
          </cell>
          <cell r="K113">
            <v>1513.35</v>
          </cell>
        </row>
        <row r="114">
          <cell r="E114" t="str">
            <v>YA2C530609440931</v>
          </cell>
          <cell r="J114">
            <v>138</v>
          </cell>
          <cell r="K114">
            <v>1160.24</v>
          </cell>
        </row>
        <row r="115">
          <cell r="E115" t="str">
            <v>YA2C530609440931</v>
          </cell>
          <cell r="J115">
            <v>145</v>
          </cell>
          <cell r="K115">
            <v>1219.0899999999999</v>
          </cell>
        </row>
        <row r="116">
          <cell r="E116" t="str">
            <v>YA2C530609440931</v>
          </cell>
          <cell r="J116">
            <v>120</v>
          </cell>
          <cell r="K116">
            <v>1008.9</v>
          </cell>
        </row>
        <row r="117">
          <cell r="E117" t="str">
            <v>YA2C530609440931</v>
          </cell>
          <cell r="J117">
            <v>72</v>
          </cell>
          <cell r="K117">
            <v>605.34</v>
          </cell>
        </row>
        <row r="118">
          <cell r="E118" t="str">
            <v>YA2C530609440931</v>
          </cell>
          <cell r="J118">
            <v>72</v>
          </cell>
          <cell r="K118">
            <v>605.34</v>
          </cell>
        </row>
        <row r="119">
          <cell r="E119" t="str">
            <v>YA2C530609440931</v>
          </cell>
          <cell r="J119">
            <v>79</v>
          </cell>
          <cell r="K119">
            <v>664.19</v>
          </cell>
        </row>
        <row r="120">
          <cell r="E120" t="str">
            <v>YA2C530609440931</v>
          </cell>
          <cell r="J120">
            <v>120</v>
          </cell>
          <cell r="K120">
            <v>1008.9</v>
          </cell>
        </row>
        <row r="121">
          <cell r="E121" t="str">
            <v>YA2C530609440931</v>
          </cell>
          <cell r="J121">
            <v>72</v>
          </cell>
          <cell r="K121">
            <v>605.34</v>
          </cell>
        </row>
        <row r="122">
          <cell r="E122" t="str">
            <v>YA2C530609440931</v>
          </cell>
          <cell r="J122">
            <v>72</v>
          </cell>
          <cell r="K122">
            <v>605.34</v>
          </cell>
        </row>
        <row r="123">
          <cell r="E123" t="str">
            <v>YA2C530609440931</v>
          </cell>
          <cell r="J123">
            <v>36</v>
          </cell>
          <cell r="K123">
            <v>302.67</v>
          </cell>
        </row>
        <row r="124">
          <cell r="E124" t="str">
            <v>YA2C530609440931</v>
          </cell>
          <cell r="J124">
            <v>320</v>
          </cell>
          <cell r="K124">
            <v>2690.41</v>
          </cell>
        </row>
        <row r="125">
          <cell r="E125" t="str">
            <v>YA2C530609440931</v>
          </cell>
          <cell r="J125">
            <v>78</v>
          </cell>
          <cell r="K125">
            <v>655.79</v>
          </cell>
        </row>
        <row r="126">
          <cell r="E126" t="str">
            <v>YA2C530609440931</v>
          </cell>
          <cell r="J126">
            <v>138</v>
          </cell>
          <cell r="K126">
            <v>1160.24</v>
          </cell>
        </row>
        <row r="127">
          <cell r="E127" t="str">
            <v>YA2C530609440931</v>
          </cell>
          <cell r="J127">
            <v>134</v>
          </cell>
          <cell r="K127">
            <v>1126.6099999999999</v>
          </cell>
        </row>
        <row r="128">
          <cell r="E128" t="str">
            <v>YA2C530609440931</v>
          </cell>
          <cell r="J128">
            <v>150</v>
          </cell>
          <cell r="K128">
            <v>1261.1300000000001</v>
          </cell>
        </row>
        <row r="129">
          <cell r="E129" t="str">
            <v>YA2C530609440931</v>
          </cell>
          <cell r="J129">
            <v>60</v>
          </cell>
          <cell r="K129">
            <v>504.45</v>
          </cell>
        </row>
        <row r="130">
          <cell r="E130" t="str">
            <v>YA2C530609440931</v>
          </cell>
          <cell r="J130">
            <v>240</v>
          </cell>
          <cell r="K130">
            <v>2017.8</v>
          </cell>
        </row>
        <row r="131">
          <cell r="E131" t="str">
            <v>YA2C530609440931</v>
          </cell>
          <cell r="J131">
            <v>144</v>
          </cell>
          <cell r="K131">
            <v>1210.68</v>
          </cell>
        </row>
        <row r="132">
          <cell r="E132" t="str">
            <v>YA2C530609440931</v>
          </cell>
          <cell r="J132">
            <v>252</v>
          </cell>
          <cell r="K132">
            <v>2118.6999999999998</v>
          </cell>
        </row>
        <row r="133">
          <cell r="E133" t="str">
            <v>YA2C530609440931</v>
          </cell>
          <cell r="J133">
            <v>184</v>
          </cell>
          <cell r="K133">
            <v>1546.98</v>
          </cell>
        </row>
        <row r="134">
          <cell r="E134" t="str">
            <v>YA2C530609440931</v>
          </cell>
          <cell r="J134">
            <v>240</v>
          </cell>
          <cell r="K134">
            <v>2017.8</v>
          </cell>
        </row>
        <row r="135">
          <cell r="E135" t="str">
            <v>YA2C530609440931</v>
          </cell>
          <cell r="J135">
            <v>120</v>
          </cell>
          <cell r="K135">
            <v>1008.9</v>
          </cell>
        </row>
        <row r="136">
          <cell r="E136" t="str">
            <v>YA2C530609440931</v>
          </cell>
          <cell r="J136">
            <v>120</v>
          </cell>
          <cell r="K136">
            <v>1008.9</v>
          </cell>
        </row>
        <row r="137">
          <cell r="E137" t="str">
            <v>YA2C530609440931</v>
          </cell>
          <cell r="J137">
            <v>150</v>
          </cell>
          <cell r="K137">
            <v>1261.1300000000001</v>
          </cell>
        </row>
        <row r="138">
          <cell r="E138" t="str">
            <v>YA2C530609440931</v>
          </cell>
          <cell r="J138">
            <v>120</v>
          </cell>
          <cell r="K138">
            <v>1008.9</v>
          </cell>
        </row>
        <row r="139">
          <cell r="E139" t="str">
            <v>YA2C530609440931</v>
          </cell>
          <cell r="J139">
            <v>120</v>
          </cell>
          <cell r="K139">
            <v>1008.9</v>
          </cell>
        </row>
        <row r="140">
          <cell r="E140" t="str">
            <v>YA2C530609440931</v>
          </cell>
          <cell r="J140">
            <v>120</v>
          </cell>
          <cell r="K140">
            <v>1008.9</v>
          </cell>
        </row>
        <row r="141">
          <cell r="E141" t="str">
            <v>YA2C530609440931</v>
          </cell>
          <cell r="J141">
            <v>222</v>
          </cell>
          <cell r="K141">
            <v>1866.47</v>
          </cell>
        </row>
        <row r="142">
          <cell r="E142" t="str">
            <v>YA2C530609440931</v>
          </cell>
          <cell r="J142">
            <v>152</v>
          </cell>
          <cell r="K142">
            <v>1277.94</v>
          </cell>
        </row>
        <row r="143">
          <cell r="E143" t="str">
            <v>YA2C530609440931</v>
          </cell>
          <cell r="J143">
            <v>144</v>
          </cell>
          <cell r="K143">
            <v>1210.68</v>
          </cell>
        </row>
        <row r="144">
          <cell r="E144" t="str">
            <v>YA2C530609440931</v>
          </cell>
          <cell r="J144">
            <v>120</v>
          </cell>
          <cell r="K144">
            <v>1008.9</v>
          </cell>
        </row>
        <row r="145">
          <cell r="E145" t="str">
            <v>YA2C530609440931</v>
          </cell>
          <cell r="J145">
            <v>120</v>
          </cell>
          <cell r="K145">
            <v>1008.9</v>
          </cell>
        </row>
        <row r="146">
          <cell r="E146" t="str">
            <v>YA2C530609440931</v>
          </cell>
          <cell r="J146">
            <v>184</v>
          </cell>
          <cell r="K146">
            <v>1546.98</v>
          </cell>
        </row>
        <row r="147">
          <cell r="E147" t="str">
            <v>YA2C530609440931</v>
          </cell>
          <cell r="J147">
            <v>120</v>
          </cell>
          <cell r="K147">
            <v>1008.9</v>
          </cell>
        </row>
        <row r="148">
          <cell r="E148" t="str">
            <v>YA2C530609440931</v>
          </cell>
          <cell r="J148">
            <v>114</v>
          </cell>
          <cell r="K148">
            <v>958.46</v>
          </cell>
        </row>
        <row r="149">
          <cell r="E149" t="str">
            <v>YA2C530609440931</v>
          </cell>
          <cell r="J149">
            <v>166</v>
          </cell>
          <cell r="K149">
            <v>1395.65</v>
          </cell>
        </row>
        <row r="150">
          <cell r="E150" t="str">
            <v>YA2C530609440931</v>
          </cell>
          <cell r="J150">
            <v>94</v>
          </cell>
          <cell r="K150">
            <v>790.31</v>
          </cell>
        </row>
        <row r="151">
          <cell r="E151" t="str">
            <v>YA2C530609440931</v>
          </cell>
          <cell r="J151">
            <v>300</v>
          </cell>
          <cell r="K151">
            <v>2522.2600000000002</v>
          </cell>
        </row>
        <row r="152">
          <cell r="E152" t="str">
            <v>YA2C530609440931</v>
          </cell>
          <cell r="J152">
            <v>210</v>
          </cell>
          <cell r="K152">
            <v>1765.58</v>
          </cell>
        </row>
        <row r="153">
          <cell r="E153" t="str">
            <v>YA2C530609440931</v>
          </cell>
          <cell r="J153">
            <v>120</v>
          </cell>
          <cell r="K153">
            <v>1008.9</v>
          </cell>
        </row>
        <row r="154">
          <cell r="E154" t="str">
            <v>YA2C530609440931</v>
          </cell>
          <cell r="J154">
            <v>120</v>
          </cell>
          <cell r="K154">
            <v>1008.9</v>
          </cell>
        </row>
        <row r="155">
          <cell r="E155" t="str">
            <v>YA2C53060962</v>
          </cell>
          <cell r="J155">
            <v>240</v>
          </cell>
          <cell r="K155">
            <v>1017.34</v>
          </cell>
        </row>
        <row r="156">
          <cell r="E156" t="str">
            <v>YA2C53060962</v>
          </cell>
          <cell r="J156">
            <v>120</v>
          </cell>
          <cell r="K156">
            <v>508.67</v>
          </cell>
        </row>
        <row r="157">
          <cell r="E157" t="str">
            <v>YA2C53060962</v>
          </cell>
          <cell r="J157">
            <v>180</v>
          </cell>
          <cell r="K157">
            <v>763</v>
          </cell>
        </row>
        <row r="158">
          <cell r="E158" t="str">
            <v>YA2C53060962</v>
          </cell>
          <cell r="J158">
            <v>120</v>
          </cell>
          <cell r="K158">
            <v>508.67</v>
          </cell>
        </row>
        <row r="159">
          <cell r="E159" t="str">
            <v>YA2C53060962</v>
          </cell>
          <cell r="J159">
            <v>180</v>
          </cell>
          <cell r="K159">
            <v>763</v>
          </cell>
        </row>
        <row r="160">
          <cell r="E160" t="str">
            <v>YA2C53060962</v>
          </cell>
          <cell r="J160">
            <v>40</v>
          </cell>
          <cell r="K160">
            <v>169.56</v>
          </cell>
        </row>
        <row r="161">
          <cell r="E161" t="str">
            <v>YA2C53060962</v>
          </cell>
          <cell r="J161">
            <v>88</v>
          </cell>
          <cell r="K161">
            <v>373.02</v>
          </cell>
        </row>
        <row r="162">
          <cell r="E162" t="str">
            <v>YA2C53060962</v>
          </cell>
          <cell r="J162">
            <v>120</v>
          </cell>
          <cell r="K162">
            <v>508.67</v>
          </cell>
        </row>
        <row r="163">
          <cell r="E163" t="str">
            <v>YA2C53060962</v>
          </cell>
          <cell r="J163">
            <v>180</v>
          </cell>
          <cell r="K163">
            <v>763</v>
          </cell>
        </row>
        <row r="164">
          <cell r="E164" t="str">
            <v>YA2C53060962</v>
          </cell>
          <cell r="J164">
            <v>40</v>
          </cell>
          <cell r="K164">
            <v>169.56</v>
          </cell>
        </row>
        <row r="165">
          <cell r="E165" t="str">
            <v>YA2C53060962</v>
          </cell>
          <cell r="J165">
            <v>80</v>
          </cell>
          <cell r="K165">
            <v>339.11</v>
          </cell>
        </row>
        <row r="166">
          <cell r="E166" t="str">
            <v>YA2C53060962</v>
          </cell>
          <cell r="J166">
            <v>120</v>
          </cell>
          <cell r="K166">
            <v>508.67</v>
          </cell>
        </row>
        <row r="167">
          <cell r="E167" t="str">
            <v>YA2C53060962</v>
          </cell>
          <cell r="J167">
            <v>60</v>
          </cell>
          <cell r="K167">
            <v>254.33</v>
          </cell>
        </row>
        <row r="168">
          <cell r="E168" t="str">
            <v>YA2C53060962</v>
          </cell>
          <cell r="J168">
            <v>120</v>
          </cell>
          <cell r="K168">
            <v>508.67</v>
          </cell>
        </row>
        <row r="169">
          <cell r="E169" t="str">
            <v>YA2C53060962</v>
          </cell>
          <cell r="J169">
            <v>80</v>
          </cell>
          <cell r="K169">
            <v>339.11</v>
          </cell>
        </row>
        <row r="170">
          <cell r="E170" t="str">
            <v>YA2C53060962</v>
          </cell>
          <cell r="J170">
            <v>100</v>
          </cell>
          <cell r="K170">
            <v>423.89</v>
          </cell>
        </row>
        <row r="171">
          <cell r="E171" t="str">
            <v>YA2C53060962</v>
          </cell>
          <cell r="J171">
            <v>300</v>
          </cell>
          <cell r="K171">
            <v>1271.67</v>
          </cell>
        </row>
        <row r="172">
          <cell r="E172" t="str">
            <v>YA2C53060962</v>
          </cell>
          <cell r="J172">
            <v>120</v>
          </cell>
          <cell r="K172">
            <v>508.67</v>
          </cell>
        </row>
        <row r="173">
          <cell r="E173" t="str">
            <v>YA2C53060962</v>
          </cell>
          <cell r="J173">
            <v>80</v>
          </cell>
          <cell r="K173">
            <v>339.11</v>
          </cell>
        </row>
        <row r="174">
          <cell r="E174" t="str">
            <v>YA2C53060962</v>
          </cell>
          <cell r="J174">
            <v>150</v>
          </cell>
          <cell r="K174">
            <v>635.84</v>
          </cell>
        </row>
        <row r="175">
          <cell r="E175" t="str">
            <v>YA2C53060962</v>
          </cell>
          <cell r="J175">
            <v>150</v>
          </cell>
          <cell r="K175">
            <v>635.84</v>
          </cell>
        </row>
        <row r="176">
          <cell r="E176" t="str">
            <v>YA2C53060962</v>
          </cell>
          <cell r="J176">
            <v>510</v>
          </cell>
          <cell r="K176">
            <v>2161.84</v>
          </cell>
        </row>
        <row r="177">
          <cell r="E177" t="str">
            <v>YA2C53060962</v>
          </cell>
          <cell r="J177">
            <v>63</v>
          </cell>
          <cell r="K177">
            <v>267.05</v>
          </cell>
        </row>
        <row r="178">
          <cell r="E178" t="str">
            <v>YA2C53060962</v>
          </cell>
          <cell r="J178">
            <v>120</v>
          </cell>
          <cell r="K178">
            <v>508.67</v>
          </cell>
        </row>
        <row r="179">
          <cell r="E179" t="str">
            <v>YA2C53060962</v>
          </cell>
          <cell r="J179">
            <v>40</v>
          </cell>
          <cell r="K179">
            <v>169.56</v>
          </cell>
        </row>
        <row r="180">
          <cell r="E180" t="str">
            <v>YA2C53060962</v>
          </cell>
          <cell r="J180">
            <v>167</v>
          </cell>
          <cell r="K180">
            <v>707.9</v>
          </cell>
        </row>
        <row r="181">
          <cell r="E181" t="str">
            <v>YA2C53060962</v>
          </cell>
          <cell r="J181">
            <v>120</v>
          </cell>
          <cell r="K181">
            <v>508.67</v>
          </cell>
        </row>
        <row r="182">
          <cell r="E182" t="str">
            <v>YA2C53060962</v>
          </cell>
          <cell r="J182">
            <v>120</v>
          </cell>
          <cell r="K182">
            <v>508.67</v>
          </cell>
        </row>
        <row r="183">
          <cell r="E183" t="str">
            <v>YA2C53060962</v>
          </cell>
          <cell r="J183">
            <v>160</v>
          </cell>
          <cell r="K183">
            <v>678.22</v>
          </cell>
        </row>
        <row r="184">
          <cell r="E184" t="str">
            <v>YA2C53060962</v>
          </cell>
          <cell r="J184">
            <v>230</v>
          </cell>
          <cell r="K184">
            <v>974.95</v>
          </cell>
        </row>
        <row r="185">
          <cell r="E185" t="str">
            <v>YA2C53060962</v>
          </cell>
          <cell r="J185">
            <v>120</v>
          </cell>
          <cell r="K185">
            <v>508.67</v>
          </cell>
        </row>
        <row r="186">
          <cell r="E186" t="str">
            <v>YA2C53060962</v>
          </cell>
          <cell r="J186">
            <v>120</v>
          </cell>
          <cell r="K186">
            <v>508.67</v>
          </cell>
        </row>
        <row r="187">
          <cell r="E187" t="str">
            <v>YA2C53060962</v>
          </cell>
          <cell r="J187">
            <v>270</v>
          </cell>
          <cell r="K187">
            <v>1144.5</v>
          </cell>
        </row>
        <row r="188">
          <cell r="E188" t="str">
            <v>YA2C53060962</v>
          </cell>
          <cell r="J188">
            <v>120</v>
          </cell>
          <cell r="K188">
            <v>508.67</v>
          </cell>
        </row>
        <row r="189">
          <cell r="E189" t="str">
            <v>YA2C53060962</v>
          </cell>
          <cell r="J189">
            <v>160</v>
          </cell>
          <cell r="K189">
            <v>678.22</v>
          </cell>
        </row>
        <row r="190">
          <cell r="E190" t="str">
            <v>YA2C53060962</v>
          </cell>
          <cell r="J190">
            <v>121</v>
          </cell>
          <cell r="K190">
            <v>512.91</v>
          </cell>
        </row>
        <row r="191">
          <cell r="E191" t="str">
            <v>YA2C53060962</v>
          </cell>
          <cell r="J191">
            <v>120</v>
          </cell>
          <cell r="K191">
            <v>508.67</v>
          </cell>
        </row>
        <row r="192">
          <cell r="E192" t="str">
            <v>YA2C53060962</v>
          </cell>
          <cell r="J192">
            <v>160</v>
          </cell>
          <cell r="K192">
            <v>678.22</v>
          </cell>
        </row>
        <row r="193">
          <cell r="E193" t="str">
            <v>YA2C53060962</v>
          </cell>
          <cell r="J193">
            <v>120</v>
          </cell>
          <cell r="K193">
            <v>508.67</v>
          </cell>
        </row>
        <row r="194">
          <cell r="E194" t="str">
            <v>YA2C53060962</v>
          </cell>
          <cell r="J194">
            <v>300</v>
          </cell>
          <cell r="K194">
            <v>1271.67</v>
          </cell>
        </row>
        <row r="195">
          <cell r="E195" t="str">
            <v>YA2C53060962</v>
          </cell>
          <cell r="J195">
            <v>162</v>
          </cell>
          <cell r="K195">
            <v>686.7</v>
          </cell>
        </row>
        <row r="196">
          <cell r="E196" t="str">
            <v>YA2C53060962</v>
          </cell>
          <cell r="J196">
            <v>120</v>
          </cell>
          <cell r="K196">
            <v>508.67</v>
          </cell>
        </row>
        <row r="197">
          <cell r="E197" t="str">
            <v>YA2C53060962</v>
          </cell>
          <cell r="J197">
            <v>120</v>
          </cell>
          <cell r="K197">
            <v>508.67</v>
          </cell>
        </row>
        <row r="198">
          <cell r="E198" t="str">
            <v>YA2C53060969</v>
          </cell>
          <cell r="J198">
            <v>240</v>
          </cell>
          <cell r="K198">
            <v>469.59</v>
          </cell>
        </row>
        <row r="199">
          <cell r="E199" t="str">
            <v>YA2C53060969</v>
          </cell>
          <cell r="J199">
            <v>90</v>
          </cell>
          <cell r="K199">
            <v>176.09</v>
          </cell>
        </row>
        <row r="200">
          <cell r="E200" t="str">
            <v>YA2C53060969</v>
          </cell>
          <cell r="J200">
            <v>210</v>
          </cell>
          <cell r="K200">
            <v>410.89</v>
          </cell>
        </row>
        <row r="201">
          <cell r="E201" t="str">
            <v>YA2C53060969</v>
          </cell>
          <cell r="J201">
            <v>120</v>
          </cell>
          <cell r="K201">
            <v>234.79</v>
          </cell>
        </row>
        <row r="202">
          <cell r="E202" t="str">
            <v>YA2C53060969</v>
          </cell>
          <cell r="J202">
            <v>90</v>
          </cell>
          <cell r="K202">
            <v>176.09</v>
          </cell>
        </row>
        <row r="203">
          <cell r="E203" t="str">
            <v>YA2C53060969</v>
          </cell>
          <cell r="J203">
            <v>90</v>
          </cell>
          <cell r="K203">
            <v>176.09</v>
          </cell>
        </row>
        <row r="204">
          <cell r="E204" t="str">
            <v>YA2C53060969</v>
          </cell>
          <cell r="J204">
            <v>90</v>
          </cell>
          <cell r="K204">
            <v>176.09</v>
          </cell>
        </row>
        <row r="205">
          <cell r="E205" t="str">
            <v>YA2C53060969</v>
          </cell>
          <cell r="J205">
            <v>55</v>
          </cell>
          <cell r="K205">
            <v>107.61</v>
          </cell>
        </row>
        <row r="206">
          <cell r="E206" t="str">
            <v>YA2C53060969</v>
          </cell>
          <cell r="J206">
            <v>180</v>
          </cell>
          <cell r="K206">
            <v>352.19</v>
          </cell>
        </row>
        <row r="207">
          <cell r="E207" t="str">
            <v>YA2C53060969</v>
          </cell>
          <cell r="J207">
            <v>120</v>
          </cell>
          <cell r="K207">
            <v>234.79</v>
          </cell>
        </row>
        <row r="208">
          <cell r="E208" t="str">
            <v>YA2C53060969</v>
          </cell>
          <cell r="J208">
            <v>90</v>
          </cell>
          <cell r="K208">
            <v>176.09</v>
          </cell>
        </row>
        <row r="209">
          <cell r="E209" t="str">
            <v>YA2C53060969</v>
          </cell>
          <cell r="J209">
            <v>180</v>
          </cell>
          <cell r="K209">
            <v>352.19</v>
          </cell>
        </row>
        <row r="210">
          <cell r="E210" t="str">
            <v>YA2C53060969</v>
          </cell>
          <cell r="J210">
            <v>30</v>
          </cell>
          <cell r="K210">
            <v>58.7</v>
          </cell>
        </row>
        <row r="211">
          <cell r="E211" t="str">
            <v>YA2C53060969</v>
          </cell>
          <cell r="J211">
            <v>90</v>
          </cell>
          <cell r="K211">
            <v>176.09</v>
          </cell>
        </row>
        <row r="212">
          <cell r="E212" t="str">
            <v>YA2C53060969</v>
          </cell>
          <cell r="J212">
            <v>90</v>
          </cell>
          <cell r="K212">
            <v>176.09</v>
          </cell>
        </row>
        <row r="213">
          <cell r="E213" t="str">
            <v>YA2C53060969</v>
          </cell>
          <cell r="J213">
            <v>90</v>
          </cell>
          <cell r="K213">
            <v>176.09</v>
          </cell>
        </row>
        <row r="214">
          <cell r="E214" t="str">
            <v>YA2C53060969</v>
          </cell>
          <cell r="J214">
            <v>30</v>
          </cell>
          <cell r="K214">
            <v>58.7</v>
          </cell>
        </row>
        <row r="215">
          <cell r="E215" t="str">
            <v>YA2C53060969</v>
          </cell>
          <cell r="J215">
            <v>300</v>
          </cell>
          <cell r="K215">
            <v>586.98</v>
          </cell>
        </row>
        <row r="216">
          <cell r="E216" t="str">
            <v>YA2C53060969</v>
          </cell>
          <cell r="J216">
            <v>90</v>
          </cell>
          <cell r="K216">
            <v>176.09</v>
          </cell>
        </row>
        <row r="217">
          <cell r="E217" t="str">
            <v>YA2C53060969</v>
          </cell>
          <cell r="J217">
            <v>90</v>
          </cell>
          <cell r="K217">
            <v>176.09</v>
          </cell>
        </row>
        <row r="218">
          <cell r="E218" t="str">
            <v>YA2C53060969</v>
          </cell>
          <cell r="J218">
            <v>90</v>
          </cell>
          <cell r="K218">
            <v>176.09</v>
          </cell>
        </row>
        <row r="219">
          <cell r="E219" t="str">
            <v>YA2C53060969</v>
          </cell>
          <cell r="J219">
            <v>80</v>
          </cell>
          <cell r="K219">
            <v>156.53</v>
          </cell>
        </row>
        <row r="220">
          <cell r="E220" t="str">
            <v>YA2C53060969</v>
          </cell>
          <cell r="J220">
            <v>150</v>
          </cell>
          <cell r="K220">
            <v>293.49</v>
          </cell>
        </row>
        <row r="221">
          <cell r="E221" t="str">
            <v>YA2C53060969</v>
          </cell>
          <cell r="J221">
            <v>510</v>
          </cell>
          <cell r="K221">
            <v>997.87</v>
          </cell>
        </row>
        <row r="222">
          <cell r="E222" t="str">
            <v>YA2C53060969</v>
          </cell>
          <cell r="J222">
            <v>135</v>
          </cell>
          <cell r="K222">
            <v>264.14</v>
          </cell>
        </row>
        <row r="223">
          <cell r="E223" t="str">
            <v>YA2C53060969</v>
          </cell>
          <cell r="J223">
            <v>135</v>
          </cell>
          <cell r="K223">
            <v>264.14</v>
          </cell>
        </row>
        <row r="224">
          <cell r="E224" t="str">
            <v>YA2C53060969</v>
          </cell>
          <cell r="J224">
            <v>45</v>
          </cell>
          <cell r="K224">
            <v>88.05</v>
          </cell>
        </row>
        <row r="225">
          <cell r="E225" t="str">
            <v>YA2C53060969</v>
          </cell>
          <cell r="J225">
            <v>105</v>
          </cell>
          <cell r="K225">
            <v>205.44</v>
          </cell>
        </row>
        <row r="226">
          <cell r="E226" t="str">
            <v>YA2C53060969</v>
          </cell>
          <cell r="J226">
            <v>90</v>
          </cell>
          <cell r="K226">
            <v>176.09</v>
          </cell>
        </row>
        <row r="227">
          <cell r="E227" t="str">
            <v>YA2C53060969</v>
          </cell>
          <cell r="J227">
            <v>135</v>
          </cell>
          <cell r="K227">
            <v>264.14</v>
          </cell>
        </row>
        <row r="228">
          <cell r="E228" t="str">
            <v>YA2C53060969</v>
          </cell>
          <cell r="J228">
            <v>270</v>
          </cell>
          <cell r="K228">
            <v>528.28</v>
          </cell>
        </row>
        <row r="229">
          <cell r="E229" t="str">
            <v>YA2C53060969</v>
          </cell>
          <cell r="J229">
            <v>105</v>
          </cell>
          <cell r="K229">
            <v>205.44</v>
          </cell>
        </row>
        <row r="230">
          <cell r="E230" t="str">
            <v>YA2C53060969</v>
          </cell>
          <cell r="J230">
            <v>135</v>
          </cell>
          <cell r="K230">
            <v>264.14</v>
          </cell>
        </row>
        <row r="231">
          <cell r="E231" t="str">
            <v>YA2C53060969</v>
          </cell>
          <cell r="J231">
            <v>270</v>
          </cell>
          <cell r="K231">
            <v>528.28</v>
          </cell>
        </row>
        <row r="232">
          <cell r="E232" t="str">
            <v>YA2C53060969</v>
          </cell>
          <cell r="J232">
            <v>105</v>
          </cell>
          <cell r="K232">
            <v>205.44</v>
          </cell>
        </row>
        <row r="233">
          <cell r="E233" t="str">
            <v>YA2C53060969</v>
          </cell>
          <cell r="J233">
            <v>135</v>
          </cell>
          <cell r="K233">
            <v>264.14</v>
          </cell>
        </row>
        <row r="234">
          <cell r="E234" t="str">
            <v>YA2C53060969</v>
          </cell>
          <cell r="J234">
            <v>174</v>
          </cell>
          <cell r="K234">
            <v>340.45</v>
          </cell>
        </row>
        <row r="235">
          <cell r="E235" t="str">
            <v>YA2C53060969</v>
          </cell>
          <cell r="J235">
            <v>91</v>
          </cell>
          <cell r="K235">
            <v>178.05</v>
          </cell>
        </row>
        <row r="236">
          <cell r="E236" t="str">
            <v>YA2C53060969</v>
          </cell>
          <cell r="J236">
            <v>135</v>
          </cell>
          <cell r="K236">
            <v>264.14</v>
          </cell>
        </row>
        <row r="237">
          <cell r="E237" t="str">
            <v>YA2C53060969</v>
          </cell>
          <cell r="J237">
            <v>135</v>
          </cell>
          <cell r="K237">
            <v>264.14</v>
          </cell>
        </row>
        <row r="238">
          <cell r="E238" t="str">
            <v>YA2C53060969</v>
          </cell>
          <cell r="J238">
            <v>130</v>
          </cell>
          <cell r="K238">
            <v>254.36</v>
          </cell>
        </row>
        <row r="239">
          <cell r="E239" t="str">
            <v>YA2C53060969</v>
          </cell>
          <cell r="J239">
            <v>300</v>
          </cell>
          <cell r="K239">
            <v>586.98</v>
          </cell>
        </row>
        <row r="240">
          <cell r="E240" t="str">
            <v>YA2C53060969</v>
          </cell>
          <cell r="J240">
            <v>130</v>
          </cell>
          <cell r="K240">
            <v>254.36</v>
          </cell>
        </row>
        <row r="241">
          <cell r="E241" t="str">
            <v>YA2C53060969</v>
          </cell>
          <cell r="J241">
            <v>135</v>
          </cell>
          <cell r="K241">
            <v>264.14</v>
          </cell>
        </row>
        <row r="242">
          <cell r="E242" t="str">
            <v>YA2C53060969</v>
          </cell>
          <cell r="J242">
            <v>135</v>
          </cell>
          <cell r="K242">
            <v>264.14</v>
          </cell>
        </row>
        <row r="243">
          <cell r="E243" t="str">
            <v>YA2C53060970</v>
          </cell>
          <cell r="J243">
            <v>240</v>
          </cell>
          <cell r="K243">
            <v>34.56</v>
          </cell>
        </row>
        <row r="244">
          <cell r="E244" t="str">
            <v>YA2C53060970</v>
          </cell>
          <cell r="J244">
            <v>300</v>
          </cell>
          <cell r="K244">
            <v>43.2</v>
          </cell>
        </row>
        <row r="245">
          <cell r="E245" t="str">
            <v>YA2C53060970</v>
          </cell>
          <cell r="J245">
            <v>300</v>
          </cell>
          <cell r="K245">
            <v>43.2</v>
          </cell>
        </row>
        <row r="246">
          <cell r="E246" t="str">
            <v>YA2C53060970</v>
          </cell>
          <cell r="J246">
            <v>300</v>
          </cell>
          <cell r="K246">
            <v>43.2</v>
          </cell>
        </row>
        <row r="247">
          <cell r="E247" t="str">
            <v>YA2C53060970</v>
          </cell>
          <cell r="J247">
            <v>300</v>
          </cell>
          <cell r="K247">
            <v>43.2</v>
          </cell>
        </row>
        <row r="248">
          <cell r="E248" t="str">
            <v>YA2C53060970</v>
          </cell>
          <cell r="J248">
            <v>453</v>
          </cell>
          <cell r="K248">
            <v>65.23</v>
          </cell>
        </row>
        <row r="249">
          <cell r="E249" t="str">
            <v>YA2C53060970</v>
          </cell>
          <cell r="J249">
            <v>300</v>
          </cell>
          <cell r="K249">
            <v>43.2</v>
          </cell>
        </row>
        <row r="250">
          <cell r="E250" t="str">
            <v>YA2C53060970</v>
          </cell>
          <cell r="J250">
            <v>336</v>
          </cell>
          <cell r="K250">
            <v>48.38</v>
          </cell>
        </row>
        <row r="251">
          <cell r="E251" t="str">
            <v>YA2C53060970</v>
          </cell>
          <cell r="J251">
            <v>350</v>
          </cell>
          <cell r="K251">
            <v>50.4</v>
          </cell>
        </row>
        <row r="252">
          <cell r="E252" t="str">
            <v>YA2C53060970</v>
          </cell>
          <cell r="J252">
            <v>150</v>
          </cell>
          <cell r="K252">
            <v>21.6</v>
          </cell>
        </row>
        <row r="253">
          <cell r="E253" t="str">
            <v>YA2C53060970</v>
          </cell>
          <cell r="J253">
            <v>556</v>
          </cell>
          <cell r="K253">
            <v>80.06</v>
          </cell>
        </row>
        <row r="254">
          <cell r="E254" t="str">
            <v>YA2C53060970</v>
          </cell>
          <cell r="J254">
            <v>510</v>
          </cell>
          <cell r="K254">
            <v>73.430000000000007</v>
          </cell>
        </row>
        <row r="255">
          <cell r="E255" t="str">
            <v>YA2C53060970</v>
          </cell>
          <cell r="J255">
            <v>540</v>
          </cell>
          <cell r="K255">
            <v>77.75</v>
          </cell>
        </row>
        <row r="256">
          <cell r="E256" t="str">
            <v>YA2C53060970</v>
          </cell>
          <cell r="J256">
            <v>510</v>
          </cell>
          <cell r="K256">
            <v>73.430000000000007</v>
          </cell>
        </row>
        <row r="257">
          <cell r="E257" t="str">
            <v>YA2C53060970</v>
          </cell>
          <cell r="J257">
            <v>45</v>
          </cell>
          <cell r="K257">
            <v>6.48</v>
          </cell>
        </row>
        <row r="258">
          <cell r="E258" t="str">
            <v>YA2C53060970</v>
          </cell>
          <cell r="J258">
            <v>402</v>
          </cell>
          <cell r="K258">
            <v>57.88</v>
          </cell>
        </row>
        <row r="259">
          <cell r="E259" t="str">
            <v>YA2C53060970</v>
          </cell>
          <cell r="J259">
            <v>400</v>
          </cell>
          <cell r="K259">
            <v>57.6</v>
          </cell>
        </row>
        <row r="260">
          <cell r="E260" t="str">
            <v>YA2C53060970</v>
          </cell>
          <cell r="J260">
            <v>35</v>
          </cell>
          <cell r="K260">
            <v>5.04</v>
          </cell>
        </row>
        <row r="261">
          <cell r="E261" t="str">
            <v>YA2C53060970</v>
          </cell>
          <cell r="J261">
            <v>300</v>
          </cell>
          <cell r="K261">
            <v>43.2</v>
          </cell>
        </row>
        <row r="262">
          <cell r="E262" t="str">
            <v>YA2C53060970</v>
          </cell>
          <cell r="J262">
            <v>400</v>
          </cell>
          <cell r="K262">
            <v>57.6</v>
          </cell>
        </row>
        <row r="263">
          <cell r="E263" t="str">
            <v>YA2C53085639</v>
          </cell>
          <cell r="J263">
            <v>48</v>
          </cell>
          <cell r="K263">
            <v>358.58</v>
          </cell>
        </row>
        <row r="264">
          <cell r="E264" t="str">
            <v>YA2C53085639</v>
          </cell>
          <cell r="J264">
            <v>1</v>
          </cell>
          <cell r="K264">
            <v>7.47</v>
          </cell>
        </row>
        <row r="265">
          <cell r="E265" t="str">
            <v>YA2C53085639</v>
          </cell>
          <cell r="J265">
            <v>72</v>
          </cell>
          <cell r="K265">
            <v>537.88</v>
          </cell>
        </row>
        <row r="266">
          <cell r="E266" t="str">
            <v>YA2C53085639</v>
          </cell>
          <cell r="J266">
            <v>216</v>
          </cell>
          <cell r="K266">
            <v>1613.63</v>
          </cell>
        </row>
        <row r="267">
          <cell r="E267" t="str">
            <v>YA2C53085639</v>
          </cell>
          <cell r="J267">
            <v>72</v>
          </cell>
          <cell r="K267">
            <v>537.88</v>
          </cell>
        </row>
        <row r="268">
          <cell r="E268" t="str">
            <v>YA2C53085639</v>
          </cell>
          <cell r="J268">
            <v>9</v>
          </cell>
          <cell r="K268">
            <v>67.23</v>
          </cell>
        </row>
        <row r="269">
          <cell r="E269" t="str">
            <v>YA2C53085642</v>
          </cell>
          <cell r="J269">
            <v>72</v>
          </cell>
          <cell r="K269">
            <v>457.64</v>
          </cell>
        </row>
        <row r="270">
          <cell r="E270" t="str">
            <v>YA2C53085642</v>
          </cell>
          <cell r="J270">
            <v>216</v>
          </cell>
          <cell r="K270">
            <v>1372.92</v>
          </cell>
        </row>
        <row r="271">
          <cell r="E271" t="str">
            <v>YA2C53085642</v>
          </cell>
          <cell r="J271">
            <v>180</v>
          </cell>
          <cell r="K271">
            <v>1144.0999999999999</v>
          </cell>
        </row>
        <row r="272">
          <cell r="E272" t="str">
            <v>YA2C53085642</v>
          </cell>
          <cell r="J272">
            <v>180</v>
          </cell>
          <cell r="K272">
            <v>1144.0999999999999</v>
          </cell>
        </row>
        <row r="273">
          <cell r="E273" t="str">
            <v>YA2C53085642</v>
          </cell>
          <cell r="J273">
            <v>225</v>
          </cell>
          <cell r="K273">
            <v>1430.12</v>
          </cell>
        </row>
        <row r="274">
          <cell r="E274" t="str">
            <v>YA2C53085642</v>
          </cell>
          <cell r="J274">
            <v>300</v>
          </cell>
          <cell r="K274">
            <v>1906.83</v>
          </cell>
        </row>
        <row r="275">
          <cell r="E275" t="str">
            <v>YA2C53085642</v>
          </cell>
          <cell r="J275">
            <v>144</v>
          </cell>
          <cell r="K275">
            <v>915.28</v>
          </cell>
        </row>
        <row r="276">
          <cell r="E276" t="str">
            <v>YA2C53085642</v>
          </cell>
          <cell r="J276">
            <v>144</v>
          </cell>
          <cell r="K276">
            <v>915.28</v>
          </cell>
        </row>
        <row r="277">
          <cell r="E277" t="str">
            <v>YA2C53085642</v>
          </cell>
          <cell r="J277">
            <v>132</v>
          </cell>
          <cell r="K277">
            <v>839</v>
          </cell>
        </row>
        <row r="278">
          <cell r="E278" t="str">
            <v>YA2C53085642</v>
          </cell>
          <cell r="J278">
            <v>20</v>
          </cell>
          <cell r="K278">
            <v>127.12</v>
          </cell>
        </row>
        <row r="279">
          <cell r="E279" t="str">
            <v>YA2C53085642</v>
          </cell>
          <cell r="J279">
            <v>500</v>
          </cell>
          <cell r="K279">
            <v>3178.05</v>
          </cell>
        </row>
        <row r="280">
          <cell r="E280" t="str">
            <v>YA2C53085660</v>
          </cell>
          <cell r="J280">
            <v>16</v>
          </cell>
          <cell r="K280">
            <v>23</v>
          </cell>
        </row>
        <row r="281">
          <cell r="E281" t="str">
            <v>YA2C53085660</v>
          </cell>
          <cell r="J281">
            <v>90</v>
          </cell>
          <cell r="K281">
            <v>129.35</v>
          </cell>
        </row>
        <row r="282">
          <cell r="E282" t="str">
            <v>YA2C53085660</v>
          </cell>
          <cell r="J282">
            <v>198</v>
          </cell>
          <cell r="K282">
            <v>284.57</v>
          </cell>
        </row>
        <row r="283">
          <cell r="E283" t="str">
            <v>YA2C53085660</v>
          </cell>
          <cell r="J283">
            <v>2</v>
          </cell>
          <cell r="K283">
            <v>2.87</v>
          </cell>
        </row>
        <row r="284">
          <cell r="E284" t="str">
            <v>YA2C53085660</v>
          </cell>
          <cell r="J284">
            <v>225</v>
          </cell>
          <cell r="K284">
            <v>323.37</v>
          </cell>
        </row>
        <row r="285">
          <cell r="E285" t="str">
            <v>YA2C53085660</v>
          </cell>
          <cell r="J285">
            <v>133</v>
          </cell>
          <cell r="K285">
            <v>191.15</v>
          </cell>
        </row>
        <row r="286">
          <cell r="E286" t="str">
            <v>YA2C53085660</v>
          </cell>
          <cell r="J286">
            <v>180</v>
          </cell>
          <cell r="K286">
            <v>258.7</v>
          </cell>
        </row>
        <row r="287">
          <cell r="E287" t="str">
            <v>YA2C53085660</v>
          </cell>
          <cell r="J287">
            <v>180</v>
          </cell>
          <cell r="K287">
            <v>258.7</v>
          </cell>
        </row>
        <row r="288">
          <cell r="E288" t="str">
            <v>YA2C53085660</v>
          </cell>
          <cell r="J288">
            <v>228</v>
          </cell>
          <cell r="K288">
            <v>327.68</v>
          </cell>
        </row>
        <row r="289">
          <cell r="E289" t="str">
            <v>YA2C53085660</v>
          </cell>
          <cell r="J289">
            <v>300</v>
          </cell>
          <cell r="K289">
            <v>431.16</v>
          </cell>
        </row>
        <row r="290">
          <cell r="E290" t="str">
            <v>YA2C53085660</v>
          </cell>
          <cell r="J290">
            <v>90</v>
          </cell>
          <cell r="K290">
            <v>129.35</v>
          </cell>
        </row>
        <row r="291">
          <cell r="E291" t="str">
            <v>YA2C53085660</v>
          </cell>
          <cell r="J291">
            <v>180</v>
          </cell>
          <cell r="K291">
            <v>258.7</v>
          </cell>
        </row>
        <row r="292">
          <cell r="E292" t="str">
            <v>YA2C53085660</v>
          </cell>
          <cell r="J292">
            <v>150</v>
          </cell>
          <cell r="K292">
            <v>215.58</v>
          </cell>
        </row>
        <row r="293">
          <cell r="E293" t="str">
            <v>YA2C53085660</v>
          </cell>
          <cell r="J293">
            <v>500</v>
          </cell>
          <cell r="K293">
            <v>718.61</v>
          </cell>
        </row>
        <row r="294">
          <cell r="E294" t="str">
            <v>Y0450087</v>
          </cell>
          <cell r="J294">
            <v>4200</v>
          </cell>
          <cell r="K294">
            <v>4890.6099999999997</v>
          </cell>
        </row>
        <row r="295">
          <cell r="E295" t="str">
            <v>Y0450087</v>
          </cell>
          <cell r="J295">
            <v>2400</v>
          </cell>
          <cell r="K295">
            <v>2794.63</v>
          </cell>
        </row>
        <row r="296">
          <cell r="E296" t="str">
            <v>Y0450087</v>
          </cell>
          <cell r="J296">
            <v>2400</v>
          </cell>
          <cell r="K296">
            <v>2794.63</v>
          </cell>
        </row>
        <row r="297">
          <cell r="E297" t="str">
            <v>Y0450087</v>
          </cell>
          <cell r="J297">
            <v>2400</v>
          </cell>
          <cell r="K297">
            <v>2794.63</v>
          </cell>
        </row>
        <row r="298">
          <cell r="E298" t="str">
            <v>Y81045178</v>
          </cell>
          <cell r="J298">
            <v>600</v>
          </cell>
          <cell r="K298">
            <v>71.41</v>
          </cell>
        </row>
        <row r="299">
          <cell r="E299" t="str">
            <v>Y81045178</v>
          </cell>
          <cell r="J299">
            <v>1332</v>
          </cell>
          <cell r="K299">
            <v>158.53</v>
          </cell>
        </row>
        <row r="300">
          <cell r="E300" t="str">
            <v>Y81115578</v>
          </cell>
          <cell r="J300">
            <v>108</v>
          </cell>
          <cell r="K300">
            <v>191.18</v>
          </cell>
        </row>
        <row r="301">
          <cell r="E301" t="str">
            <v>Y81115578</v>
          </cell>
          <cell r="J301">
            <v>216</v>
          </cell>
          <cell r="K301">
            <v>382.37</v>
          </cell>
        </row>
        <row r="302">
          <cell r="E302" t="str">
            <v>Y81115578</v>
          </cell>
          <cell r="J302">
            <v>324</v>
          </cell>
          <cell r="K302">
            <v>573.54999999999995</v>
          </cell>
        </row>
        <row r="303">
          <cell r="E303" t="str">
            <v>Y81115578</v>
          </cell>
          <cell r="J303">
            <v>684</v>
          </cell>
          <cell r="K303">
            <v>1210.82</v>
          </cell>
        </row>
        <row r="304">
          <cell r="E304" t="str">
            <v>Y81115578</v>
          </cell>
          <cell r="J304">
            <v>120</v>
          </cell>
          <cell r="K304">
            <v>212.43</v>
          </cell>
        </row>
        <row r="305">
          <cell r="E305" t="str">
            <v>Y81115626</v>
          </cell>
          <cell r="J305">
            <v>162</v>
          </cell>
          <cell r="K305">
            <v>347.29</v>
          </cell>
        </row>
        <row r="306">
          <cell r="E306" t="str">
            <v>Y81115626</v>
          </cell>
          <cell r="J306">
            <v>270</v>
          </cell>
          <cell r="K306">
            <v>578.82000000000005</v>
          </cell>
        </row>
        <row r="307">
          <cell r="E307" t="str">
            <v>Y81115626</v>
          </cell>
          <cell r="J307">
            <v>234</v>
          </cell>
          <cell r="K307">
            <v>501.65</v>
          </cell>
        </row>
        <row r="308">
          <cell r="E308" t="str">
            <v>Y81115626</v>
          </cell>
          <cell r="J308">
            <v>162</v>
          </cell>
          <cell r="K308">
            <v>347.29</v>
          </cell>
        </row>
        <row r="309">
          <cell r="E309" t="str">
            <v>Y81115626</v>
          </cell>
          <cell r="J309">
            <v>324</v>
          </cell>
          <cell r="K309">
            <v>694.59</v>
          </cell>
        </row>
        <row r="310">
          <cell r="E310" t="str">
            <v>Y81115626</v>
          </cell>
          <cell r="J310">
            <v>180</v>
          </cell>
          <cell r="K310">
            <v>385.88</v>
          </cell>
        </row>
        <row r="311">
          <cell r="E311" t="str">
            <v>Y81115626</v>
          </cell>
          <cell r="J311">
            <v>162</v>
          </cell>
          <cell r="K311">
            <v>347.29</v>
          </cell>
        </row>
        <row r="312">
          <cell r="E312" t="str">
            <v>Y81115626</v>
          </cell>
          <cell r="J312">
            <v>162</v>
          </cell>
          <cell r="K312">
            <v>347.29</v>
          </cell>
        </row>
        <row r="313">
          <cell r="E313" t="str">
            <v>Y81115626</v>
          </cell>
          <cell r="J313">
            <v>162</v>
          </cell>
          <cell r="K313">
            <v>347.29</v>
          </cell>
        </row>
        <row r="314">
          <cell r="E314" t="str">
            <v>Y81115626</v>
          </cell>
          <cell r="J314">
            <v>180</v>
          </cell>
          <cell r="K314">
            <v>385.88</v>
          </cell>
        </row>
        <row r="315">
          <cell r="E315" t="str">
            <v>Y81115626</v>
          </cell>
          <cell r="J315">
            <v>108</v>
          </cell>
          <cell r="K315">
            <v>231.53</v>
          </cell>
        </row>
        <row r="316">
          <cell r="E316" t="str">
            <v>Y81115626</v>
          </cell>
          <cell r="J316">
            <v>216</v>
          </cell>
          <cell r="K316">
            <v>463.06</v>
          </cell>
        </row>
        <row r="317">
          <cell r="E317" t="str">
            <v>Y81115626</v>
          </cell>
          <cell r="J317">
            <v>432</v>
          </cell>
          <cell r="K317">
            <v>926.12</v>
          </cell>
        </row>
        <row r="318">
          <cell r="E318" t="str">
            <v>Y81115626</v>
          </cell>
          <cell r="J318">
            <v>576</v>
          </cell>
          <cell r="K318">
            <v>1234.82</v>
          </cell>
        </row>
        <row r="319">
          <cell r="E319" t="str">
            <v>Y81115626</v>
          </cell>
          <cell r="J319">
            <v>216</v>
          </cell>
          <cell r="K319">
            <v>463.06</v>
          </cell>
        </row>
        <row r="320">
          <cell r="E320" t="str">
            <v>Y81115626</v>
          </cell>
          <cell r="J320">
            <v>216</v>
          </cell>
          <cell r="K320">
            <v>463.06</v>
          </cell>
        </row>
        <row r="321">
          <cell r="E321" t="str">
            <v>Y81115626</v>
          </cell>
          <cell r="J321">
            <v>234</v>
          </cell>
          <cell r="K321">
            <v>501.65</v>
          </cell>
        </row>
        <row r="322">
          <cell r="E322" t="str">
            <v>Y81189465A</v>
          </cell>
          <cell r="J322">
            <v>234</v>
          </cell>
          <cell r="K322">
            <v>1329.7</v>
          </cell>
        </row>
        <row r="323">
          <cell r="E323" t="str">
            <v>Y81189465A</v>
          </cell>
          <cell r="J323">
            <v>144</v>
          </cell>
          <cell r="K323">
            <v>818.28</v>
          </cell>
        </row>
        <row r="324">
          <cell r="E324" t="str">
            <v>Y81189465A</v>
          </cell>
          <cell r="J324">
            <v>288</v>
          </cell>
          <cell r="K324">
            <v>1636.55</v>
          </cell>
        </row>
        <row r="325">
          <cell r="E325" t="str">
            <v>Y81189465A</v>
          </cell>
          <cell r="J325">
            <v>72</v>
          </cell>
          <cell r="K325">
            <v>409.14</v>
          </cell>
        </row>
        <row r="326">
          <cell r="E326" t="str">
            <v>Y81189465A</v>
          </cell>
          <cell r="J326">
            <v>144</v>
          </cell>
          <cell r="K326">
            <v>818.28</v>
          </cell>
        </row>
        <row r="327">
          <cell r="E327" t="str">
            <v>Y81189465A</v>
          </cell>
          <cell r="J327">
            <v>144</v>
          </cell>
          <cell r="K327">
            <v>818.28</v>
          </cell>
        </row>
        <row r="328">
          <cell r="E328" t="str">
            <v>Y81189465A</v>
          </cell>
          <cell r="J328">
            <v>246</v>
          </cell>
          <cell r="K328">
            <v>1397.89</v>
          </cell>
        </row>
        <row r="329">
          <cell r="E329" t="str">
            <v>Y81189465A</v>
          </cell>
          <cell r="J329">
            <v>60</v>
          </cell>
          <cell r="K329">
            <v>340.95</v>
          </cell>
        </row>
        <row r="330">
          <cell r="E330" t="str">
            <v>Y81189465A</v>
          </cell>
          <cell r="J330">
            <v>120</v>
          </cell>
          <cell r="K330">
            <v>681.9</v>
          </cell>
        </row>
        <row r="331">
          <cell r="E331" t="str">
            <v>Y81189502</v>
          </cell>
          <cell r="J331">
            <v>144</v>
          </cell>
          <cell r="K331">
            <v>986.27</v>
          </cell>
        </row>
        <row r="332">
          <cell r="E332" t="str">
            <v>Y81189502</v>
          </cell>
          <cell r="J332">
            <v>196</v>
          </cell>
          <cell r="K332">
            <v>1342.42</v>
          </cell>
        </row>
        <row r="333">
          <cell r="E333" t="str">
            <v>Y81189717</v>
          </cell>
          <cell r="J333">
            <v>360</v>
          </cell>
          <cell r="K333">
            <v>5673.33</v>
          </cell>
        </row>
        <row r="334">
          <cell r="E334" t="str">
            <v>Y81189717</v>
          </cell>
          <cell r="J334">
            <v>576</v>
          </cell>
          <cell r="K334">
            <v>9077.33</v>
          </cell>
        </row>
        <row r="335">
          <cell r="E335" t="str">
            <v>Y81189717</v>
          </cell>
          <cell r="J335">
            <v>356</v>
          </cell>
          <cell r="K335">
            <v>5610.29</v>
          </cell>
        </row>
        <row r="336">
          <cell r="E336" t="str">
            <v>Y81380627</v>
          </cell>
          <cell r="J336">
            <v>360</v>
          </cell>
          <cell r="K336">
            <v>81.09</v>
          </cell>
        </row>
        <row r="337">
          <cell r="E337" t="str">
            <v>Y81380627</v>
          </cell>
          <cell r="J337">
            <v>3</v>
          </cell>
          <cell r="K337">
            <v>0.68</v>
          </cell>
        </row>
        <row r="338">
          <cell r="E338" t="str">
            <v>Y81380628</v>
          </cell>
          <cell r="J338">
            <v>360</v>
          </cell>
          <cell r="K338">
            <v>120.46</v>
          </cell>
        </row>
        <row r="339">
          <cell r="E339" t="str">
            <v>Y81380628</v>
          </cell>
          <cell r="J339">
            <v>3</v>
          </cell>
          <cell r="K339">
            <v>1</v>
          </cell>
        </row>
        <row r="340">
          <cell r="E340" t="str">
            <v>Y88352495</v>
          </cell>
          <cell r="J340">
            <v>120</v>
          </cell>
          <cell r="K340">
            <v>341.09</v>
          </cell>
        </row>
        <row r="341">
          <cell r="E341" t="str">
            <v>Y88352495</v>
          </cell>
          <cell r="J341">
            <v>500</v>
          </cell>
          <cell r="K341">
            <v>1421.22</v>
          </cell>
        </row>
        <row r="342">
          <cell r="E342" t="str">
            <v>Y88352511</v>
          </cell>
          <cell r="J342">
            <v>120</v>
          </cell>
          <cell r="K342">
            <v>107.15</v>
          </cell>
        </row>
        <row r="343">
          <cell r="E343" t="str">
            <v>Y88352512</v>
          </cell>
          <cell r="J343">
            <v>500</v>
          </cell>
          <cell r="K343">
            <v>497.33</v>
          </cell>
        </row>
        <row r="344">
          <cell r="E344" t="str">
            <v>Y88381338</v>
          </cell>
          <cell r="J344">
            <v>105</v>
          </cell>
          <cell r="K344">
            <v>291.83</v>
          </cell>
        </row>
        <row r="345">
          <cell r="E345" t="str">
            <v>Y88381338</v>
          </cell>
          <cell r="J345">
            <v>182</v>
          </cell>
          <cell r="K345">
            <v>505.83</v>
          </cell>
        </row>
        <row r="346">
          <cell r="E346" t="str">
            <v>Y88381338</v>
          </cell>
          <cell r="J346">
            <v>313</v>
          </cell>
          <cell r="K346">
            <v>869.92</v>
          </cell>
        </row>
        <row r="347">
          <cell r="E347" t="str">
            <v>Y88381338</v>
          </cell>
          <cell r="J347">
            <v>210</v>
          </cell>
          <cell r="K347">
            <v>583.65</v>
          </cell>
        </row>
        <row r="348">
          <cell r="E348" t="str">
            <v>Y88381338</v>
          </cell>
          <cell r="J348">
            <v>420</v>
          </cell>
          <cell r="K348">
            <v>1167.3</v>
          </cell>
        </row>
        <row r="349">
          <cell r="E349" t="str">
            <v>Y88381338</v>
          </cell>
          <cell r="J349">
            <v>210</v>
          </cell>
          <cell r="K349">
            <v>583.65</v>
          </cell>
        </row>
        <row r="350">
          <cell r="E350" t="str">
            <v>Y88381338</v>
          </cell>
          <cell r="J350">
            <v>492</v>
          </cell>
          <cell r="K350">
            <v>1367.41</v>
          </cell>
        </row>
        <row r="351">
          <cell r="E351" t="str">
            <v>Y88381338</v>
          </cell>
          <cell r="J351">
            <v>120</v>
          </cell>
          <cell r="K351">
            <v>333.51</v>
          </cell>
        </row>
        <row r="352">
          <cell r="E352" t="str">
            <v>Y88457282</v>
          </cell>
          <cell r="J352">
            <v>450</v>
          </cell>
          <cell r="K352">
            <v>1703.07</v>
          </cell>
        </row>
        <row r="353">
          <cell r="E353" t="str">
            <v>Y88457282</v>
          </cell>
          <cell r="J353">
            <v>540</v>
          </cell>
          <cell r="K353">
            <v>2043.69</v>
          </cell>
        </row>
        <row r="354">
          <cell r="E354" t="str">
            <v>Y88457282</v>
          </cell>
          <cell r="J354">
            <v>636</v>
          </cell>
          <cell r="K354">
            <v>2407.0100000000002</v>
          </cell>
        </row>
        <row r="355">
          <cell r="E355" t="str">
            <v>Y88457282</v>
          </cell>
          <cell r="J355">
            <v>90</v>
          </cell>
          <cell r="K355">
            <v>340.61</v>
          </cell>
        </row>
        <row r="356">
          <cell r="E356" t="str">
            <v>Y88457282</v>
          </cell>
          <cell r="J356">
            <v>270</v>
          </cell>
          <cell r="K356">
            <v>1021.84</v>
          </cell>
        </row>
        <row r="357">
          <cell r="E357" t="str">
            <v>Y88457282</v>
          </cell>
          <cell r="J357">
            <v>180</v>
          </cell>
          <cell r="K357">
            <v>681.23</v>
          </cell>
        </row>
        <row r="358">
          <cell r="E358" t="str">
            <v>Y88457282</v>
          </cell>
          <cell r="J358">
            <v>126</v>
          </cell>
          <cell r="K358">
            <v>476.86</v>
          </cell>
        </row>
        <row r="359">
          <cell r="E359" t="str">
            <v>Y88457282</v>
          </cell>
          <cell r="J359">
            <v>90</v>
          </cell>
          <cell r="K359">
            <v>340.61</v>
          </cell>
        </row>
        <row r="360">
          <cell r="E360" t="str">
            <v>Y88457282</v>
          </cell>
          <cell r="J360">
            <v>270</v>
          </cell>
          <cell r="K360">
            <v>1021.84</v>
          </cell>
        </row>
        <row r="361">
          <cell r="E361" t="str">
            <v>Y88457282</v>
          </cell>
          <cell r="J361">
            <v>810</v>
          </cell>
          <cell r="K361">
            <v>3065.53</v>
          </cell>
        </row>
        <row r="362">
          <cell r="E362" t="str">
            <v>Y88457282</v>
          </cell>
          <cell r="J362">
            <v>828</v>
          </cell>
          <cell r="K362">
            <v>3133.66</v>
          </cell>
        </row>
        <row r="363">
          <cell r="E363" t="str">
            <v>Y88457282</v>
          </cell>
          <cell r="J363">
            <v>300</v>
          </cell>
          <cell r="K363">
            <v>1135.3800000000001</v>
          </cell>
        </row>
        <row r="364">
          <cell r="E364" t="str">
            <v>Y88457282</v>
          </cell>
          <cell r="J364">
            <v>600</v>
          </cell>
          <cell r="K364">
            <v>2270.77</v>
          </cell>
        </row>
        <row r="365">
          <cell r="E365" t="str">
            <v>Y88457282</v>
          </cell>
          <cell r="J365">
            <v>300</v>
          </cell>
          <cell r="K365">
            <v>1135.3800000000001</v>
          </cell>
        </row>
        <row r="366">
          <cell r="E366" t="str">
            <v>Y88457282</v>
          </cell>
          <cell r="J366">
            <v>132</v>
          </cell>
          <cell r="K366">
            <v>499.57</v>
          </cell>
        </row>
        <row r="367">
          <cell r="E367" t="str">
            <v>Y88457282</v>
          </cell>
          <cell r="J367">
            <v>300</v>
          </cell>
          <cell r="K367">
            <v>1135.3800000000001</v>
          </cell>
        </row>
        <row r="368">
          <cell r="E368" t="str">
            <v>Y88457282</v>
          </cell>
          <cell r="J368">
            <v>150</v>
          </cell>
          <cell r="K368">
            <v>567.69000000000005</v>
          </cell>
        </row>
        <row r="369">
          <cell r="E369" t="str">
            <v>Y88457282</v>
          </cell>
          <cell r="J369">
            <v>216</v>
          </cell>
          <cell r="K369">
            <v>817.48</v>
          </cell>
        </row>
        <row r="370">
          <cell r="E370" t="str">
            <v>Y96019042</v>
          </cell>
          <cell r="J370">
            <v>144</v>
          </cell>
          <cell r="K370">
            <v>3918.19</v>
          </cell>
        </row>
        <row r="371">
          <cell r="E371" t="str">
            <v>Y96019042</v>
          </cell>
          <cell r="J371">
            <v>144</v>
          </cell>
          <cell r="K371">
            <v>3918.19</v>
          </cell>
        </row>
        <row r="372">
          <cell r="E372" t="str">
            <v>Y96019042</v>
          </cell>
          <cell r="J372">
            <v>120</v>
          </cell>
          <cell r="K372">
            <v>3265.15</v>
          </cell>
        </row>
        <row r="373">
          <cell r="E373" t="str">
            <v>Y96019042</v>
          </cell>
          <cell r="J373">
            <v>120</v>
          </cell>
          <cell r="K373">
            <v>3265.15</v>
          </cell>
        </row>
        <row r="374">
          <cell r="E374" t="str">
            <v>Y96019042</v>
          </cell>
          <cell r="J374">
            <v>120</v>
          </cell>
          <cell r="K374">
            <v>3265.15</v>
          </cell>
        </row>
        <row r="375">
          <cell r="E375" t="str">
            <v>Y96019042</v>
          </cell>
          <cell r="J375">
            <v>112</v>
          </cell>
          <cell r="K375">
            <v>3047.48</v>
          </cell>
        </row>
        <row r="376">
          <cell r="E376" t="str">
            <v>Y96019042</v>
          </cell>
          <cell r="J376">
            <v>120</v>
          </cell>
          <cell r="K376">
            <v>3265.15</v>
          </cell>
        </row>
        <row r="377">
          <cell r="E377" t="str">
            <v>Y96019042</v>
          </cell>
          <cell r="J377">
            <v>120</v>
          </cell>
          <cell r="K377">
            <v>3265.15</v>
          </cell>
        </row>
        <row r="378">
          <cell r="E378" t="str">
            <v>Y96019042</v>
          </cell>
          <cell r="J378">
            <v>120</v>
          </cell>
          <cell r="K378">
            <v>3265.15</v>
          </cell>
        </row>
        <row r="379">
          <cell r="E379" t="str">
            <v>Y96019042</v>
          </cell>
          <cell r="J379">
            <v>96</v>
          </cell>
          <cell r="K379">
            <v>2612.12</v>
          </cell>
        </row>
        <row r="380">
          <cell r="E380" t="str">
            <v>YA2C53005204</v>
          </cell>
          <cell r="J380">
            <v>376</v>
          </cell>
          <cell r="K380">
            <v>375.85</v>
          </cell>
        </row>
        <row r="381">
          <cell r="E381" t="str">
            <v>YA2C53005204</v>
          </cell>
          <cell r="J381">
            <v>304</v>
          </cell>
          <cell r="K381">
            <v>303.88</v>
          </cell>
        </row>
        <row r="382">
          <cell r="E382" t="str">
            <v>YA2C53005225</v>
          </cell>
          <cell r="J382">
            <v>188</v>
          </cell>
          <cell r="K382">
            <v>156.68</v>
          </cell>
        </row>
        <row r="383">
          <cell r="E383" t="str">
            <v>YA2C53005225</v>
          </cell>
          <cell r="J383">
            <v>152</v>
          </cell>
          <cell r="K383">
            <v>126.68</v>
          </cell>
        </row>
        <row r="384">
          <cell r="E384" t="str">
            <v>YA2C53005277</v>
          </cell>
          <cell r="J384">
            <v>188</v>
          </cell>
          <cell r="K384">
            <v>155.15</v>
          </cell>
        </row>
        <row r="385">
          <cell r="E385" t="str">
            <v>YA2C53005277</v>
          </cell>
          <cell r="J385">
            <v>152</v>
          </cell>
          <cell r="K385">
            <v>125.44</v>
          </cell>
        </row>
        <row r="386">
          <cell r="E386" t="str">
            <v>YA2C53005283</v>
          </cell>
          <cell r="J386">
            <v>188</v>
          </cell>
          <cell r="K386">
            <v>690.51</v>
          </cell>
        </row>
        <row r="387">
          <cell r="E387" t="str">
            <v>YA2C53005283</v>
          </cell>
          <cell r="J387">
            <v>86</v>
          </cell>
          <cell r="K387">
            <v>315.87</v>
          </cell>
        </row>
        <row r="388">
          <cell r="E388" t="str">
            <v>YA2C53005283</v>
          </cell>
          <cell r="J388">
            <v>66</v>
          </cell>
          <cell r="K388">
            <v>242.41</v>
          </cell>
        </row>
        <row r="389">
          <cell r="E389" t="str">
            <v>YA2C53005289</v>
          </cell>
          <cell r="J389">
            <v>188</v>
          </cell>
          <cell r="K389">
            <v>2089.88</v>
          </cell>
        </row>
        <row r="390">
          <cell r="E390" t="str">
            <v>YA2C53005289</v>
          </cell>
          <cell r="J390">
            <v>72</v>
          </cell>
          <cell r="K390">
            <v>800.38</v>
          </cell>
        </row>
        <row r="391">
          <cell r="E391" t="str">
            <v>YA2C53005289</v>
          </cell>
          <cell r="J391">
            <v>32</v>
          </cell>
          <cell r="K391">
            <v>355.72</v>
          </cell>
        </row>
        <row r="392">
          <cell r="E392" t="str">
            <v>YA2C53005289</v>
          </cell>
          <cell r="J392">
            <v>48</v>
          </cell>
          <cell r="K392">
            <v>533.59</v>
          </cell>
        </row>
        <row r="393">
          <cell r="E393" t="str">
            <v>YA2C53031778</v>
          </cell>
          <cell r="J393">
            <v>250</v>
          </cell>
          <cell r="K393">
            <v>351.1</v>
          </cell>
        </row>
        <row r="394">
          <cell r="E394" t="str">
            <v>YA2C53031778</v>
          </cell>
          <cell r="J394">
            <v>260</v>
          </cell>
          <cell r="K394">
            <v>365.14</v>
          </cell>
        </row>
        <row r="395">
          <cell r="E395" t="str">
            <v>YA2C53031778</v>
          </cell>
          <cell r="J395">
            <v>260</v>
          </cell>
          <cell r="K395">
            <v>365.14</v>
          </cell>
        </row>
        <row r="396">
          <cell r="E396" t="str">
            <v>YA2C53031778</v>
          </cell>
          <cell r="J396">
            <v>80</v>
          </cell>
          <cell r="K396">
            <v>112.35</v>
          </cell>
        </row>
        <row r="397">
          <cell r="E397" t="str">
            <v>YA2C53031785</v>
          </cell>
          <cell r="J397">
            <v>500</v>
          </cell>
          <cell r="K397">
            <v>593.71</v>
          </cell>
        </row>
        <row r="398">
          <cell r="E398" t="str">
            <v>YA2C53031785</v>
          </cell>
          <cell r="J398">
            <v>520</v>
          </cell>
          <cell r="K398">
            <v>617.46</v>
          </cell>
        </row>
        <row r="399">
          <cell r="E399" t="str">
            <v>YA2C53031785</v>
          </cell>
          <cell r="J399">
            <v>520</v>
          </cell>
          <cell r="K399">
            <v>617.46</v>
          </cell>
        </row>
        <row r="400">
          <cell r="E400" t="str">
            <v>YA2C53031785</v>
          </cell>
          <cell r="J400">
            <v>160</v>
          </cell>
          <cell r="K400">
            <v>189.99</v>
          </cell>
        </row>
        <row r="401">
          <cell r="E401" t="str">
            <v>YA2C53031786</v>
          </cell>
          <cell r="J401">
            <v>250</v>
          </cell>
          <cell r="K401">
            <v>280</v>
          </cell>
        </row>
        <row r="402">
          <cell r="E402" t="str">
            <v>YA2C53031786</v>
          </cell>
          <cell r="J402">
            <v>260</v>
          </cell>
          <cell r="K402">
            <v>291.2</v>
          </cell>
        </row>
        <row r="403">
          <cell r="E403" t="str">
            <v>YA2C53031786</v>
          </cell>
          <cell r="J403">
            <v>260</v>
          </cell>
          <cell r="K403">
            <v>291.2</v>
          </cell>
        </row>
        <row r="404">
          <cell r="E404" t="str">
            <v>YA2C53031786</v>
          </cell>
          <cell r="J404">
            <v>80</v>
          </cell>
          <cell r="K404">
            <v>89.6</v>
          </cell>
        </row>
        <row r="405">
          <cell r="E405" t="str">
            <v>YA2C53031791</v>
          </cell>
          <cell r="J405">
            <v>126</v>
          </cell>
          <cell r="K405">
            <v>134.44999999999999</v>
          </cell>
        </row>
        <row r="406">
          <cell r="E406" t="str">
            <v>YA2C53031830</v>
          </cell>
          <cell r="J406">
            <v>70</v>
          </cell>
          <cell r="K406">
            <v>210.64</v>
          </cell>
        </row>
        <row r="407">
          <cell r="E407" t="str">
            <v>YA2C53031830</v>
          </cell>
          <cell r="J407">
            <v>70</v>
          </cell>
          <cell r="K407">
            <v>210.64</v>
          </cell>
        </row>
        <row r="408">
          <cell r="E408" t="str">
            <v>YA2C53031830</v>
          </cell>
          <cell r="J408">
            <v>110</v>
          </cell>
          <cell r="K408">
            <v>331</v>
          </cell>
        </row>
        <row r="409">
          <cell r="E409" t="str">
            <v>YA2C53031832</v>
          </cell>
          <cell r="J409">
            <v>21</v>
          </cell>
          <cell r="K409">
            <v>163.47999999999999</v>
          </cell>
        </row>
        <row r="410">
          <cell r="E410" t="str">
            <v>YA2C53031835</v>
          </cell>
          <cell r="J410">
            <v>144</v>
          </cell>
          <cell r="K410">
            <v>325.26</v>
          </cell>
        </row>
        <row r="411">
          <cell r="E411" t="str">
            <v>YA2C53031835</v>
          </cell>
          <cell r="J411">
            <v>106</v>
          </cell>
          <cell r="K411">
            <v>239.43</v>
          </cell>
        </row>
        <row r="412">
          <cell r="E412" t="str">
            <v>YA2C53031844</v>
          </cell>
          <cell r="J412">
            <v>120</v>
          </cell>
          <cell r="K412">
            <v>1626.71</v>
          </cell>
        </row>
        <row r="413">
          <cell r="E413" t="str">
            <v>YA2C53031844</v>
          </cell>
          <cell r="J413">
            <v>130</v>
          </cell>
          <cell r="K413">
            <v>1762.27</v>
          </cell>
        </row>
        <row r="414">
          <cell r="E414" t="str">
            <v>YA2C53031844</v>
          </cell>
          <cell r="J414">
            <v>68</v>
          </cell>
          <cell r="K414">
            <v>921.8</v>
          </cell>
        </row>
        <row r="415">
          <cell r="E415" t="str">
            <v>YA2C53031844</v>
          </cell>
          <cell r="J415">
            <v>144</v>
          </cell>
          <cell r="K415">
            <v>1952.05</v>
          </cell>
        </row>
        <row r="416">
          <cell r="E416" t="str">
            <v>YA2C53031844</v>
          </cell>
          <cell r="J416">
            <v>48</v>
          </cell>
          <cell r="K416">
            <v>650.67999999999995</v>
          </cell>
        </row>
        <row r="417">
          <cell r="E417" t="str">
            <v>YA2C53031844</v>
          </cell>
          <cell r="J417">
            <v>120</v>
          </cell>
          <cell r="K417">
            <v>1626.71</v>
          </cell>
        </row>
        <row r="418">
          <cell r="E418" t="str">
            <v>YA2C53031844</v>
          </cell>
          <cell r="J418">
            <v>140</v>
          </cell>
          <cell r="K418">
            <v>1897.83</v>
          </cell>
        </row>
        <row r="419">
          <cell r="E419" t="str">
            <v>YA2C53031844</v>
          </cell>
          <cell r="J419">
            <v>80</v>
          </cell>
          <cell r="K419">
            <v>1084.47</v>
          </cell>
        </row>
        <row r="420">
          <cell r="E420" t="str">
            <v>YA2C53031846</v>
          </cell>
          <cell r="J420">
            <v>22</v>
          </cell>
          <cell r="K420">
            <v>375.19</v>
          </cell>
        </row>
        <row r="421">
          <cell r="E421" t="str">
            <v>YA2C530609440931</v>
          </cell>
          <cell r="J421">
            <v>120</v>
          </cell>
          <cell r="K421">
            <v>1008.9</v>
          </cell>
        </row>
        <row r="422">
          <cell r="E422" t="str">
            <v>YA2C530609440931</v>
          </cell>
          <cell r="J422">
            <v>95</v>
          </cell>
          <cell r="K422">
            <v>798.71</v>
          </cell>
        </row>
        <row r="423">
          <cell r="E423" t="str">
            <v>YA2C530609440931</v>
          </cell>
          <cell r="J423">
            <v>120</v>
          </cell>
          <cell r="K423">
            <v>1008.9</v>
          </cell>
        </row>
        <row r="424">
          <cell r="E424" t="str">
            <v>YA2C530609440931</v>
          </cell>
          <cell r="J424">
            <v>120</v>
          </cell>
          <cell r="K424">
            <v>1008.9</v>
          </cell>
        </row>
        <row r="425">
          <cell r="E425" t="str">
            <v>YA2C530609440931</v>
          </cell>
          <cell r="J425">
            <v>120</v>
          </cell>
          <cell r="K425">
            <v>1008.9</v>
          </cell>
        </row>
        <row r="426">
          <cell r="E426" t="str">
            <v>YA2C530609440931</v>
          </cell>
          <cell r="J426">
            <v>120</v>
          </cell>
          <cell r="K426">
            <v>1008.9</v>
          </cell>
        </row>
        <row r="427">
          <cell r="E427" t="str">
            <v>YA2C530609440931</v>
          </cell>
          <cell r="J427">
            <v>119</v>
          </cell>
          <cell r="K427">
            <v>1000.49</v>
          </cell>
        </row>
        <row r="428">
          <cell r="E428" t="str">
            <v>YA2C530609440931</v>
          </cell>
          <cell r="J428">
            <v>120</v>
          </cell>
          <cell r="K428">
            <v>1008.9</v>
          </cell>
        </row>
        <row r="429">
          <cell r="E429" t="str">
            <v>YA2C530609440931</v>
          </cell>
          <cell r="J429">
            <v>120</v>
          </cell>
          <cell r="K429">
            <v>1008.9</v>
          </cell>
        </row>
        <row r="430">
          <cell r="E430" t="str">
            <v>YA2C530609440931</v>
          </cell>
          <cell r="J430">
            <v>138</v>
          </cell>
          <cell r="K430">
            <v>1160.24</v>
          </cell>
        </row>
        <row r="431">
          <cell r="E431" t="str">
            <v>YA2C530609440931</v>
          </cell>
          <cell r="J431">
            <v>124</v>
          </cell>
          <cell r="K431">
            <v>1042.53</v>
          </cell>
        </row>
        <row r="432">
          <cell r="E432" t="str">
            <v>YA2C530609440931</v>
          </cell>
          <cell r="J432">
            <v>120</v>
          </cell>
          <cell r="K432">
            <v>1008.9</v>
          </cell>
        </row>
        <row r="433">
          <cell r="E433" t="str">
            <v>YA2C530609440931</v>
          </cell>
          <cell r="J433">
            <v>120</v>
          </cell>
          <cell r="K433">
            <v>1008.9</v>
          </cell>
        </row>
        <row r="434">
          <cell r="E434" t="str">
            <v>YA2C530609440931</v>
          </cell>
          <cell r="J434">
            <v>133</v>
          </cell>
          <cell r="K434">
            <v>1118.2</v>
          </cell>
        </row>
        <row r="435">
          <cell r="E435" t="str">
            <v>YA2C530609440931</v>
          </cell>
          <cell r="J435">
            <v>60</v>
          </cell>
          <cell r="K435">
            <v>504.45</v>
          </cell>
        </row>
        <row r="436">
          <cell r="E436" t="str">
            <v>YA2C530609440931</v>
          </cell>
          <cell r="J436">
            <v>120</v>
          </cell>
          <cell r="K436">
            <v>1008.9</v>
          </cell>
        </row>
        <row r="437">
          <cell r="E437" t="str">
            <v>YA2C530609440931</v>
          </cell>
          <cell r="J437">
            <v>66</v>
          </cell>
          <cell r="K437">
            <v>554.9</v>
          </cell>
        </row>
        <row r="438">
          <cell r="E438" t="str">
            <v>YA2C53060962</v>
          </cell>
          <cell r="J438">
            <v>120</v>
          </cell>
          <cell r="K438">
            <v>508.67</v>
          </cell>
        </row>
        <row r="439">
          <cell r="E439" t="str">
            <v>YA2C53060962</v>
          </cell>
          <cell r="J439">
            <v>80</v>
          </cell>
          <cell r="K439">
            <v>339.11</v>
          </cell>
        </row>
        <row r="440">
          <cell r="E440" t="str">
            <v>YA2C53060962</v>
          </cell>
          <cell r="J440">
            <v>160</v>
          </cell>
          <cell r="K440">
            <v>678.22</v>
          </cell>
        </row>
        <row r="441">
          <cell r="E441" t="str">
            <v>YA2C53060962</v>
          </cell>
          <cell r="J441">
            <v>200</v>
          </cell>
          <cell r="K441">
            <v>847.78</v>
          </cell>
        </row>
        <row r="442">
          <cell r="E442" t="str">
            <v>YA2C53060962</v>
          </cell>
          <cell r="J442">
            <v>120</v>
          </cell>
          <cell r="K442">
            <v>508.67</v>
          </cell>
        </row>
        <row r="443">
          <cell r="E443" t="str">
            <v>YA2C53060962</v>
          </cell>
          <cell r="J443">
            <v>120</v>
          </cell>
          <cell r="K443">
            <v>508.67</v>
          </cell>
        </row>
        <row r="444">
          <cell r="E444" t="str">
            <v>YA2C53060962</v>
          </cell>
          <cell r="J444">
            <v>120</v>
          </cell>
          <cell r="K444">
            <v>508.67</v>
          </cell>
        </row>
        <row r="445">
          <cell r="E445" t="str">
            <v>YA2C53060962</v>
          </cell>
          <cell r="J445">
            <v>120</v>
          </cell>
          <cell r="K445">
            <v>508.67</v>
          </cell>
        </row>
        <row r="446">
          <cell r="E446" t="str">
            <v>YA2C53060962</v>
          </cell>
          <cell r="J446">
            <v>120</v>
          </cell>
          <cell r="K446">
            <v>508.67</v>
          </cell>
        </row>
        <row r="447">
          <cell r="E447" t="str">
            <v>YA2C53060962</v>
          </cell>
          <cell r="J447">
            <v>121</v>
          </cell>
          <cell r="K447">
            <v>512.91</v>
          </cell>
        </row>
        <row r="448">
          <cell r="E448" t="str">
            <v>YA2C53060962</v>
          </cell>
          <cell r="J448">
            <v>120</v>
          </cell>
          <cell r="K448">
            <v>508.67</v>
          </cell>
        </row>
        <row r="449">
          <cell r="E449" t="str">
            <v>YA2C53060962</v>
          </cell>
          <cell r="J449">
            <v>120</v>
          </cell>
          <cell r="K449">
            <v>508.67</v>
          </cell>
        </row>
        <row r="450">
          <cell r="E450" t="str">
            <v>YA2C53060962</v>
          </cell>
          <cell r="J450">
            <v>120</v>
          </cell>
          <cell r="K450">
            <v>508.67</v>
          </cell>
        </row>
        <row r="451">
          <cell r="E451" t="str">
            <v>YA2C53060962</v>
          </cell>
          <cell r="J451">
            <v>80</v>
          </cell>
          <cell r="K451">
            <v>339.11</v>
          </cell>
        </row>
        <row r="452">
          <cell r="E452" t="str">
            <v>YA2C53060962</v>
          </cell>
          <cell r="J452">
            <v>80</v>
          </cell>
          <cell r="K452">
            <v>339.11</v>
          </cell>
        </row>
        <row r="453">
          <cell r="E453" t="str">
            <v>YA2C53060962</v>
          </cell>
          <cell r="J453">
            <v>76</v>
          </cell>
          <cell r="K453">
            <v>322.16000000000003</v>
          </cell>
        </row>
        <row r="454">
          <cell r="E454" t="str">
            <v>YA2C53060963</v>
          </cell>
          <cell r="J454">
            <v>468</v>
          </cell>
          <cell r="K454">
            <v>1666.23</v>
          </cell>
        </row>
        <row r="455">
          <cell r="E455" t="str">
            <v>YA2C53060969</v>
          </cell>
          <cell r="J455">
            <v>135</v>
          </cell>
          <cell r="K455">
            <v>264.14</v>
          </cell>
        </row>
        <row r="456">
          <cell r="E456" t="str">
            <v>YA2C53060969</v>
          </cell>
          <cell r="J456">
            <v>65</v>
          </cell>
          <cell r="K456">
            <v>127.18</v>
          </cell>
        </row>
        <row r="457">
          <cell r="E457" t="str">
            <v>YA2C53060969</v>
          </cell>
          <cell r="J457">
            <v>180</v>
          </cell>
          <cell r="K457">
            <v>352.19</v>
          </cell>
        </row>
        <row r="458">
          <cell r="E458" t="str">
            <v>YA2C53060969</v>
          </cell>
          <cell r="J458">
            <v>180</v>
          </cell>
          <cell r="K458">
            <v>352.19</v>
          </cell>
        </row>
        <row r="459">
          <cell r="E459" t="str">
            <v>YA2C53060969</v>
          </cell>
          <cell r="J459">
            <v>135</v>
          </cell>
          <cell r="K459">
            <v>264.14</v>
          </cell>
        </row>
        <row r="460">
          <cell r="E460" t="str">
            <v>YA2C53060969</v>
          </cell>
          <cell r="J460">
            <v>135</v>
          </cell>
          <cell r="K460">
            <v>264.14</v>
          </cell>
        </row>
        <row r="461">
          <cell r="E461" t="str">
            <v>YA2C53060969</v>
          </cell>
          <cell r="J461">
            <v>90</v>
          </cell>
          <cell r="K461">
            <v>176.09</v>
          </cell>
        </row>
        <row r="462">
          <cell r="E462" t="str">
            <v>YA2C53060969</v>
          </cell>
          <cell r="J462">
            <v>135</v>
          </cell>
          <cell r="K462">
            <v>264.14</v>
          </cell>
        </row>
        <row r="463">
          <cell r="E463" t="str">
            <v>YA2C53060969</v>
          </cell>
          <cell r="J463">
            <v>135</v>
          </cell>
          <cell r="K463">
            <v>264.14</v>
          </cell>
        </row>
        <row r="464">
          <cell r="E464" t="str">
            <v>YA2C53060969</v>
          </cell>
          <cell r="J464">
            <v>90</v>
          </cell>
          <cell r="K464">
            <v>176.09</v>
          </cell>
        </row>
        <row r="465">
          <cell r="E465" t="str">
            <v>YA2C53060969</v>
          </cell>
          <cell r="J465">
            <v>135</v>
          </cell>
          <cell r="K465">
            <v>264.14</v>
          </cell>
        </row>
        <row r="466">
          <cell r="E466" t="str">
            <v>YA2C53060969</v>
          </cell>
          <cell r="J466">
            <v>135</v>
          </cell>
          <cell r="K466">
            <v>264.14</v>
          </cell>
        </row>
        <row r="467">
          <cell r="E467" t="str">
            <v>YA2C53060969</v>
          </cell>
          <cell r="J467">
            <v>90</v>
          </cell>
          <cell r="K467">
            <v>176.09</v>
          </cell>
        </row>
        <row r="468">
          <cell r="E468" t="str">
            <v>YA2C53060969</v>
          </cell>
          <cell r="J468">
            <v>90</v>
          </cell>
          <cell r="K468">
            <v>176.09</v>
          </cell>
        </row>
        <row r="469">
          <cell r="E469" t="str">
            <v>YA2C53060969</v>
          </cell>
          <cell r="J469">
            <v>90</v>
          </cell>
          <cell r="K469">
            <v>176.09</v>
          </cell>
        </row>
        <row r="470">
          <cell r="E470" t="str">
            <v>YA2C53060969</v>
          </cell>
          <cell r="J470">
            <v>55</v>
          </cell>
          <cell r="K470">
            <v>107.61</v>
          </cell>
        </row>
        <row r="471">
          <cell r="E471" t="str">
            <v>YA2C53060970</v>
          </cell>
          <cell r="J471">
            <v>200</v>
          </cell>
          <cell r="K471">
            <v>28.8</v>
          </cell>
        </row>
        <row r="472">
          <cell r="E472" t="str">
            <v>YA2C53060970</v>
          </cell>
          <cell r="J472">
            <v>10000</v>
          </cell>
          <cell r="K472">
            <v>1439.9</v>
          </cell>
        </row>
        <row r="473">
          <cell r="E473" t="str">
            <v>YA2C53060970</v>
          </cell>
          <cell r="J473">
            <v>360</v>
          </cell>
          <cell r="K473">
            <v>51.84</v>
          </cell>
        </row>
        <row r="474">
          <cell r="E474" t="str">
            <v>YA2C53060970</v>
          </cell>
          <cell r="J474">
            <v>360</v>
          </cell>
          <cell r="K474">
            <v>51.84</v>
          </cell>
        </row>
        <row r="475">
          <cell r="E475" t="str">
            <v>YA2C53060970</v>
          </cell>
          <cell r="J475">
            <v>364</v>
          </cell>
          <cell r="K475">
            <v>52.41</v>
          </cell>
        </row>
        <row r="476">
          <cell r="E476" t="str">
            <v>YA2C53060970</v>
          </cell>
          <cell r="J476">
            <v>361</v>
          </cell>
          <cell r="K476">
            <v>51.98</v>
          </cell>
        </row>
        <row r="477">
          <cell r="E477" t="str">
            <v>YA2C53060970</v>
          </cell>
          <cell r="J477">
            <v>230</v>
          </cell>
          <cell r="K477">
            <v>33.119999999999997</v>
          </cell>
        </row>
        <row r="478">
          <cell r="E478" t="str">
            <v>YA2C53060970</v>
          </cell>
          <cell r="J478">
            <v>5</v>
          </cell>
          <cell r="K478">
            <v>0.72</v>
          </cell>
        </row>
        <row r="479">
          <cell r="E479" t="str">
            <v>YA2C53063438</v>
          </cell>
          <cell r="J479">
            <v>600</v>
          </cell>
          <cell r="K479">
            <v>1117.48</v>
          </cell>
        </row>
        <row r="480">
          <cell r="E480" t="str">
            <v>YA2C53063438</v>
          </cell>
          <cell r="J480">
            <v>600</v>
          </cell>
          <cell r="K480">
            <v>1117.48</v>
          </cell>
        </row>
        <row r="481">
          <cell r="E481" t="str">
            <v>YA2C53063438</v>
          </cell>
          <cell r="J481">
            <v>600</v>
          </cell>
          <cell r="K481">
            <v>1117.48</v>
          </cell>
        </row>
        <row r="482">
          <cell r="E482" t="str">
            <v>YA2C53063438</v>
          </cell>
          <cell r="J482">
            <v>596</v>
          </cell>
          <cell r="K482">
            <v>1110.03</v>
          </cell>
        </row>
        <row r="483">
          <cell r="E483" t="str">
            <v>YA2C53063438</v>
          </cell>
          <cell r="J483">
            <v>600</v>
          </cell>
          <cell r="K483">
            <v>1117.48</v>
          </cell>
        </row>
        <row r="484">
          <cell r="E484" t="str">
            <v>YA2C53063438</v>
          </cell>
          <cell r="J484">
            <v>600</v>
          </cell>
          <cell r="K484">
            <v>1117.48</v>
          </cell>
        </row>
        <row r="485">
          <cell r="E485" t="str">
            <v>YA2C53063438</v>
          </cell>
          <cell r="J485">
            <v>881</v>
          </cell>
          <cell r="K485">
            <v>1640.83</v>
          </cell>
        </row>
        <row r="486">
          <cell r="E486" t="str">
            <v>YA2C53063444</v>
          </cell>
          <cell r="J486">
            <v>600</v>
          </cell>
          <cell r="K486">
            <v>847.04</v>
          </cell>
        </row>
        <row r="487">
          <cell r="E487" t="str">
            <v>YA2C53063444</v>
          </cell>
          <cell r="J487">
            <v>100</v>
          </cell>
          <cell r="K487">
            <v>141.16999999999999</v>
          </cell>
        </row>
        <row r="488">
          <cell r="E488" t="str">
            <v>YA2C53063444</v>
          </cell>
          <cell r="J488">
            <v>600</v>
          </cell>
          <cell r="K488">
            <v>847.04</v>
          </cell>
        </row>
        <row r="489">
          <cell r="E489" t="str">
            <v>YA2C53063444</v>
          </cell>
          <cell r="J489">
            <v>600</v>
          </cell>
          <cell r="K489">
            <v>847.04</v>
          </cell>
        </row>
        <row r="490">
          <cell r="E490" t="str">
            <v>YA2C53063444</v>
          </cell>
          <cell r="J490">
            <v>596</v>
          </cell>
          <cell r="K490">
            <v>841.39</v>
          </cell>
        </row>
        <row r="491">
          <cell r="E491" t="str">
            <v>YA2C53063444</v>
          </cell>
          <cell r="J491">
            <v>600</v>
          </cell>
          <cell r="K491">
            <v>847.04</v>
          </cell>
        </row>
        <row r="492">
          <cell r="E492" t="str">
            <v>YA2C53063444</v>
          </cell>
          <cell r="J492">
            <v>600</v>
          </cell>
          <cell r="K492">
            <v>847.04</v>
          </cell>
        </row>
        <row r="493">
          <cell r="E493" t="str">
            <v>YA2C53063444</v>
          </cell>
          <cell r="J493">
            <v>881</v>
          </cell>
          <cell r="K493">
            <v>1243.73</v>
          </cell>
        </row>
        <row r="494">
          <cell r="E494" t="str">
            <v>YA2C53063445</v>
          </cell>
          <cell r="J494">
            <v>600</v>
          </cell>
          <cell r="K494">
            <v>829.7</v>
          </cell>
        </row>
        <row r="495">
          <cell r="E495" t="str">
            <v>YA2C53063445</v>
          </cell>
          <cell r="J495">
            <v>100</v>
          </cell>
          <cell r="K495">
            <v>138.28</v>
          </cell>
        </row>
        <row r="496">
          <cell r="E496" t="str">
            <v>YA2C53063445</v>
          </cell>
          <cell r="J496">
            <v>600</v>
          </cell>
          <cell r="K496">
            <v>829.7</v>
          </cell>
        </row>
        <row r="497">
          <cell r="E497" t="str">
            <v>YA2C53063445</v>
          </cell>
          <cell r="J497">
            <v>600</v>
          </cell>
          <cell r="K497">
            <v>829.7</v>
          </cell>
        </row>
        <row r="498">
          <cell r="E498" t="str">
            <v>YA2C53063445</v>
          </cell>
          <cell r="J498">
            <v>596</v>
          </cell>
          <cell r="K498">
            <v>824.17</v>
          </cell>
        </row>
        <row r="499">
          <cell r="E499" t="str">
            <v>YA2C53063445</v>
          </cell>
          <cell r="J499">
            <v>600</v>
          </cell>
          <cell r="K499">
            <v>829.7</v>
          </cell>
        </row>
        <row r="500">
          <cell r="E500" t="str">
            <v>YA2C53063445</v>
          </cell>
          <cell r="J500">
            <v>600</v>
          </cell>
          <cell r="K500">
            <v>829.7</v>
          </cell>
        </row>
        <row r="501">
          <cell r="E501" t="str">
            <v>YA2C53063445</v>
          </cell>
          <cell r="J501">
            <v>881</v>
          </cell>
          <cell r="K501">
            <v>1218.27</v>
          </cell>
        </row>
        <row r="502">
          <cell r="E502" t="str">
            <v>YA2C53063446</v>
          </cell>
          <cell r="J502">
            <v>1200</v>
          </cell>
          <cell r="K502">
            <v>1375.07</v>
          </cell>
        </row>
        <row r="503">
          <cell r="E503" t="str">
            <v>YA2C53063446</v>
          </cell>
          <cell r="J503">
            <v>200</v>
          </cell>
          <cell r="K503">
            <v>229.18</v>
          </cell>
        </row>
        <row r="504">
          <cell r="E504" t="str">
            <v>YA2C53063446</v>
          </cell>
          <cell r="J504">
            <v>1200</v>
          </cell>
          <cell r="K504">
            <v>1375.07</v>
          </cell>
        </row>
        <row r="505">
          <cell r="E505" t="str">
            <v>YA2C53063446</v>
          </cell>
          <cell r="J505">
            <v>1200</v>
          </cell>
          <cell r="K505">
            <v>1375.07</v>
          </cell>
        </row>
        <row r="506">
          <cell r="E506" t="str">
            <v>YA2C53063446</v>
          </cell>
          <cell r="J506">
            <v>1192</v>
          </cell>
          <cell r="K506">
            <v>1365.9</v>
          </cell>
        </row>
        <row r="507">
          <cell r="E507" t="str">
            <v>YA2C53063446</v>
          </cell>
          <cell r="J507">
            <v>1200</v>
          </cell>
          <cell r="K507">
            <v>1375.07</v>
          </cell>
        </row>
        <row r="508">
          <cell r="E508" t="str">
            <v>YA2C53063446</v>
          </cell>
          <cell r="J508">
            <v>1200</v>
          </cell>
          <cell r="K508">
            <v>1375.07</v>
          </cell>
        </row>
        <row r="509">
          <cell r="E509" t="str">
            <v>YA2C53063446</v>
          </cell>
          <cell r="J509">
            <v>1762</v>
          </cell>
          <cell r="K509">
            <v>2019.06</v>
          </cell>
        </row>
        <row r="510">
          <cell r="E510" t="str">
            <v>YA2C53063448</v>
          </cell>
          <cell r="J510">
            <v>255</v>
          </cell>
          <cell r="K510">
            <v>74.87</v>
          </cell>
        </row>
        <row r="511">
          <cell r="E511" t="str">
            <v>YA2C53063448</v>
          </cell>
          <cell r="J511">
            <v>345</v>
          </cell>
          <cell r="K511">
            <v>101.29</v>
          </cell>
        </row>
        <row r="512">
          <cell r="E512" t="str">
            <v>YA2C53063448</v>
          </cell>
          <cell r="J512">
            <v>600</v>
          </cell>
          <cell r="K512">
            <v>176.15</v>
          </cell>
        </row>
        <row r="513">
          <cell r="E513" t="str">
            <v>YA2C53063448</v>
          </cell>
          <cell r="J513">
            <v>596</v>
          </cell>
          <cell r="K513">
            <v>174.98</v>
          </cell>
        </row>
        <row r="514">
          <cell r="E514" t="str">
            <v>YA2C53063448</v>
          </cell>
          <cell r="J514">
            <v>600</v>
          </cell>
          <cell r="K514">
            <v>176.15</v>
          </cell>
        </row>
        <row r="515">
          <cell r="E515" t="str">
            <v>YA2C53063448</v>
          </cell>
          <cell r="J515">
            <v>600</v>
          </cell>
          <cell r="K515">
            <v>176.15</v>
          </cell>
        </row>
        <row r="516">
          <cell r="E516" t="str">
            <v>YA2C53063448</v>
          </cell>
          <cell r="J516">
            <v>881</v>
          </cell>
          <cell r="K516">
            <v>258.64999999999998</v>
          </cell>
        </row>
        <row r="517">
          <cell r="E517" t="str">
            <v>YA2C53063449</v>
          </cell>
          <cell r="J517">
            <v>600</v>
          </cell>
          <cell r="K517">
            <v>109.56</v>
          </cell>
        </row>
        <row r="518">
          <cell r="E518" t="str">
            <v>YA2C53063449</v>
          </cell>
          <cell r="J518">
            <v>600</v>
          </cell>
          <cell r="K518">
            <v>109.56</v>
          </cell>
        </row>
        <row r="519">
          <cell r="E519" t="str">
            <v>YA2C53063449</v>
          </cell>
          <cell r="J519">
            <v>600</v>
          </cell>
          <cell r="K519">
            <v>109.56</v>
          </cell>
        </row>
        <row r="520">
          <cell r="E520" t="str">
            <v>YA2C53063449</v>
          </cell>
          <cell r="J520">
            <v>596</v>
          </cell>
          <cell r="K520">
            <v>108.83</v>
          </cell>
        </row>
        <row r="521">
          <cell r="E521" t="str">
            <v>YA2C53063449</v>
          </cell>
          <cell r="J521">
            <v>600</v>
          </cell>
          <cell r="K521">
            <v>109.56</v>
          </cell>
        </row>
        <row r="522">
          <cell r="E522" t="str">
            <v>YA2C53063449</v>
          </cell>
          <cell r="J522">
            <v>600</v>
          </cell>
          <cell r="K522">
            <v>109.56</v>
          </cell>
        </row>
        <row r="523">
          <cell r="E523" t="str">
            <v>YA2C53063449</v>
          </cell>
          <cell r="J523">
            <v>881</v>
          </cell>
          <cell r="K523">
            <v>160.87</v>
          </cell>
        </row>
        <row r="524">
          <cell r="E524" t="str">
            <v>YA2C53063450</v>
          </cell>
          <cell r="J524">
            <v>600</v>
          </cell>
          <cell r="K524">
            <v>111.29</v>
          </cell>
        </row>
        <row r="525">
          <cell r="E525" t="str">
            <v>YA2C53063450</v>
          </cell>
          <cell r="J525">
            <v>600</v>
          </cell>
          <cell r="K525">
            <v>111.29</v>
          </cell>
        </row>
        <row r="526">
          <cell r="E526" t="str">
            <v>YA2C53085642</v>
          </cell>
          <cell r="J526">
            <v>144</v>
          </cell>
          <cell r="K526">
            <v>915.28</v>
          </cell>
        </row>
        <row r="527">
          <cell r="E527" t="str">
            <v>YA2C53085642</v>
          </cell>
          <cell r="J527">
            <v>216</v>
          </cell>
          <cell r="K527">
            <v>1372.92</v>
          </cell>
        </row>
        <row r="528">
          <cell r="E528" t="str">
            <v>YA2C53085642</v>
          </cell>
          <cell r="J528">
            <v>3</v>
          </cell>
          <cell r="K528">
            <v>19.07</v>
          </cell>
        </row>
        <row r="529">
          <cell r="E529" t="str">
            <v>YA2C53085660</v>
          </cell>
          <cell r="J529">
            <v>90</v>
          </cell>
          <cell r="K529">
            <v>129.35</v>
          </cell>
        </row>
        <row r="530">
          <cell r="E530" t="str">
            <v>YA2C53085660</v>
          </cell>
          <cell r="J530">
            <v>180</v>
          </cell>
          <cell r="K530">
            <v>258.7</v>
          </cell>
        </row>
        <row r="531">
          <cell r="E531" t="str">
            <v>YA2C53085660</v>
          </cell>
          <cell r="J531">
            <v>90</v>
          </cell>
          <cell r="K531">
            <v>129.35</v>
          </cell>
        </row>
        <row r="532">
          <cell r="E532" t="str">
            <v>YA2C53085660</v>
          </cell>
          <cell r="J532">
            <v>3</v>
          </cell>
          <cell r="K532">
            <v>4.3099999999999996</v>
          </cell>
        </row>
        <row r="533">
          <cell r="E533" t="str">
            <v>YA2C53031789</v>
          </cell>
          <cell r="K533">
            <v>653.4</v>
          </cell>
        </row>
        <row r="534">
          <cell r="E534" t="str">
            <v>YA2C53031791</v>
          </cell>
          <cell r="K534">
            <v>8039.97</v>
          </cell>
        </row>
        <row r="535">
          <cell r="E535" t="str">
            <v>YA2C53031832</v>
          </cell>
          <cell r="K535">
            <v>702.78999999999905</v>
          </cell>
        </row>
        <row r="536">
          <cell r="E536" t="str">
            <v>YA2C53031846</v>
          </cell>
          <cell r="K536">
            <v>3524.31</v>
          </cell>
        </row>
        <row r="537">
          <cell r="E537" t="str">
            <v>Y</v>
          </cell>
        </row>
        <row r="538">
          <cell r="E538" t="str">
            <v>Y</v>
          </cell>
        </row>
        <row r="539">
          <cell r="E539" t="str">
            <v>Y</v>
          </cell>
        </row>
        <row r="540">
          <cell r="E540" t="str">
            <v>Y</v>
          </cell>
        </row>
        <row r="541">
          <cell r="E541" t="str">
            <v>Y</v>
          </cell>
        </row>
        <row r="542">
          <cell r="E542" t="str">
            <v>Y</v>
          </cell>
        </row>
        <row r="543">
          <cell r="E543" t="str">
            <v>Y</v>
          </cell>
        </row>
        <row r="544">
          <cell r="E544" t="str">
            <v>Y</v>
          </cell>
        </row>
        <row r="545">
          <cell r="E545" t="str">
            <v>Y</v>
          </cell>
        </row>
        <row r="546">
          <cell r="E546" t="str">
            <v>Y</v>
          </cell>
        </row>
        <row r="547">
          <cell r="E547" t="str">
            <v>Y</v>
          </cell>
        </row>
        <row r="548">
          <cell r="E548" t="str">
            <v>Y</v>
          </cell>
        </row>
        <row r="549">
          <cell r="E549" t="str">
            <v>Y</v>
          </cell>
        </row>
        <row r="550">
          <cell r="E550" t="str">
            <v>Y</v>
          </cell>
        </row>
        <row r="551">
          <cell r="E551" t="str">
            <v>Y</v>
          </cell>
        </row>
        <row r="552">
          <cell r="E552" t="str">
            <v>Y</v>
          </cell>
        </row>
        <row r="553">
          <cell r="E553" t="str">
            <v>Y</v>
          </cell>
        </row>
        <row r="554">
          <cell r="E554" t="str">
            <v>Y</v>
          </cell>
        </row>
        <row r="555">
          <cell r="E555" t="str">
            <v>Y</v>
          </cell>
        </row>
        <row r="556">
          <cell r="E556" t="str">
            <v>Y</v>
          </cell>
        </row>
        <row r="557">
          <cell r="E557" t="str">
            <v>Y</v>
          </cell>
        </row>
        <row r="558">
          <cell r="E558" t="str">
            <v>Y</v>
          </cell>
        </row>
        <row r="559">
          <cell r="E559" t="str">
            <v>Y</v>
          </cell>
        </row>
        <row r="560">
          <cell r="E560" t="str">
            <v>Y</v>
          </cell>
        </row>
        <row r="561">
          <cell r="E561" t="str">
            <v>Y</v>
          </cell>
        </row>
      </sheetData>
      <sheetData sheetId="5" refreshError="1">
        <row r="6">
          <cell r="E6" t="str">
            <v>Y0450087</v>
          </cell>
          <cell r="I6">
            <v>3000</v>
          </cell>
        </row>
        <row r="7">
          <cell r="E7" t="str">
            <v>Y0450087</v>
          </cell>
          <cell r="I7">
            <v>3000</v>
          </cell>
        </row>
        <row r="8">
          <cell r="E8" t="str">
            <v>Y81115626</v>
          </cell>
          <cell r="I8">
            <v>180</v>
          </cell>
        </row>
        <row r="9">
          <cell r="E9" t="str">
            <v>Y81115626</v>
          </cell>
          <cell r="I9">
            <v>126</v>
          </cell>
        </row>
        <row r="10">
          <cell r="E10" t="str">
            <v>Y81115626</v>
          </cell>
          <cell r="I10">
            <v>108</v>
          </cell>
        </row>
        <row r="11">
          <cell r="E11" t="str">
            <v>Y81115626</v>
          </cell>
          <cell r="I11">
            <v>558</v>
          </cell>
        </row>
        <row r="12">
          <cell r="E12" t="str">
            <v>Y81115626</v>
          </cell>
          <cell r="I12">
            <v>108</v>
          </cell>
        </row>
        <row r="13">
          <cell r="E13" t="str">
            <v>Y81115626</v>
          </cell>
          <cell r="I13">
            <v>108</v>
          </cell>
        </row>
        <row r="14">
          <cell r="E14" t="str">
            <v>Y81115626</v>
          </cell>
          <cell r="I14">
            <v>105</v>
          </cell>
        </row>
        <row r="15">
          <cell r="E15" t="str">
            <v>Y81115626</v>
          </cell>
          <cell r="I15">
            <v>378</v>
          </cell>
        </row>
        <row r="16">
          <cell r="E16" t="str">
            <v>Y81115626</v>
          </cell>
          <cell r="I16">
            <v>426</v>
          </cell>
        </row>
        <row r="17">
          <cell r="E17" t="str">
            <v>Y81115626</v>
          </cell>
          <cell r="I17">
            <v>360</v>
          </cell>
        </row>
        <row r="18">
          <cell r="E18" t="str">
            <v>Y81115626</v>
          </cell>
          <cell r="I18">
            <v>558</v>
          </cell>
        </row>
        <row r="19">
          <cell r="E19" t="str">
            <v>Y81115626</v>
          </cell>
          <cell r="I19">
            <v>666</v>
          </cell>
        </row>
        <row r="20">
          <cell r="E20" t="str">
            <v>Y81115626</v>
          </cell>
          <cell r="I20">
            <v>594</v>
          </cell>
        </row>
        <row r="21">
          <cell r="E21" t="str">
            <v>Y81115626</v>
          </cell>
          <cell r="I21">
            <v>630</v>
          </cell>
        </row>
        <row r="22">
          <cell r="E22" t="str">
            <v>Y88352472</v>
          </cell>
          <cell r="I22">
            <v>120</v>
          </cell>
        </row>
        <row r="23">
          <cell r="E23" t="str">
            <v>Y88352472</v>
          </cell>
          <cell r="I23">
            <v>120</v>
          </cell>
        </row>
        <row r="24">
          <cell r="E24" t="str">
            <v>Y88352472</v>
          </cell>
          <cell r="I24">
            <v>180</v>
          </cell>
        </row>
        <row r="25">
          <cell r="E25" t="str">
            <v>Y88352495</v>
          </cell>
          <cell r="I25">
            <v>135</v>
          </cell>
        </row>
        <row r="26">
          <cell r="E26" t="str">
            <v>Y88352495</v>
          </cell>
          <cell r="I26">
            <v>345</v>
          </cell>
        </row>
        <row r="27">
          <cell r="E27" t="str">
            <v>Y88352495</v>
          </cell>
          <cell r="I27">
            <v>135</v>
          </cell>
        </row>
        <row r="28">
          <cell r="E28" t="str">
            <v>Y88352495</v>
          </cell>
          <cell r="I28">
            <v>135</v>
          </cell>
        </row>
        <row r="29">
          <cell r="E29" t="str">
            <v>Y88352495</v>
          </cell>
          <cell r="I29">
            <v>130</v>
          </cell>
        </row>
        <row r="30">
          <cell r="E30" t="str">
            <v>Y88352511</v>
          </cell>
          <cell r="I30">
            <v>252</v>
          </cell>
        </row>
        <row r="31">
          <cell r="E31" t="str">
            <v>Y88352511</v>
          </cell>
          <cell r="I31">
            <v>228</v>
          </cell>
        </row>
        <row r="32">
          <cell r="E32" t="str">
            <v>Y88352511</v>
          </cell>
          <cell r="I32">
            <v>400</v>
          </cell>
        </row>
        <row r="33">
          <cell r="E33" t="str">
            <v>Y88457282</v>
          </cell>
          <cell r="I33">
            <v>150</v>
          </cell>
        </row>
        <row r="34">
          <cell r="E34" t="str">
            <v>Y88457282</v>
          </cell>
          <cell r="I34">
            <v>300</v>
          </cell>
        </row>
        <row r="35">
          <cell r="E35" t="str">
            <v>Y88457282</v>
          </cell>
          <cell r="I35">
            <v>450</v>
          </cell>
        </row>
        <row r="36">
          <cell r="E36" t="str">
            <v>Y88457282</v>
          </cell>
          <cell r="I36">
            <v>426</v>
          </cell>
        </row>
        <row r="37">
          <cell r="E37" t="str">
            <v>Y88457282</v>
          </cell>
          <cell r="I37">
            <v>510</v>
          </cell>
        </row>
        <row r="38">
          <cell r="E38" t="str">
            <v>Y88457282</v>
          </cell>
          <cell r="I38">
            <v>822</v>
          </cell>
        </row>
        <row r="39">
          <cell r="E39" t="str">
            <v>Y88457282</v>
          </cell>
          <cell r="I39">
            <v>150</v>
          </cell>
        </row>
        <row r="40">
          <cell r="E40" t="str">
            <v>Y88457282</v>
          </cell>
          <cell r="I40">
            <v>600</v>
          </cell>
        </row>
        <row r="41">
          <cell r="E41" t="str">
            <v>Y88457282</v>
          </cell>
          <cell r="I41">
            <v>250</v>
          </cell>
        </row>
        <row r="42">
          <cell r="E42" t="str">
            <v>Y88457282</v>
          </cell>
          <cell r="I42">
            <v>150</v>
          </cell>
        </row>
        <row r="43">
          <cell r="E43" t="str">
            <v>Y88457282</v>
          </cell>
          <cell r="I43">
            <v>702</v>
          </cell>
        </row>
        <row r="44">
          <cell r="E44" t="str">
            <v>Y88457282</v>
          </cell>
          <cell r="I44">
            <v>480</v>
          </cell>
        </row>
        <row r="45">
          <cell r="E45" t="str">
            <v>Y88457282</v>
          </cell>
          <cell r="I45">
            <v>150</v>
          </cell>
        </row>
        <row r="46">
          <cell r="E46" t="str">
            <v>Y88457282</v>
          </cell>
          <cell r="I46">
            <v>510</v>
          </cell>
        </row>
        <row r="47">
          <cell r="E47" t="str">
            <v>Y88457282</v>
          </cell>
          <cell r="I47">
            <v>150</v>
          </cell>
        </row>
        <row r="48">
          <cell r="E48" t="str">
            <v>Y88457282</v>
          </cell>
          <cell r="I48">
            <v>900</v>
          </cell>
        </row>
        <row r="49">
          <cell r="E49" t="str">
            <v>Y88457282</v>
          </cell>
          <cell r="I49">
            <v>150</v>
          </cell>
        </row>
        <row r="50">
          <cell r="E50" t="str">
            <v>Y88457282</v>
          </cell>
          <cell r="I50">
            <v>516</v>
          </cell>
        </row>
        <row r="51">
          <cell r="E51" t="str">
            <v>Y88457282</v>
          </cell>
          <cell r="I51">
            <v>666</v>
          </cell>
        </row>
        <row r="52">
          <cell r="E52" t="str">
            <v>Y88457282</v>
          </cell>
          <cell r="I52">
            <v>150</v>
          </cell>
        </row>
        <row r="53">
          <cell r="E53" t="str">
            <v>Y88457282</v>
          </cell>
          <cell r="I53">
            <v>570</v>
          </cell>
        </row>
        <row r="54">
          <cell r="E54" t="str">
            <v>Y88457282</v>
          </cell>
          <cell r="I54">
            <v>612</v>
          </cell>
        </row>
        <row r="55">
          <cell r="E55" t="str">
            <v>Y88457282</v>
          </cell>
          <cell r="I55">
            <v>150</v>
          </cell>
        </row>
        <row r="56">
          <cell r="E56" t="str">
            <v>Y88457282</v>
          </cell>
          <cell r="I56">
            <v>360</v>
          </cell>
        </row>
        <row r="57">
          <cell r="E57" t="str">
            <v>Y88457282</v>
          </cell>
          <cell r="I57">
            <v>402</v>
          </cell>
        </row>
        <row r="58">
          <cell r="E58" t="str">
            <v>Y88457282</v>
          </cell>
          <cell r="I58">
            <v>548</v>
          </cell>
        </row>
        <row r="59">
          <cell r="E59" t="str">
            <v>Y88457282</v>
          </cell>
          <cell r="I59">
            <v>470</v>
          </cell>
        </row>
        <row r="60">
          <cell r="E60" t="str">
            <v>Y96019042</v>
          </cell>
          <cell r="I60">
            <v>72</v>
          </cell>
        </row>
        <row r="61">
          <cell r="E61" t="str">
            <v>Y96019042</v>
          </cell>
          <cell r="I61">
            <v>74</v>
          </cell>
        </row>
        <row r="62">
          <cell r="E62" t="str">
            <v>Y96019042</v>
          </cell>
          <cell r="I62">
            <v>48</v>
          </cell>
        </row>
        <row r="63">
          <cell r="E63" t="str">
            <v>Y96019042</v>
          </cell>
          <cell r="I63">
            <v>96</v>
          </cell>
        </row>
        <row r="64">
          <cell r="E64" t="str">
            <v>Y96019042</v>
          </cell>
          <cell r="I64">
            <v>96</v>
          </cell>
        </row>
        <row r="65">
          <cell r="E65" t="str">
            <v>YA2C53005204</v>
          </cell>
          <cell r="I65">
            <v>76</v>
          </cell>
        </row>
        <row r="66">
          <cell r="E66" t="str">
            <v>YA2C53005225</v>
          </cell>
          <cell r="I66">
            <v>38</v>
          </cell>
        </row>
        <row r="67">
          <cell r="E67" t="str">
            <v>YA2C53005277</v>
          </cell>
          <cell r="I67">
            <v>38</v>
          </cell>
        </row>
        <row r="68">
          <cell r="E68" t="str">
            <v>YA2C53005283</v>
          </cell>
          <cell r="I68">
            <v>38</v>
          </cell>
        </row>
        <row r="69">
          <cell r="E69" t="str">
            <v>YA2C53005286E</v>
          </cell>
          <cell r="I69">
            <v>101</v>
          </cell>
        </row>
        <row r="70">
          <cell r="E70" t="str">
            <v>YA2C53005286E</v>
          </cell>
          <cell r="I70">
            <v>88</v>
          </cell>
        </row>
        <row r="71">
          <cell r="E71" t="str">
            <v>YA2C53005286E</v>
          </cell>
          <cell r="I71">
            <v>35</v>
          </cell>
        </row>
        <row r="72">
          <cell r="E72" t="str">
            <v>YA2C53005289</v>
          </cell>
          <cell r="I72">
            <v>100</v>
          </cell>
        </row>
        <row r="73">
          <cell r="E73" t="str">
            <v>YA2C53005289</v>
          </cell>
          <cell r="I73">
            <v>38</v>
          </cell>
        </row>
        <row r="74">
          <cell r="E74" t="str">
            <v>YA2C53031778</v>
          </cell>
          <cell r="I74">
            <v>216</v>
          </cell>
        </row>
        <row r="75">
          <cell r="E75" t="str">
            <v>YA2C53031785</v>
          </cell>
          <cell r="I75">
            <v>432</v>
          </cell>
        </row>
        <row r="76">
          <cell r="E76" t="str">
            <v>YA2C53031786</v>
          </cell>
          <cell r="I76">
            <v>216</v>
          </cell>
        </row>
        <row r="77">
          <cell r="E77" t="str">
            <v>YA2C53031789</v>
          </cell>
          <cell r="I77">
            <v>100</v>
          </cell>
        </row>
        <row r="78">
          <cell r="E78" t="str">
            <v>YA2C53031790</v>
          </cell>
          <cell r="I78">
            <v>100</v>
          </cell>
        </row>
        <row r="79">
          <cell r="E79" t="str">
            <v>YA2C53031791</v>
          </cell>
          <cell r="I79">
            <v>410</v>
          </cell>
        </row>
        <row r="80">
          <cell r="E80" t="str">
            <v>YA2C53031830</v>
          </cell>
          <cell r="I80">
            <v>70</v>
          </cell>
        </row>
        <row r="81">
          <cell r="E81" t="str">
            <v>YA2C53031830</v>
          </cell>
          <cell r="I81">
            <v>146</v>
          </cell>
        </row>
        <row r="82">
          <cell r="E82" t="str">
            <v>YA2C53031835</v>
          </cell>
          <cell r="I82">
            <v>144</v>
          </cell>
        </row>
        <row r="83">
          <cell r="E83" t="str">
            <v>YA2C53031835</v>
          </cell>
          <cell r="I83">
            <v>72</v>
          </cell>
        </row>
        <row r="84">
          <cell r="E84" t="str">
            <v>YA2C53031841</v>
          </cell>
          <cell r="I84">
            <v>40</v>
          </cell>
        </row>
        <row r="85">
          <cell r="E85" t="str">
            <v>YA2C53031841</v>
          </cell>
          <cell r="I85">
            <v>60</v>
          </cell>
        </row>
        <row r="86">
          <cell r="E86" t="str">
            <v>YA2C53031844</v>
          </cell>
          <cell r="I86">
            <v>24</v>
          </cell>
        </row>
        <row r="87">
          <cell r="E87" t="str">
            <v>YA2C53031844</v>
          </cell>
          <cell r="I87">
            <v>120</v>
          </cell>
        </row>
        <row r="88">
          <cell r="E88" t="str">
            <v>YA2C53031844</v>
          </cell>
          <cell r="I88">
            <v>72</v>
          </cell>
        </row>
        <row r="89">
          <cell r="E89" t="str">
            <v>YA2C53060931Z</v>
          </cell>
          <cell r="I89">
            <v>10</v>
          </cell>
        </row>
        <row r="90">
          <cell r="E90" t="str">
            <v>YA2C53060944Z</v>
          </cell>
          <cell r="I90">
            <v>54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J38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C22" sqref="C22"/>
    </sheetView>
  </sheetViews>
  <sheetFormatPr defaultColWidth="9" defaultRowHeight="13.5"/>
  <cols>
    <col min="1" max="1" width="23.25" style="3" customWidth="1"/>
    <col min="2" max="2" width="17.375" style="3" customWidth="1"/>
    <col min="3" max="3" width="12.375" style="3" customWidth="1"/>
    <col min="4" max="4" width="16.875" style="3" customWidth="1"/>
    <col min="5" max="5" width="11.5" style="3" customWidth="1"/>
    <col min="6" max="6" width="18.625" style="3" customWidth="1"/>
    <col min="7" max="7" width="11.875" style="3" customWidth="1"/>
    <col min="8" max="8" width="18.5" style="3" customWidth="1"/>
    <col min="9" max="9" width="12.375" style="3" customWidth="1"/>
    <col min="10" max="16384" width="9" style="3"/>
  </cols>
  <sheetData>
    <row r="1" spans="1:10" ht="28.5" customHeight="1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10" ht="14.25" customHeight="1">
      <c r="A2" s="4"/>
      <c r="B2" s="4"/>
      <c r="C2" s="4"/>
      <c r="D2" s="4"/>
      <c r="E2" s="4"/>
      <c r="F2" s="4"/>
      <c r="G2" s="4"/>
      <c r="H2" s="4"/>
      <c r="I2" s="1" t="s">
        <v>4</v>
      </c>
      <c r="J2" s="1"/>
    </row>
    <row r="3" spans="1:10" ht="15" customHeight="1">
      <c r="A3" s="26" t="s">
        <v>5</v>
      </c>
      <c r="B3" s="25" t="s">
        <v>0</v>
      </c>
      <c r="C3" s="25"/>
      <c r="D3" s="25" t="s">
        <v>1</v>
      </c>
      <c r="E3" s="25"/>
      <c r="F3" s="25" t="s">
        <v>6</v>
      </c>
      <c r="G3" s="25"/>
      <c r="H3" s="25" t="s">
        <v>7</v>
      </c>
      <c r="I3" s="25"/>
    </row>
    <row r="4" spans="1:10" ht="27.75" customHeight="1">
      <c r="A4" s="26"/>
      <c r="B4" s="9" t="s">
        <v>8</v>
      </c>
      <c r="C4" s="9" t="s">
        <v>9</v>
      </c>
      <c r="D4" s="9" t="s">
        <v>8</v>
      </c>
      <c r="E4" s="9" t="s">
        <v>9</v>
      </c>
      <c r="F4" s="9" t="s">
        <v>8</v>
      </c>
      <c r="G4" s="9" t="s">
        <v>9</v>
      </c>
      <c r="H4" s="9" t="s">
        <v>8</v>
      </c>
      <c r="I4" s="9" t="s">
        <v>9</v>
      </c>
    </row>
    <row r="5" spans="1:10" ht="13.5" customHeight="1">
      <c r="A5" s="5" t="s">
        <v>2</v>
      </c>
      <c r="B5" s="18" t="s">
        <v>95</v>
      </c>
      <c r="C5" s="19"/>
      <c r="D5" s="20" t="s">
        <v>96</v>
      </c>
      <c r="E5" s="19"/>
      <c r="F5" s="18" t="s">
        <v>97</v>
      </c>
      <c r="G5" s="19"/>
      <c r="H5" s="20" t="s">
        <v>98</v>
      </c>
      <c r="I5" s="19"/>
    </row>
    <row r="6" spans="1:10" ht="13.5" customHeight="1">
      <c r="A6" s="5" t="s">
        <v>10</v>
      </c>
      <c r="B6" s="18" t="s">
        <v>93</v>
      </c>
      <c r="C6" s="19" t="e">
        <f t="shared" ref="C6:C15" si="0">B6/B$6</f>
        <v>#VALUE!</v>
      </c>
      <c r="D6" s="20" t="s">
        <v>33</v>
      </c>
      <c r="E6" s="19" t="e">
        <f t="shared" ref="E6:E27" si="1">D6/D$6</f>
        <v>#VALUE!</v>
      </c>
      <c r="F6" s="18" t="s">
        <v>35</v>
      </c>
      <c r="G6" s="19" t="e">
        <f>F6/F$6</f>
        <v>#VALUE!</v>
      </c>
      <c r="H6" s="16" t="s">
        <v>37</v>
      </c>
      <c r="I6" s="19" t="e">
        <f>H6/H$6</f>
        <v>#VALUE!</v>
      </c>
    </row>
    <row r="7" spans="1:10" ht="14.25" customHeight="1">
      <c r="A7" s="5" t="s">
        <v>11</v>
      </c>
      <c r="B7" s="18" t="s">
        <v>32</v>
      </c>
      <c r="C7" s="19" t="e">
        <f t="shared" si="0"/>
        <v>#VALUE!</v>
      </c>
      <c r="D7" s="20" t="s">
        <v>34</v>
      </c>
      <c r="E7" s="19" t="e">
        <f t="shared" si="1"/>
        <v>#VALUE!</v>
      </c>
      <c r="F7" s="18" t="s">
        <v>36</v>
      </c>
      <c r="G7" s="19" t="e">
        <f t="shared" ref="G7:G21" si="2">F7/F$6</f>
        <v>#VALUE!</v>
      </c>
      <c r="H7" s="16" t="s">
        <v>37</v>
      </c>
      <c r="I7" s="19" t="e">
        <f t="shared" ref="I7:I27" si="3">H7/H$6</f>
        <v>#VALUE!</v>
      </c>
    </row>
    <row r="8" spans="1:10">
      <c r="A8" s="5" t="s">
        <v>12</v>
      </c>
      <c r="B8" s="10">
        <f>SUM(B9:B14)</f>
        <v>0</v>
      </c>
      <c r="C8" s="15" t="e">
        <f t="shared" si="0"/>
        <v>#VALUE!</v>
      </c>
      <c r="D8" s="12">
        <f>SUM(D9:D14)</f>
        <v>0</v>
      </c>
      <c r="E8" s="15" t="e">
        <f t="shared" si="1"/>
        <v>#VALUE!</v>
      </c>
      <c r="F8" s="10">
        <f>SUM(F9:F14)</f>
        <v>0</v>
      </c>
      <c r="G8" s="15" t="e">
        <f t="shared" si="2"/>
        <v>#VALUE!</v>
      </c>
      <c r="H8" s="12">
        <f>SUM(H9:H14)</f>
        <v>0</v>
      </c>
      <c r="I8" s="15" t="e">
        <f t="shared" si="3"/>
        <v>#VALUE!</v>
      </c>
    </row>
    <row r="9" spans="1:10" ht="13.5" customHeight="1">
      <c r="A9" s="5" t="s">
        <v>13</v>
      </c>
      <c r="B9" s="17" t="s">
        <v>38</v>
      </c>
      <c r="C9" s="15" t="e">
        <f t="shared" si="0"/>
        <v>#VALUE!</v>
      </c>
      <c r="D9" s="16" t="s">
        <v>39</v>
      </c>
      <c r="E9" s="15" t="e">
        <f t="shared" si="1"/>
        <v>#VALUE!</v>
      </c>
      <c r="F9" s="11" t="s">
        <v>40</v>
      </c>
      <c r="G9" s="15" t="e">
        <f t="shared" si="2"/>
        <v>#VALUE!</v>
      </c>
      <c r="H9" s="13" t="s">
        <v>41</v>
      </c>
      <c r="I9" s="15" t="e">
        <f t="shared" si="3"/>
        <v>#VALUE!</v>
      </c>
    </row>
    <row r="10" spans="1:10" ht="15" customHeight="1">
      <c r="A10" s="5" t="s">
        <v>14</v>
      </c>
      <c r="B10" s="17" t="s">
        <v>94</v>
      </c>
      <c r="C10" s="19" t="e">
        <f t="shared" si="0"/>
        <v>#VALUE!</v>
      </c>
      <c r="D10" s="16" t="s">
        <v>44</v>
      </c>
      <c r="E10" s="19" t="e">
        <f t="shared" si="1"/>
        <v>#VALUE!</v>
      </c>
      <c r="F10" s="11" t="s">
        <v>42</v>
      </c>
      <c r="G10" s="19" t="e">
        <f t="shared" si="2"/>
        <v>#VALUE!</v>
      </c>
      <c r="H10" s="13" t="s">
        <v>47</v>
      </c>
      <c r="I10" s="19" t="e">
        <f t="shared" si="3"/>
        <v>#VALUE!</v>
      </c>
    </row>
    <row r="11" spans="1:10" ht="15" customHeight="1">
      <c r="A11" s="5" t="s">
        <v>15</v>
      </c>
      <c r="B11" s="17" t="s">
        <v>43</v>
      </c>
      <c r="C11" s="19" t="e">
        <f t="shared" si="0"/>
        <v>#VALUE!</v>
      </c>
      <c r="D11" s="16" t="s">
        <v>45</v>
      </c>
      <c r="E11" s="19" t="e">
        <f t="shared" si="1"/>
        <v>#VALUE!</v>
      </c>
      <c r="F11" s="11" t="s">
        <v>46</v>
      </c>
      <c r="G11" s="19" t="e">
        <f t="shared" si="2"/>
        <v>#VALUE!</v>
      </c>
      <c r="H11" s="16" t="s">
        <v>48</v>
      </c>
      <c r="I11" s="19" t="e">
        <f t="shared" si="3"/>
        <v>#VALUE!</v>
      </c>
    </row>
    <row r="12" spans="1:10" ht="15" customHeight="1">
      <c r="A12" s="5" t="s">
        <v>16</v>
      </c>
      <c r="B12" s="17" t="s">
        <v>49</v>
      </c>
      <c r="C12" s="19" t="e">
        <f t="shared" si="0"/>
        <v>#VALUE!</v>
      </c>
      <c r="D12" s="20" t="s">
        <v>51</v>
      </c>
      <c r="E12" s="19" t="e">
        <f t="shared" si="1"/>
        <v>#VALUE!</v>
      </c>
      <c r="F12" s="18" t="s">
        <v>53</v>
      </c>
      <c r="G12" s="19" t="e">
        <f t="shared" si="2"/>
        <v>#VALUE!</v>
      </c>
      <c r="H12" s="20" t="s">
        <v>55</v>
      </c>
      <c r="I12" s="19" t="e">
        <f t="shared" si="3"/>
        <v>#VALUE!</v>
      </c>
    </row>
    <row r="13" spans="1:10" ht="15" customHeight="1">
      <c r="A13" s="5" t="s">
        <v>17</v>
      </c>
      <c r="B13" s="17" t="s">
        <v>50</v>
      </c>
      <c r="C13" s="19" t="e">
        <f t="shared" si="0"/>
        <v>#VALUE!</v>
      </c>
      <c r="D13" s="20" t="s">
        <v>52</v>
      </c>
      <c r="E13" s="19" t="e">
        <f t="shared" si="1"/>
        <v>#VALUE!</v>
      </c>
      <c r="F13" s="18" t="s">
        <v>54</v>
      </c>
      <c r="G13" s="19" t="e">
        <f t="shared" si="2"/>
        <v>#VALUE!</v>
      </c>
      <c r="H13" s="16" t="s">
        <v>56</v>
      </c>
      <c r="I13" s="19" t="e">
        <f t="shared" si="3"/>
        <v>#VALUE!</v>
      </c>
    </row>
    <row r="14" spans="1:10" ht="15" customHeight="1">
      <c r="A14" s="5" t="s">
        <v>18</v>
      </c>
      <c r="B14" s="17" t="s">
        <v>57</v>
      </c>
      <c r="C14" s="19" t="e">
        <f t="shared" si="0"/>
        <v>#VALUE!</v>
      </c>
      <c r="D14" s="20" t="s">
        <v>58</v>
      </c>
      <c r="E14" s="19" t="e">
        <f t="shared" si="1"/>
        <v>#VALUE!</v>
      </c>
      <c r="F14" s="18" t="s">
        <v>59</v>
      </c>
      <c r="G14" s="19" t="e">
        <f t="shared" si="2"/>
        <v>#VALUE!</v>
      </c>
      <c r="H14" s="16" t="s">
        <v>60</v>
      </c>
      <c r="I14" s="19" t="e">
        <f t="shared" si="3"/>
        <v>#VALUE!</v>
      </c>
    </row>
    <row r="15" spans="1:10">
      <c r="A15" s="5" t="s">
        <v>19</v>
      </c>
      <c r="B15" s="18" t="e">
        <f>B5-B8</f>
        <v>#VALUE!</v>
      </c>
      <c r="C15" s="19" t="e">
        <f t="shared" si="0"/>
        <v>#VALUE!</v>
      </c>
      <c r="D15" s="20" t="e">
        <f>D5-D8</f>
        <v>#VALUE!</v>
      </c>
      <c r="E15" s="19" t="e">
        <f t="shared" si="1"/>
        <v>#VALUE!</v>
      </c>
      <c r="F15" s="18" t="e">
        <f>F5-F8</f>
        <v>#VALUE!</v>
      </c>
      <c r="G15" s="19" t="e">
        <f t="shared" si="2"/>
        <v>#VALUE!</v>
      </c>
      <c r="H15" s="20" t="e">
        <f>H5-H8</f>
        <v>#VALUE!</v>
      </c>
      <c r="I15" s="19" t="e">
        <f t="shared" si="3"/>
        <v>#VALUE!</v>
      </c>
    </row>
    <row r="16" spans="1:10">
      <c r="A16" s="5" t="s">
        <v>20</v>
      </c>
      <c r="B16" s="23" t="e">
        <f>B15/B5</f>
        <v>#VALUE!</v>
      </c>
      <c r="C16" s="21"/>
      <c r="D16" s="23" t="e">
        <f>D15/D5</f>
        <v>#VALUE!</v>
      </c>
      <c r="E16" s="21" t="e">
        <f t="shared" si="1"/>
        <v>#VALUE!</v>
      </c>
      <c r="F16" s="23" t="e">
        <f>F15/F5</f>
        <v>#VALUE!</v>
      </c>
      <c r="G16" s="21"/>
      <c r="H16" s="23" t="e">
        <f>H15/H5</f>
        <v>#VALUE!</v>
      </c>
      <c r="I16" s="21" t="e">
        <f t="shared" si="3"/>
        <v>#VALUE!</v>
      </c>
    </row>
    <row r="17" spans="1:9">
      <c r="A17" s="5" t="s">
        <v>21</v>
      </c>
      <c r="B17" s="18" t="e">
        <f>B18+B19+B20+B21+B22+B23+B24+B25</f>
        <v>#VALUE!</v>
      </c>
      <c r="C17" s="19" t="e">
        <f t="shared" ref="C17:C27" si="4">B17/B$6</f>
        <v>#VALUE!</v>
      </c>
      <c r="D17" s="18" t="e">
        <f>D18+D19+D20+D21+D22+D23+D24+D25</f>
        <v>#VALUE!</v>
      </c>
      <c r="E17" s="19" t="e">
        <f t="shared" si="1"/>
        <v>#VALUE!</v>
      </c>
      <c r="F17" s="18" t="e">
        <f>F18+F19+F20+F21+F22+F23+F24+F25</f>
        <v>#VALUE!</v>
      </c>
      <c r="G17" s="19" t="e">
        <f t="shared" si="2"/>
        <v>#VALUE!</v>
      </c>
      <c r="H17" s="18" t="e">
        <f>H18+H19+H20+H21+H22+H23+H24+H25</f>
        <v>#VALUE!</v>
      </c>
      <c r="I17" s="19" t="e">
        <f t="shared" si="3"/>
        <v>#VALUE!</v>
      </c>
    </row>
    <row r="18" spans="1:9" ht="15" customHeight="1">
      <c r="A18" s="5" t="s">
        <v>22</v>
      </c>
      <c r="B18" s="17" t="s">
        <v>61</v>
      </c>
      <c r="C18" s="19" t="e">
        <f t="shared" si="4"/>
        <v>#VALUE!</v>
      </c>
      <c r="D18" s="16" t="s">
        <v>62</v>
      </c>
      <c r="E18" s="19" t="e">
        <f t="shared" si="1"/>
        <v>#VALUE!</v>
      </c>
      <c r="F18" s="17" t="s">
        <v>63</v>
      </c>
      <c r="G18" s="19" t="e">
        <f t="shared" si="2"/>
        <v>#VALUE!</v>
      </c>
      <c r="H18" s="16" t="s">
        <v>89</v>
      </c>
      <c r="I18" s="19" t="e">
        <f t="shared" si="3"/>
        <v>#VALUE!</v>
      </c>
    </row>
    <row r="19" spans="1:9" ht="15" customHeight="1">
      <c r="A19" s="5" t="s">
        <v>23</v>
      </c>
      <c r="B19" s="18" t="s">
        <v>64</v>
      </c>
      <c r="C19" s="19" t="e">
        <f t="shared" si="4"/>
        <v>#VALUE!</v>
      </c>
      <c r="D19" s="16" t="s">
        <v>65</v>
      </c>
      <c r="E19" s="19" t="e">
        <f t="shared" si="1"/>
        <v>#VALUE!</v>
      </c>
      <c r="F19" s="18" t="s">
        <v>66</v>
      </c>
      <c r="G19" s="19" t="e">
        <f t="shared" si="2"/>
        <v>#VALUE!</v>
      </c>
      <c r="H19" s="16" t="s">
        <v>90</v>
      </c>
      <c r="I19" s="19" t="e">
        <f t="shared" si="3"/>
        <v>#VALUE!</v>
      </c>
    </row>
    <row r="20" spans="1:9" ht="15" customHeight="1">
      <c r="A20" s="5" t="s">
        <v>24</v>
      </c>
      <c r="B20" s="17" t="s">
        <v>67</v>
      </c>
      <c r="C20" s="19" t="e">
        <f t="shared" si="4"/>
        <v>#VALUE!</v>
      </c>
      <c r="D20" s="17" t="s">
        <v>69</v>
      </c>
      <c r="E20" s="19" t="e">
        <f t="shared" si="1"/>
        <v>#VALUE!</v>
      </c>
      <c r="F20" s="17" t="s">
        <v>71</v>
      </c>
      <c r="G20" s="19" t="e">
        <f t="shared" si="2"/>
        <v>#VALUE!</v>
      </c>
      <c r="H20" s="17" t="s">
        <v>91</v>
      </c>
      <c r="I20" s="19" t="e">
        <f t="shared" si="3"/>
        <v>#VALUE!</v>
      </c>
    </row>
    <row r="21" spans="1:9" ht="15" customHeight="1">
      <c r="A21" s="5" t="s">
        <v>25</v>
      </c>
      <c r="B21" s="17" t="s">
        <v>68</v>
      </c>
      <c r="C21" s="19" t="e">
        <f t="shared" si="4"/>
        <v>#VALUE!</v>
      </c>
      <c r="D21" s="17" t="s">
        <v>70</v>
      </c>
      <c r="E21" s="19" t="e">
        <f t="shared" si="1"/>
        <v>#VALUE!</v>
      </c>
      <c r="F21" s="17" t="s">
        <v>72</v>
      </c>
      <c r="G21" s="19" t="e">
        <f t="shared" si="2"/>
        <v>#VALUE!</v>
      </c>
      <c r="H21" s="17" t="s">
        <v>92</v>
      </c>
      <c r="I21" s="19" t="e">
        <f t="shared" si="3"/>
        <v>#VALUE!</v>
      </c>
    </row>
    <row r="22" spans="1:9" ht="15" customHeight="1">
      <c r="A22" s="5" t="s">
        <v>26</v>
      </c>
      <c r="B22" s="18" t="s">
        <v>73</v>
      </c>
      <c r="C22" s="19" t="e">
        <f t="shared" si="4"/>
        <v>#VALUE!</v>
      </c>
      <c r="D22" s="20" t="s">
        <v>74</v>
      </c>
      <c r="E22" s="19" t="e">
        <f t="shared" si="1"/>
        <v>#VALUE!</v>
      </c>
      <c r="F22" s="18" t="s">
        <v>75</v>
      </c>
      <c r="G22" s="19" t="e">
        <f t="shared" ref="G22:G27" si="5">F22/F$6</f>
        <v>#VALUE!</v>
      </c>
      <c r="H22" s="16" t="s">
        <v>76</v>
      </c>
      <c r="I22" s="19" t="e">
        <f t="shared" si="3"/>
        <v>#VALUE!</v>
      </c>
    </row>
    <row r="23" spans="1:9" ht="15" customHeight="1">
      <c r="A23" s="5" t="s">
        <v>27</v>
      </c>
      <c r="B23" s="17" t="s">
        <v>77</v>
      </c>
      <c r="C23" s="19" t="e">
        <f t="shared" si="4"/>
        <v>#VALUE!</v>
      </c>
      <c r="D23" s="17" t="s">
        <v>78</v>
      </c>
      <c r="E23" s="19" t="e">
        <f t="shared" si="1"/>
        <v>#VALUE!</v>
      </c>
      <c r="F23" s="17" t="s">
        <v>87</v>
      </c>
      <c r="G23" s="19" t="e">
        <f t="shared" si="5"/>
        <v>#VALUE!</v>
      </c>
      <c r="H23" s="17" t="s">
        <v>88</v>
      </c>
      <c r="I23" s="19" t="e">
        <f t="shared" si="3"/>
        <v>#VALUE!</v>
      </c>
    </row>
    <row r="24" spans="1:9" ht="15" customHeight="1">
      <c r="A24" s="5" t="s">
        <v>28</v>
      </c>
      <c r="B24" s="18" t="s">
        <v>79</v>
      </c>
      <c r="C24" s="19" t="e">
        <f t="shared" si="4"/>
        <v>#VALUE!</v>
      </c>
      <c r="D24" s="18" t="s">
        <v>80</v>
      </c>
      <c r="E24" s="19" t="e">
        <f t="shared" si="1"/>
        <v>#VALUE!</v>
      </c>
      <c r="F24" s="17" t="s">
        <v>81</v>
      </c>
      <c r="G24" s="19" t="e">
        <f t="shared" si="5"/>
        <v>#VALUE!</v>
      </c>
      <c r="H24" s="16" t="s">
        <v>82</v>
      </c>
      <c r="I24" s="19" t="e">
        <f t="shared" si="3"/>
        <v>#VALUE!</v>
      </c>
    </row>
    <row r="25" spans="1:9" ht="15" customHeight="1">
      <c r="A25" s="5" t="s">
        <v>29</v>
      </c>
      <c r="B25" s="17" t="s">
        <v>83</v>
      </c>
      <c r="C25" s="19" t="e">
        <f t="shared" si="4"/>
        <v>#VALUE!</v>
      </c>
      <c r="D25" s="17" t="s">
        <v>84</v>
      </c>
      <c r="E25" s="19" t="e">
        <f t="shared" si="1"/>
        <v>#VALUE!</v>
      </c>
      <c r="F25" s="17" t="s">
        <v>85</v>
      </c>
      <c r="G25" s="19" t="e">
        <f t="shared" si="5"/>
        <v>#VALUE!</v>
      </c>
      <c r="H25" s="17" t="s">
        <v>86</v>
      </c>
      <c r="I25" s="19" t="e">
        <f t="shared" si="3"/>
        <v>#VALUE!</v>
      </c>
    </row>
    <row r="26" spans="1:9">
      <c r="A26" s="5" t="s">
        <v>30</v>
      </c>
      <c r="B26" s="18" t="e">
        <f>B15-B17</f>
        <v>#VALUE!</v>
      </c>
      <c r="C26" s="19" t="e">
        <f t="shared" si="4"/>
        <v>#VALUE!</v>
      </c>
      <c r="D26" s="20" t="e">
        <f>D15-D17</f>
        <v>#VALUE!</v>
      </c>
      <c r="E26" s="19" t="e">
        <f t="shared" si="1"/>
        <v>#VALUE!</v>
      </c>
      <c r="F26" s="18" t="e">
        <f>F15-F17</f>
        <v>#VALUE!</v>
      </c>
      <c r="G26" s="19" t="e">
        <f t="shared" si="5"/>
        <v>#VALUE!</v>
      </c>
      <c r="H26" s="20" t="e">
        <f>H15-H17</f>
        <v>#VALUE!</v>
      </c>
      <c r="I26" s="19" t="e">
        <f t="shared" si="3"/>
        <v>#VALUE!</v>
      </c>
    </row>
    <row r="27" spans="1:9">
      <c r="A27" s="5" t="s">
        <v>31</v>
      </c>
      <c r="B27" s="18" t="e">
        <f>B17/B16</f>
        <v>#VALUE!</v>
      </c>
      <c r="C27" s="19" t="e">
        <f t="shared" si="4"/>
        <v>#VALUE!</v>
      </c>
      <c r="D27" s="22" t="e">
        <f>D17/D16</f>
        <v>#VALUE!</v>
      </c>
      <c r="E27" s="19" t="e">
        <f t="shared" si="1"/>
        <v>#VALUE!</v>
      </c>
      <c r="F27" s="18" t="e">
        <f>F17/F16</f>
        <v>#VALUE!</v>
      </c>
      <c r="G27" s="19" t="e">
        <f t="shared" si="5"/>
        <v>#VALUE!</v>
      </c>
      <c r="H27" s="22" t="e">
        <f>H17/H16</f>
        <v>#VALUE!</v>
      </c>
      <c r="I27" s="19" t="e">
        <f t="shared" si="3"/>
        <v>#VALUE!</v>
      </c>
    </row>
    <row r="28" spans="1:9">
      <c r="F28" s="14"/>
    </row>
    <row r="29" spans="1:9">
      <c r="F29" s="6"/>
      <c r="H29" s="7"/>
    </row>
    <row r="30" spans="1:9">
      <c r="A30" s="8"/>
      <c r="B30" s="2"/>
    </row>
    <row r="31" spans="1:9">
      <c r="A31" s="8"/>
      <c r="B31" s="2"/>
    </row>
    <row r="32" spans="1:9">
      <c r="A32" s="8"/>
      <c r="B32" s="2"/>
    </row>
    <row r="33" spans="1:2">
      <c r="A33" s="8"/>
      <c r="B33" s="2"/>
    </row>
    <row r="34" spans="1:2">
      <c r="A34" s="8"/>
      <c r="B34" s="2"/>
    </row>
    <row r="35" spans="1:2">
      <c r="A35" s="8"/>
    </row>
    <row r="36" spans="1:2">
      <c r="A36" s="8"/>
    </row>
    <row r="37" spans="1:2">
      <c r="A37" s="8"/>
    </row>
    <row r="38" spans="1:2">
      <c r="A38" s="8"/>
    </row>
  </sheetData>
  <mergeCells count="6">
    <mergeCell ref="A1:I1"/>
    <mergeCell ref="B3:C3"/>
    <mergeCell ref="D3:E3"/>
    <mergeCell ref="F3:G3"/>
    <mergeCell ref="H3:I3"/>
    <mergeCell ref="A3:A4"/>
  </mergeCells>
  <phoneticPr fontId="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边际贡献预算执行情况</vt:lpstr>
    </vt:vector>
  </TitlesOfParts>
  <Company>MC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xbany</cp:lastModifiedBy>
  <cp:lastPrinted>2013-01-29T01:27:00Z</cp:lastPrinted>
  <dcterms:created xsi:type="dcterms:W3CDTF">2009-03-09T00:31:00Z</dcterms:created>
  <dcterms:modified xsi:type="dcterms:W3CDTF">2018-05-11T09:05:07Z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