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Qiang/Documents/R/Work/Drought/CSIF/"/>
    </mc:Choice>
  </mc:AlternateContent>
  <xr:revisionPtr revIDLastSave="0" documentId="13_ncr:1_{8621AD29-C92E-2446-811A-487115E910DD}" xr6:coauthVersionLast="47" xr6:coauthVersionMax="47" xr10:uidLastSave="{00000000-0000-0000-0000-000000000000}"/>
  <bookViews>
    <workbookView xWindow="0" yWindow="500" windowWidth="35840" windowHeight="207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" i="1"/>
</calcChain>
</file>

<file path=xl/sharedStrings.xml><?xml version="1.0" encoding="utf-8"?>
<sst xmlns="http://schemas.openxmlformats.org/spreadsheetml/2006/main" count="7" uniqueCount="7">
  <si>
    <t>doy</t>
  </si>
  <si>
    <t>SIF_baseline_NK</t>
  </si>
  <si>
    <t>SIF_2015_NK</t>
  </si>
  <si>
    <t>SIF_baseline_SK</t>
  </si>
  <si>
    <t>SIF_2015_SK</t>
  </si>
  <si>
    <t>nk_relativechange</t>
  </si>
  <si>
    <t>sk_relativechange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</si>
</sst>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1'!$F$1</c:f>
              <c:strCache>
                <c:ptCount val="1"/>
                <c:pt idx="0">
                  <c:v>nk_relativechange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 1'!$F$2:$F$93</c:f>
              <c:numCache>
                <c:formatCode>General</c:formatCode>
                <c:ptCount val="92"/>
                <c:pt idx="0">
                  <c:v>-9.2716771998371819E-2</c:v>
                </c:pt>
                <c:pt idx="1">
                  <c:v>-0.2849451430396564</c:v>
                </c:pt>
                <c:pt idx="2">
                  <c:v>-0.16304273341041148</c:v>
                </c:pt>
                <c:pt idx="3">
                  <c:v>9.6713061222543265E-2</c:v>
                </c:pt>
                <c:pt idx="4">
                  <c:v>0.69202184459554006</c:v>
                </c:pt>
                <c:pt idx="5">
                  <c:v>-5.670374867698761E-2</c:v>
                </c:pt>
                <c:pt idx="6">
                  <c:v>-1.1653798061447711</c:v>
                </c:pt>
                <c:pt idx="7">
                  <c:v>-1.6702144926343712</c:v>
                </c:pt>
                <c:pt idx="8">
                  <c:v>-0.2339126313474803</c:v>
                </c:pt>
                <c:pt idx="9">
                  <c:v>-0.14665344685895004</c:v>
                </c:pt>
                <c:pt idx="10">
                  <c:v>-0.52343563519572789</c:v>
                </c:pt>
                <c:pt idx="11">
                  <c:v>0.32725756100222791</c:v>
                </c:pt>
                <c:pt idx="12">
                  <c:v>-0.45422969367131438</c:v>
                </c:pt>
                <c:pt idx="13">
                  <c:v>-0.39423134969095847</c:v>
                </c:pt>
                <c:pt idx="14">
                  <c:v>-0.45028284649380451</c:v>
                </c:pt>
                <c:pt idx="15">
                  <c:v>-0.19609359555889699</c:v>
                </c:pt>
                <c:pt idx="16">
                  <c:v>-0.49618937914377331</c:v>
                </c:pt>
                <c:pt idx="17">
                  <c:v>-1.3800939700314814</c:v>
                </c:pt>
                <c:pt idx="18">
                  <c:v>-0.56660984134411285</c:v>
                </c:pt>
                <c:pt idx="19">
                  <c:v>-0.70133628669636094</c:v>
                </c:pt>
                <c:pt idx="20">
                  <c:v>-0.83414290566046823</c:v>
                </c:pt>
                <c:pt idx="21">
                  <c:v>-0.8186473804616845</c:v>
                </c:pt>
                <c:pt idx="22">
                  <c:v>-0.82698018533690043</c:v>
                </c:pt>
                <c:pt idx="23">
                  <c:v>-0.89505813998398198</c:v>
                </c:pt>
                <c:pt idx="24">
                  <c:v>-1.118530794860501</c:v>
                </c:pt>
                <c:pt idx="25">
                  <c:v>-1.1912624510524268</c:v>
                </c:pt>
                <c:pt idx="26">
                  <c:v>-1.5109028683243007</c:v>
                </c:pt>
                <c:pt idx="27">
                  <c:v>-1.7793398113535783</c:v>
                </c:pt>
                <c:pt idx="28">
                  <c:v>-2.3686884295636701</c:v>
                </c:pt>
                <c:pt idx="29">
                  <c:v>-2.5759670687016571</c:v>
                </c:pt>
                <c:pt idx="30">
                  <c:v>-2.8169615180392125</c:v>
                </c:pt>
                <c:pt idx="31">
                  <c:v>-2.6665983749278492</c:v>
                </c:pt>
                <c:pt idx="32">
                  <c:v>-2.0868993654146957</c:v>
                </c:pt>
                <c:pt idx="33">
                  <c:v>-2.3348156159039606</c:v>
                </c:pt>
                <c:pt idx="34">
                  <c:v>-3.8505193867241654</c:v>
                </c:pt>
                <c:pt idx="35">
                  <c:v>-5.0124294614843317</c:v>
                </c:pt>
                <c:pt idx="36">
                  <c:v>-6.307589885701816</c:v>
                </c:pt>
                <c:pt idx="37">
                  <c:v>-7.2953672481034655</c:v>
                </c:pt>
                <c:pt idx="38">
                  <c:v>-6.8616805535964716</c:v>
                </c:pt>
                <c:pt idx="39">
                  <c:v>-6.7532539814871662</c:v>
                </c:pt>
                <c:pt idx="40">
                  <c:v>-6.7423579868544632</c:v>
                </c:pt>
                <c:pt idx="41">
                  <c:v>-5.9081378203746455</c:v>
                </c:pt>
                <c:pt idx="42">
                  <c:v>-4.8754473683130319</c:v>
                </c:pt>
                <c:pt idx="43">
                  <c:v>-8.6783921712104561</c:v>
                </c:pt>
                <c:pt idx="44">
                  <c:v>-10.184430450840907</c:v>
                </c:pt>
                <c:pt idx="45">
                  <c:v>-12.969642569735218</c:v>
                </c:pt>
                <c:pt idx="46">
                  <c:v>-17.319517665064517</c:v>
                </c:pt>
                <c:pt idx="47">
                  <c:v>-20.872715625297218</c:v>
                </c:pt>
                <c:pt idx="48">
                  <c:v>-25.096489887287426</c:v>
                </c:pt>
                <c:pt idx="49">
                  <c:v>-21.036298152988774</c:v>
                </c:pt>
                <c:pt idx="50">
                  <c:v>-25.2746838981606</c:v>
                </c:pt>
                <c:pt idx="51">
                  <c:v>-27.645412398379644</c:v>
                </c:pt>
                <c:pt idx="52">
                  <c:v>-22.900341516410467</c:v>
                </c:pt>
                <c:pt idx="53">
                  <c:v>-3.5951881689478009</c:v>
                </c:pt>
                <c:pt idx="54">
                  <c:v>-3.7645204762535349</c:v>
                </c:pt>
                <c:pt idx="55">
                  <c:v>-4.1456202870003764</c:v>
                </c:pt>
                <c:pt idx="56">
                  <c:v>-3.3718252924157226</c:v>
                </c:pt>
                <c:pt idx="57">
                  <c:v>2.2480853385852838E-2</c:v>
                </c:pt>
                <c:pt idx="58">
                  <c:v>-0.39742234409998456</c:v>
                </c:pt>
                <c:pt idx="59">
                  <c:v>1.3580739419166195</c:v>
                </c:pt>
                <c:pt idx="60">
                  <c:v>2.3868074186575736</c:v>
                </c:pt>
                <c:pt idx="61">
                  <c:v>2.8728055174002636</c:v>
                </c:pt>
                <c:pt idx="62">
                  <c:v>4.2024132094293849</c:v>
                </c:pt>
                <c:pt idx="63">
                  <c:v>5.4501697381510557</c:v>
                </c:pt>
                <c:pt idx="64">
                  <c:v>6.4430274318327676</c:v>
                </c:pt>
                <c:pt idx="65">
                  <c:v>7.0964591725397446</c:v>
                </c:pt>
                <c:pt idx="66">
                  <c:v>10.323879956628071</c:v>
                </c:pt>
                <c:pt idx="67">
                  <c:v>5.1820798329125797</c:v>
                </c:pt>
                <c:pt idx="68">
                  <c:v>3.712744827702827</c:v>
                </c:pt>
                <c:pt idx="69">
                  <c:v>8.8562195906934094E-2</c:v>
                </c:pt>
                <c:pt idx="70">
                  <c:v>2.3746686309319522</c:v>
                </c:pt>
                <c:pt idx="71">
                  <c:v>1.9022068310911382</c:v>
                </c:pt>
                <c:pt idx="72">
                  <c:v>4.0428609798493413</c:v>
                </c:pt>
                <c:pt idx="73">
                  <c:v>1.903545196571045</c:v>
                </c:pt>
                <c:pt idx="74">
                  <c:v>-0.19946951115099432</c:v>
                </c:pt>
                <c:pt idx="75">
                  <c:v>0.8835334691690655</c:v>
                </c:pt>
                <c:pt idx="76">
                  <c:v>1.7538688879183089</c:v>
                </c:pt>
                <c:pt idx="77">
                  <c:v>1.8535381472171006</c:v>
                </c:pt>
                <c:pt idx="78">
                  <c:v>-0.46509030045117128</c:v>
                </c:pt>
                <c:pt idx="79">
                  <c:v>-0.19388818181113132</c:v>
                </c:pt>
                <c:pt idx="80">
                  <c:v>0.27676922547308092</c:v>
                </c:pt>
                <c:pt idx="81">
                  <c:v>9.5033097169144362E-2</c:v>
                </c:pt>
                <c:pt idx="82">
                  <c:v>-1.0602761325688215</c:v>
                </c:pt>
                <c:pt idx="83">
                  <c:v>-1.2744300577672614</c:v>
                </c:pt>
                <c:pt idx="84">
                  <c:v>-0.92876954804762546</c:v>
                </c:pt>
                <c:pt idx="85">
                  <c:v>-1.4585806351375399</c:v>
                </c:pt>
                <c:pt idx="86">
                  <c:v>-1.5532629699887632</c:v>
                </c:pt>
                <c:pt idx="87">
                  <c:v>-1.6551950848192287</c:v>
                </c:pt>
                <c:pt idx="88">
                  <c:v>-0.67524963650494885</c:v>
                </c:pt>
                <c:pt idx="89">
                  <c:v>-0.55950862746571872</c:v>
                </c:pt>
                <c:pt idx="90">
                  <c:v>-0.50317240637789606</c:v>
                </c:pt>
                <c:pt idx="91">
                  <c:v>-0.950304635277328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1-8146-93EB-3D817F9AADBD}"/>
            </c:ext>
          </c:extLst>
        </c:ser>
        <c:ser>
          <c:idx val="1"/>
          <c:order val="1"/>
          <c:tx>
            <c:strRef>
              <c:f>'Sheet 1'!$G$1</c:f>
              <c:strCache>
                <c:ptCount val="1"/>
                <c:pt idx="0">
                  <c:v>sk_relativechange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 1'!$G$2:$G$93</c:f>
              <c:numCache>
                <c:formatCode>General</c:formatCode>
                <c:ptCount val="92"/>
                <c:pt idx="0">
                  <c:v>0.65555459080830691</c:v>
                </c:pt>
                <c:pt idx="1">
                  <c:v>2.7674004784969388</c:v>
                </c:pt>
                <c:pt idx="2">
                  <c:v>2.0950421693383561</c:v>
                </c:pt>
                <c:pt idx="3">
                  <c:v>1.3491227136942725</c:v>
                </c:pt>
                <c:pt idx="4">
                  <c:v>1.1422085648232332</c:v>
                </c:pt>
                <c:pt idx="5">
                  <c:v>1.1745681360475708</c:v>
                </c:pt>
                <c:pt idx="6">
                  <c:v>1.7537694010185612</c:v>
                </c:pt>
                <c:pt idx="7">
                  <c:v>1.4012705229061466</c:v>
                </c:pt>
                <c:pt idx="8">
                  <c:v>0.17076944738996017</c:v>
                </c:pt>
                <c:pt idx="9">
                  <c:v>0.22218122326436354</c:v>
                </c:pt>
                <c:pt idx="10">
                  <c:v>-0.27995616233862369</c:v>
                </c:pt>
                <c:pt idx="11">
                  <c:v>-0.11188521327869841</c:v>
                </c:pt>
                <c:pt idx="12">
                  <c:v>-4.8862969929287195E-2</c:v>
                </c:pt>
                <c:pt idx="13">
                  <c:v>0.15357688256412458</c:v>
                </c:pt>
                <c:pt idx="14">
                  <c:v>-1.9513385159935323E-2</c:v>
                </c:pt>
                <c:pt idx="15">
                  <c:v>-0.23422816798313403</c:v>
                </c:pt>
                <c:pt idx="16">
                  <c:v>0.21336921132423595</c:v>
                </c:pt>
                <c:pt idx="17">
                  <c:v>-1.1617339433448235</c:v>
                </c:pt>
                <c:pt idx="18">
                  <c:v>-0.96090474697439454</c:v>
                </c:pt>
                <c:pt idx="19">
                  <c:v>-0.96192073670741862</c:v>
                </c:pt>
                <c:pt idx="20">
                  <c:v>-0.77873178444637581</c:v>
                </c:pt>
                <c:pt idx="21">
                  <c:v>-0.85382666181596967</c:v>
                </c:pt>
                <c:pt idx="22">
                  <c:v>-1.0653089067494406</c:v>
                </c:pt>
                <c:pt idx="23">
                  <c:v>-0.48760732972466542</c:v>
                </c:pt>
                <c:pt idx="24">
                  <c:v>0.43190584455926145</c:v>
                </c:pt>
                <c:pt idx="25">
                  <c:v>1.9527088532229866</c:v>
                </c:pt>
                <c:pt idx="26">
                  <c:v>2.2171229908002448</c:v>
                </c:pt>
                <c:pt idx="27">
                  <c:v>1.9848103781334749</c:v>
                </c:pt>
                <c:pt idx="28">
                  <c:v>1.4007967756931436</c:v>
                </c:pt>
                <c:pt idx="29">
                  <c:v>4.1043465051687349</c:v>
                </c:pt>
                <c:pt idx="30">
                  <c:v>5.8325771595559583</c:v>
                </c:pt>
                <c:pt idx="31">
                  <c:v>6.1745487161345114</c:v>
                </c:pt>
                <c:pt idx="32">
                  <c:v>5.1160391966645449</c:v>
                </c:pt>
                <c:pt idx="33">
                  <c:v>4.972982720521073</c:v>
                </c:pt>
                <c:pt idx="34">
                  <c:v>4.242506846379122</c:v>
                </c:pt>
                <c:pt idx="35">
                  <c:v>3.4699519765948019</c:v>
                </c:pt>
                <c:pt idx="36">
                  <c:v>2.5883056229167511</c:v>
                </c:pt>
                <c:pt idx="37">
                  <c:v>1.3458971156245993</c:v>
                </c:pt>
                <c:pt idx="38">
                  <c:v>1.085600118611096</c:v>
                </c:pt>
                <c:pt idx="39">
                  <c:v>0.44998691113665357</c:v>
                </c:pt>
                <c:pt idx="40">
                  <c:v>-0.64364980782056158</c:v>
                </c:pt>
                <c:pt idx="41">
                  <c:v>-0.37414715565947571</c:v>
                </c:pt>
                <c:pt idx="42">
                  <c:v>1.7916589328769357</c:v>
                </c:pt>
                <c:pt idx="43">
                  <c:v>5.5795067779650234</c:v>
                </c:pt>
                <c:pt idx="44">
                  <c:v>6.7381586601576213</c:v>
                </c:pt>
                <c:pt idx="45">
                  <c:v>-5.0954585581098257</c:v>
                </c:pt>
                <c:pt idx="46">
                  <c:v>-7.6540693185576645</c:v>
                </c:pt>
                <c:pt idx="47">
                  <c:v>-10.517182561871731</c:v>
                </c:pt>
                <c:pt idx="48">
                  <c:v>-3.4304895296046767</c:v>
                </c:pt>
                <c:pt idx="49">
                  <c:v>-9.9919260494039328</c:v>
                </c:pt>
                <c:pt idx="50">
                  <c:v>-4.5004425515002087</c:v>
                </c:pt>
                <c:pt idx="51">
                  <c:v>-0.87726816531618468</c:v>
                </c:pt>
                <c:pt idx="52">
                  <c:v>-2.162036127466656</c:v>
                </c:pt>
                <c:pt idx="53">
                  <c:v>-2.1626504110936615</c:v>
                </c:pt>
                <c:pt idx="54">
                  <c:v>-1.4630730858796599</c:v>
                </c:pt>
                <c:pt idx="55">
                  <c:v>-1.7262590816572509</c:v>
                </c:pt>
                <c:pt idx="56">
                  <c:v>-2.8348108357513602</c:v>
                </c:pt>
                <c:pt idx="57">
                  <c:v>-4.5522221878755778</c:v>
                </c:pt>
                <c:pt idx="58">
                  <c:v>-2.8665582131476746</c:v>
                </c:pt>
                <c:pt idx="59">
                  <c:v>-1.5967402242593984</c:v>
                </c:pt>
                <c:pt idx="60">
                  <c:v>-3.0714234651726691</c:v>
                </c:pt>
                <c:pt idx="61">
                  <c:v>-7.2018176325925802</c:v>
                </c:pt>
                <c:pt idx="62">
                  <c:v>-6.3839862234028111</c:v>
                </c:pt>
                <c:pt idx="63">
                  <c:v>-3.8306499828681124</c:v>
                </c:pt>
                <c:pt idx="64">
                  <c:v>2.8264488991012762</c:v>
                </c:pt>
                <c:pt idx="65">
                  <c:v>3.4127697275665323</c:v>
                </c:pt>
                <c:pt idx="66">
                  <c:v>2.7531026435828951</c:v>
                </c:pt>
                <c:pt idx="67">
                  <c:v>0.17131627504885194</c:v>
                </c:pt>
                <c:pt idx="68">
                  <c:v>-0.36238906844335811</c:v>
                </c:pt>
                <c:pt idx="69">
                  <c:v>0.85234094544409722</c:v>
                </c:pt>
                <c:pt idx="70">
                  <c:v>1.6033519137101018</c:v>
                </c:pt>
                <c:pt idx="71">
                  <c:v>1.4803933306436634</c:v>
                </c:pt>
                <c:pt idx="72">
                  <c:v>5.1487471451034468</c:v>
                </c:pt>
                <c:pt idx="73">
                  <c:v>1.7301831312352216</c:v>
                </c:pt>
                <c:pt idx="74">
                  <c:v>0.27975639227901716</c:v>
                </c:pt>
                <c:pt idx="75">
                  <c:v>0.17145919590485101</c:v>
                </c:pt>
                <c:pt idx="76">
                  <c:v>2.0580012295722141</c:v>
                </c:pt>
                <c:pt idx="77">
                  <c:v>1.8744571985065561</c:v>
                </c:pt>
                <c:pt idx="78">
                  <c:v>2.0398626091959078</c:v>
                </c:pt>
                <c:pt idx="79">
                  <c:v>0.78092635265926513</c:v>
                </c:pt>
                <c:pt idx="80">
                  <c:v>1.1290780856249165</c:v>
                </c:pt>
                <c:pt idx="81">
                  <c:v>-1.3866543240887046</c:v>
                </c:pt>
                <c:pt idx="82">
                  <c:v>-0.35850272635782193</c:v>
                </c:pt>
                <c:pt idx="83">
                  <c:v>3.8350512692138877E-2</c:v>
                </c:pt>
                <c:pt idx="84">
                  <c:v>0.65967523523278382</c:v>
                </c:pt>
                <c:pt idx="85">
                  <c:v>0.9281217942992841</c:v>
                </c:pt>
                <c:pt idx="86">
                  <c:v>1.2279380617734612</c:v>
                </c:pt>
                <c:pt idx="87">
                  <c:v>2.4087651011585009E-2</c:v>
                </c:pt>
                <c:pt idx="88">
                  <c:v>1.6450615502994408</c:v>
                </c:pt>
                <c:pt idx="89">
                  <c:v>1.5460408637940048</c:v>
                </c:pt>
                <c:pt idx="90">
                  <c:v>3.1266293166472852</c:v>
                </c:pt>
                <c:pt idx="91">
                  <c:v>3.3840497581733575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1-8146-93EB-3D817F9AA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001520"/>
        <c:axId val="923836176"/>
      </c:lineChart>
      <c:catAx>
        <c:axId val="134600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23836176"/>
        <c:crosses val="autoZero"/>
        <c:auto val="1"/>
        <c:lblAlgn val="ctr"/>
        <c:lblOffset val="100"/>
        <c:noMultiLvlLbl val="0"/>
      </c:catAx>
      <c:valAx>
        <c:axId val="9238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34600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18</xdr:row>
      <xdr:rowOff>184150</xdr:rowOff>
    </xdr:from>
    <xdr:to>
      <xdr:col>15</xdr:col>
      <xdr:colOff>444500</xdr:colOff>
      <xdr:row>33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3F751-73A6-EF28-8E84-D7A1839EA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3"/>
  <sheetViews>
    <sheetView tabSelected="1" workbookViewId="0">
      <selection activeCell="S7" sqref="S7"/>
    </sheetView>
  </sheetViews>
  <sheetFormatPr baseColWidth="10" defaultRowHeight="15" x14ac:dyDescent="0.2"/>
  <cols>
    <col min="2" max="2" width="13.33203125" bestFit="1" customWidth="1"/>
    <col min="3" max="3" width="12.6640625" bestFit="1" customWidth="1"/>
    <col min="4" max="4" width="13" bestFit="1" customWidth="1"/>
    <col min="5" max="5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>
        <v>-3.9839180855586196E-3</v>
      </c>
      <c r="C2">
        <v>-4.9974844790609601E-3</v>
      </c>
      <c r="D2">
        <v>5.9472975380097798E-2</v>
      </c>
      <c r="E2">
        <v>6.7776946208129296E-2</v>
      </c>
      <c r="F2">
        <f>(C2-B2)/(MAX($B$2:$B$93)-MIN($B$2:$B$93))*100</f>
        <v>-9.2716771998371819E-2</v>
      </c>
      <c r="G2">
        <f>(E2-D2)/(MAX($D$2:$D$93)-MIN($D$2:$D$93))*100</f>
        <v>0.65555459080830691</v>
      </c>
    </row>
    <row r="3" spans="1:7" x14ac:dyDescent="0.2">
      <c r="A3">
        <v>5</v>
      </c>
      <c r="B3">
        <v>-3.2042076908335702E-3</v>
      </c>
      <c r="C3">
        <v>-6.3191869416403699E-3</v>
      </c>
      <c r="D3">
        <v>2.7545688775523301E-2</v>
      </c>
      <c r="E3">
        <v>6.2600607412556797E-2</v>
      </c>
      <c r="F3">
        <f t="shared" ref="F3:F66" si="0">(C3-B3)/(MAX($B$2:$B$93)-MIN($B$2:$B$93))*100</f>
        <v>-0.2849451430396564</v>
      </c>
      <c r="G3">
        <f t="shared" ref="G3:G66" si="1">(E3-D3)/(MAX($D$2:$D$93)-MIN($D$2:$D$93))*100</f>
        <v>2.7674004784969388</v>
      </c>
    </row>
    <row r="4" spans="1:7" x14ac:dyDescent="0.2">
      <c r="A4">
        <v>9</v>
      </c>
      <c r="B4">
        <v>-3.0810172027377798E-3</v>
      </c>
      <c r="C4">
        <v>-4.8633768743240203E-3</v>
      </c>
      <c r="D4">
        <v>3.54469489306211E-2</v>
      </c>
      <c r="E4">
        <v>6.1985042480131002E-2</v>
      </c>
      <c r="F4">
        <f t="shared" si="0"/>
        <v>-0.16304273341041148</v>
      </c>
      <c r="G4">
        <f t="shared" si="1"/>
        <v>2.0950421693383561</v>
      </c>
    </row>
    <row r="5" spans="1:7" x14ac:dyDescent="0.2">
      <c r="A5">
        <v>13</v>
      </c>
      <c r="B5">
        <v>-4.3104659220599296E-3</v>
      </c>
      <c r="C5">
        <v>-3.2532126705163401E-3</v>
      </c>
      <c r="D5">
        <v>4.4169543636768699E-2</v>
      </c>
      <c r="E5">
        <v>6.1259006230781503E-2</v>
      </c>
      <c r="F5">
        <f t="shared" si="0"/>
        <v>9.6713061222543265E-2</v>
      </c>
      <c r="G5">
        <f t="shared" si="1"/>
        <v>1.3491227136942725</v>
      </c>
    </row>
    <row r="6" spans="1:7" x14ac:dyDescent="0.2">
      <c r="A6">
        <v>17</v>
      </c>
      <c r="B6">
        <v>-6.0486638239855301E-3</v>
      </c>
      <c r="C6">
        <v>1.51641927946695E-3</v>
      </c>
      <c r="D6">
        <v>4.9378014771500597E-2</v>
      </c>
      <c r="E6">
        <v>6.3846476643035804E-2</v>
      </c>
      <c r="F6">
        <f t="shared" si="0"/>
        <v>0.69202184459554006</v>
      </c>
      <c r="G6">
        <f t="shared" si="1"/>
        <v>1.1422085648232332</v>
      </c>
    </row>
    <row r="7" spans="1:7" x14ac:dyDescent="0.2">
      <c r="A7">
        <v>21</v>
      </c>
      <c r="B7">
        <v>-5.3336105856761898E-3</v>
      </c>
      <c r="C7">
        <v>-5.95348779673361E-3</v>
      </c>
      <c r="D7">
        <v>4.9494092228511997E-2</v>
      </c>
      <c r="E7">
        <v>6.4372455791259803E-2</v>
      </c>
      <c r="F7">
        <f t="shared" si="0"/>
        <v>-5.670374867698761E-2</v>
      </c>
      <c r="G7">
        <f t="shared" si="1"/>
        <v>1.1745681360475708</v>
      </c>
    </row>
    <row r="8" spans="1:7" x14ac:dyDescent="0.2">
      <c r="A8">
        <v>25</v>
      </c>
      <c r="B8">
        <v>4.24245294239002E-3</v>
      </c>
      <c r="C8">
        <v>-8.4973111986151803E-3</v>
      </c>
      <c r="D8">
        <v>4.1708089224994201E-2</v>
      </c>
      <c r="E8">
        <v>6.3923248952875503E-2</v>
      </c>
      <c r="F8">
        <f t="shared" si="0"/>
        <v>-1.1653798061447711</v>
      </c>
      <c r="G8">
        <f t="shared" si="1"/>
        <v>1.7537694010185612</v>
      </c>
    </row>
    <row r="9" spans="1:7" x14ac:dyDescent="0.2">
      <c r="A9">
        <v>29</v>
      </c>
      <c r="B9">
        <v>9.3648484165993005E-3</v>
      </c>
      <c r="C9">
        <v>-8.8936957840604208E-3</v>
      </c>
      <c r="D9">
        <v>4.7819097166260101E-2</v>
      </c>
      <c r="E9">
        <v>6.5569120898144304E-2</v>
      </c>
      <c r="F9">
        <f t="shared" si="0"/>
        <v>-1.6702144926343712</v>
      </c>
      <c r="G9">
        <f t="shared" si="1"/>
        <v>1.4012705229061466</v>
      </c>
    </row>
    <row r="10" spans="1:7" x14ac:dyDescent="0.2">
      <c r="A10">
        <v>33</v>
      </c>
      <c r="B10">
        <v>-2.12470693159108E-3</v>
      </c>
      <c r="C10">
        <v>-4.6818061169862698E-3</v>
      </c>
      <c r="D10">
        <v>6.08124613874437E-2</v>
      </c>
      <c r="E10">
        <v>6.2975613822539606E-2</v>
      </c>
      <c r="F10">
        <f t="shared" si="0"/>
        <v>-0.2339126313474803</v>
      </c>
      <c r="G10">
        <f t="shared" si="1"/>
        <v>0.17076944738996017</v>
      </c>
    </row>
    <row r="11" spans="1:7" x14ac:dyDescent="0.2">
      <c r="A11">
        <v>37</v>
      </c>
      <c r="B11">
        <v>-4.7284962492994999E-3</v>
      </c>
      <c r="C11">
        <v>-6.3316906015589104E-3</v>
      </c>
      <c r="D11">
        <v>5.7605456491000899E-2</v>
      </c>
      <c r="E11">
        <v>6.0419846661388901E-2</v>
      </c>
      <c r="F11">
        <f t="shared" si="0"/>
        <v>-0.14665344685895004</v>
      </c>
      <c r="G11">
        <f t="shared" si="1"/>
        <v>0.22218122326436354</v>
      </c>
    </row>
    <row r="12" spans="1:7" x14ac:dyDescent="0.2">
      <c r="A12">
        <v>41</v>
      </c>
      <c r="B12">
        <v>-5.4624097879331498E-3</v>
      </c>
      <c r="C12">
        <v>-1.11845327389485E-2</v>
      </c>
      <c r="D12">
        <v>6.52472455023477E-2</v>
      </c>
      <c r="E12">
        <v>6.1701014818002803E-2</v>
      </c>
      <c r="F12">
        <f t="shared" si="0"/>
        <v>-0.52343563519572789</v>
      </c>
      <c r="G12">
        <f t="shared" si="1"/>
        <v>-0.27995616233862369</v>
      </c>
    </row>
    <row r="13" spans="1:7" x14ac:dyDescent="0.2">
      <c r="A13">
        <v>45</v>
      </c>
      <c r="B13">
        <v>-8.22860075077308E-3</v>
      </c>
      <c r="C13">
        <v>-4.6510682428766098E-3</v>
      </c>
      <c r="D13">
        <v>6.5110979064678207E-2</v>
      </c>
      <c r="E13">
        <v>6.3693718686699902E-2</v>
      </c>
      <c r="F13">
        <f t="shared" si="0"/>
        <v>0.32725756100222791</v>
      </c>
      <c r="G13">
        <f t="shared" si="1"/>
        <v>-0.11188521327869841</v>
      </c>
    </row>
    <row r="14" spans="1:7" x14ac:dyDescent="0.2">
      <c r="A14">
        <v>49</v>
      </c>
      <c r="B14">
        <v>-4.9323844424173698E-3</v>
      </c>
      <c r="C14">
        <v>-9.8979580113957195E-3</v>
      </c>
      <c r="D14">
        <v>6.7957332326720202E-2</v>
      </c>
      <c r="E14">
        <v>6.73383805528283E-2</v>
      </c>
      <c r="F14">
        <f t="shared" si="0"/>
        <v>-0.45422969367131438</v>
      </c>
      <c r="G14">
        <f t="shared" si="1"/>
        <v>-4.8862969929287195E-2</v>
      </c>
    </row>
    <row r="15" spans="1:7" x14ac:dyDescent="0.2">
      <c r="A15">
        <v>53</v>
      </c>
      <c r="B15">
        <v>-8.48348146082451E-4</v>
      </c>
      <c r="C15">
        <v>-5.1580284628092001E-3</v>
      </c>
      <c r="D15">
        <v>6.9391572028398504E-2</v>
      </c>
      <c r="E15">
        <v>7.1336944649616901E-2</v>
      </c>
      <c r="F15">
        <f t="shared" si="0"/>
        <v>-0.39423134969095847</v>
      </c>
      <c r="G15">
        <f t="shared" si="1"/>
        <v>0.15357688256412458</v>
      </c>
    </row>
    <row r="16" spans="1:7" x14ac:dyDescent="0.2">
      <c r="A16">
        <v>57</v>
      </c>
      <c r="B16">
        <v>-1.7341285502030801E-3</v>
      </c>
      <c r="C16">
        <v>-6.6565557544710201E-3</v>
      </c>
      <c r="D16">
        <v>7.2875263672321999E-2</v>
      </c>
      <c r="E16">
        <v>7.2628085811932905E-2</v>
      </c>
      <c r="F16">
        <f t="shared" si="0"/>
        <v>-0.45028284649380451</v>
      </c>
      <c r="G16">
        <f t="shared" si="1"/>
        <v>-1.9513385159935323E-2</v>
      </c>
    </row>
    <row r="17" spans="1:7" x14ac:dyDescent="0.2">
      <c r="A17">
        <v>61</v>
      </c>
      <c r="B17">
        <v>-2.9748888898892198E-3</v>
      </c>
      <c r="C17">
        <v>-5.1185558247457104E-3</v>
      </c>
      <c r="D17">
        <v>7.7419785584012704E-2</v>
      </c>
      <c r="E17">
        <v>7.4452795647084694E-2</v>
      </c>
      <c r="F17">
        <f t="shared" si="0"/>
        <v>-0.19609359555889699</v>
      </c>
      <c r="G17">
        <f t="shared" si="1"/>
        <v>-0.23422816798313403</v>
      </c>
    </row>
    <row r="18" spans="1:7" x14ac:dyDescent="0.2">
      <c r="A18">
        <v>65</v>
      </c>
      <c r="B18">
        <v>-5.5046675071260603E-3</v>
      </c>
      <c r="C18">
        <v>-1.0928938312431399E-2</v>
      </c>
      <c r="D18">
        <v>7.0795865546291095E-2</v>
      </c>
      <c r="E18">
        <v>7.3498633143802505E-2</v>
      </c>
      <c r="F18">
        <f t="shared" si="0"/>
        <v>-0.49618937914377331</v>
      </c>
      <c r="G18">
        <f t="shared" si="1"/>
        <v>0.21336921132423595</v>
      </c>
    </row>
    <row r="19" spans="1:7" x14ac:dyDescent="0.2">
      <c r="A19">
        <v>69</v>
      </c>
      <c r="B19">
        <v>4.8005182397178299E-3</v>
      </c>
      <c r="C19">
        <v>-1.0286470206382301E-2</v>
      </c>
      <c r="D19">
        <v>8.84014053248878E-2</v>
      </c>
      <c r="E19">
        <v>7.3685613671938599E-2</v>
      </c>
      <c r="F19">
        <f t="shared" si="0"/>
        <v>-1.3800939700314814</v>
      </c>
      <c r="G19">
        <f t="shared" si="1"/>
        <v>-1.1617339433448235</v>
      </c>
    </row>
    <row r="20" spans="1:7" x14ac:dyDescent="0.2">
      <c r="A20">
        <v>73</v>
      </c>
      <c r="B20">
        <v>-7.6293351542077803E-3</v>
      </c>
      <c r="C20">
        <v>-1.3823432306599701E-2</v>
      </c>
      <c r="D20">
        <v>8.9095670630534501E-2</v>
      </c>
      <c r="E20">
        <v>7.69238010421395E-2</v>
      </c>
      <c r="F20">
        <f t="shared" si="0"/>
        <v>-0.56660984134411285</v>
      </c>
      <c r="G20">
        <f t="shared" si="1"/>
        <v>-0.96090474697439454</v>
      </c>
    </row>
    <row r="21" spans="1:7" x14ac:dyDescent="0.2">
      <c r="A21">
        <v>77</v>
      </c>
      <c r="B21">
        <v>-6.1211750520465003E-3</v>
      </c>
      <c r="C21">
        <v>-1.37880822945855E-2</v>
      </c>
      <c r="D21">
        <v>9.6677595836420896E-2</v>
      </c>
      <c r="E21">
        <v>8.4492856611808095E-2</v>
      </c>
      <c r="F21">
        <f t="shared" si="0"/>
        <v>-0.70133628669636094</v>
      </c>
      <c r="G21">
        <f t="shared" si="1"/>
        <v>-0.96192073670741862</v>
      </c>
    </row>
    <row r="22" spans="1:7" x14ac:dyDescent="0.2">
      <c r="A22">
        <v>81</v>
      </c>
      <c r="B22">
        <v>-4.88444808352082E-3</v>
      </c>
      <c r="C22">
        <v>-1.40031781507269E-2</v>
      </c>
      <c r="D22">
        <v>9.7978112387160504E-2</v>
      </c>
      <c r="E22">
        <v>8.8113844618201306E-2</v>
      </c>
      <c r="F22">
        <f t="shared" si="0"/>
        <v>-0.83414290566046823</v>
      </c>
      <c r="G22">
        <f t="shared" si="1"/>
        <v>-0.77873178444637581</v>
      </c>
    </row>
    <row r="23" spans="1:7" x14ac:dyDescent="0.2">
      <c r="A23">
        <v>85</v>
      </c>
      <c r="B23">
        <v>-3.8766609619499599E-3</v>
      </c>
      <c r="C23">
        <v>-1.28259961801698E-2</v>
      </c>
      <c r="D23">
        <v>0.10199030584345301</v>
      </c>
      <c r="E23">
        <v>9.1174804295102801E-2</v>
      </c>
      <c r="F23">
        <f t="shared" si="0"/>
        <v>-0.8186473804616845</v>
      </c>
      <c r="G23">
        <f t="shared" si="1"/>
        <v>-0.85382666181596967</v>
      </c>
    </row>
    <row r="24" spans="1:7" x14ac:dyDescent="0.2">
      <c r="A24">
        <v>89</v>
      </c>
      <c r="B24">
        <v>-2.0532334796889299E-3</v>
      </c>
      <c r="C24">
        <v>-1.10936617202724E-2</v>
      </c>
      <c r="D24">
        <v>0.107188190035522</v>
      </c>
      <c r="E24">
        <v>9.3693823268016202E-2</v>
      </c>
      <c r="F24">
        <f t="shared" si="0"/>
        <v>-0.82698018533690043</v>
      </c>
      <c r="G24">
        <f t="shared" si="1"/>
        <v>-1.0653089067494406</v>
      </c>
    </row>
    <row r="25" spans="1:7" x14ac:dyDescent="0.2">
      <c r="A25">
        <v>93</v>
      </c>
      <c r="B25">
        <v>-1.0393834921744499E-4</v>
      </c>
      <c r="C25">
        <v>-9.8885849818073808E-3</v>
      </c>
      <c r="D25">
        <v>0.110575369012853</v>
      </c>
      <c r="E25">
        <v>0.104398801724116</v>
      </c>
      <c r="F25">
        <f t="shared" si="0"/>
        <v>-0.89505813998398198</v>
      </c>
      <c r="G25">
        <f t="shared" si="1"/>
        <v>-0.48760732972466542</v>
      </c>
    </row>
    <row r="26" spans="1:7" x14ac:dyDescent="0.2">
      <c r="A26">
        <v>97</v>
      </c>
      <c r="B26">
        <v>3.4953889235413201E-3</v>
      </c>
      <c r="C26">
        <v>-8.7322285757820296E-3</v>
      </c>
      <c r="D26">
        <v>0.11753625733157</v>
      </c>
      <c r="E26">
        <v>0.123007248739401</v>
      </c>
      <c r="F26">
        <f t="shared" si="0"/>
        <v>-1.118530794860501</v>
      </c>
      <c r="G26">
        <f t="shared" si="1"/>
        <v>0.43190584455926145</v>
      </c>
    </row>
    <row r="27" spans="1:7" x14ac:dyDescent="0.2">
      <c r="A27">
        <v>101</v>
      </c>
      <c r="B27">
        <v>7.4410184233242001E-3</v>
      </c>
      <c r="C27">
        <v>-5.5816910628210901E-3</v>
      </c>
      <c r="D27">
        <v>0.12505854966739799</v>
      </c>
      <c r="E27">
        <v>0.14979369389514099</v>
      </c>
      <c r="F27">
        <f t="shared" si="0"/>
        <v>-1.1912624510524268</v>
      </c>
      <c r="G27">
        <f t="shared" si="1"/>
        <v>1.9527088532229866</v>
      </c>
    </row>
    <row r="28" spans="1:7" x14ac:dyDescent="0.2">
      <c r="A28">
        <v>105</v>
      </c>
      <c r="B28">
        <v>1.43219352655871E-2</v>
      </c>
      <c r="C28">
        <v>-2.1950372106192099E-3</v>
      </c>
      <c r="D28">
        <v>0.13581050428251401</v>
      </c>
      <c r="E28">
        <v>0.163895006924868</v>
      </c>
      <c r="F28">
        <f t="shared" si="0"/>
        <v>-1.5109028683243007</v>
      </c>
      <c r="G28">
        <f t="shared" si="1"/>
        <v>2.2171229908002448</v>
      </c>
    </row>
    <row r="29" spans="1:7" x14ac:dyDescent="0.2">
      <c r="A29">
        <v>109</v>
      </c>
      <c r="B29">
        <v>2.0087972421365601E-2</v>
      </c>
      <c r="C29">
        <v>6.3648595847998896E-4</v>
      </c>
      <c r="D29">
        <v>0.15168466160694799</v>
      </c>
      <c r="E29">
        <v>0.17682643882930299</v>
      </c>
      <c r="F29">
        <f t="shared" si="0"/>
        <v>-1.7793398113535783</v>
      </c>
      <c r="G29">
        <f t="shared" si="1"/>
        <v>1.9848103781334749</v>
      </c>
    </row>
    <row r="30" spans="1:7" x14ac:dyDescent="0.2">
      <c r="A30">
        <v>113</v>
      </c>
      <c r="B30">
        <v>3.4086819033995998E-2</v>
      </c>
      <c r="C30">
        <v>8.1926583860634696E-3</v>
      </c>
      <c r="D30">
        <v>0.167746019090215</v>
      </c>
      <c r="E30">
        <v>0.185490041822195</v>
      </c>
      <c r="F30">
        <f t="shared" si="0"/>
        <v>-2.3686884295636701</v>
      </c>
      <c r="G30">
        <f t="shared" si="1"/>
        <v>1.4007967756931436</v>
      </c>
    </row>
    <row r="31" spans="1:7" x14ac:dyDescent="0.2">
      <c r="A31">
        <v>117</v>
      </c>
      <c r="B31">
        <v>4.57651514894582E-2</v>
      </c>
      <c r="C31">
        <v>1.7605050621725401E-2</v>
      </c>
      <c r="D31">
        <v>0.17663665223866701</v>
      </c>
      <c r="E31">
        <v>0.228626790245374</v>
      </c>
      <c r="F31">
        <f t="shared" si="0"/>
        <v>-2.5759670687016571</v>
      </c>
      <c r="G31">
        <f t="shared" si="1"/>
        <v>4.1043465051687349</v>
      </c>
    </row>
    <row r="32" spans="1:7" x14ac:dyDescent="0.2">
      <c r="A32">
        <v>121</v>
      </c>
      <c r="B32">
        <v>6.0578002464118701E-2</v>
      </c>
      <c r="C32">
        <v>2.9783384997021999E-2</v>
      </c>
      <c r="D32">
        <v>0.186089578534787</v>
      </c>
      <c r="E32">
        <v>0.25997137459615899</v>
      </c>
      <c r="F32">
        <f t="shared" si="0"/>
        <v>-2.8169615180392125</v>
      </c>
      <c r="G32">
        <f t="shared" si="1"/>
        <v>5.8325771595559583</v>
      </c>
    </row>
    <row r="33" spans="1:7" x14ac:dyDescent="0.2">
      <c r="A33">
        <v>125</v>
      </c>
      <c r="B33">
        <v>7.4167977330823795E-2</v>
      </c>
      <c r="C33">
        <v>4.5017108080950802E-2</v>
      </c>
      <c r="D33">
        <v>0.20523594696695599</v>
      </c>
      <c r="E33">
        <v>0.28344952846566801</v>
      </c>
      <c r="F33">
        <f t="shared" si="0"/>
        <v>-2.6665983749278492</v>
      </c>
      <c r="G33">
        <f t="shared" si="1"/>
        <v>6.1745487161345114</v>
      </c>
    </row>
    <row r="34" spans="1:7" x14ac:dyDescent="0.2">
      <c r="A34">
        <v>129</v>
      </c>
      <c r="B34">
        <v>8.9874084619496794E-2</v>
      </c>
      <c r="C34">
        <v>6.7060401422643898E-2</v>
      </c>
      <c r="D34">
        <v>0.22330214458207301</v>
      </c>
      <c r="E34">
        <v>0.28810748778283601</v>
      </c>
      <c r="F34">
        <f t="shared" si="0"/>
        <v>-2.0868993654146957</v>
      </c>
      <c r="G34">
        <f t="shared" si="1"/>
        <v>5.1160391966645449</v>
      </c>
    </row>
    <row r="35" spans="1:7" x14ac:dyDescent="0.2">
      <c r="A35">
        <v>133</v>
      </c>
      <c r="B35">
        <v>0.10528403224534499</v>
      </c>
      <c r="C35">
        <v>7.9760164316182394E-2</v>
      </c>
      <c r="D35">
        <v>0.23373726659299199</v>
      </c>
      <c r="E35">
        <v>0.29673050013681301</v>
      </c>
      <c r="F35">
        <f t="shared" si="0"/>
        <v>-2.3348156159039606</v>
      </c>
      <c r="G35">
        <f t="shared" si="1"/>
        <v>4.972982720521073</v>
      </c>
    </row>
    <row r="36" spans="1:7" x14ac:dyDescent="0.2">
      <c r="A36">
        <v>137</v>
      </c>
      <c r="B36">
        <v>0.12564104109607799</v>
      </c>
      <c r="C36">
        <v>8.3547717916304304E-2</v>
      </c>
      <c r="D36">
        <v>0.24463142380118399</v>
      </c>
      <c r="E36">
        <v>0.29837165166934299</v>
      </c>
      <c r="F36">
        <f t="shared" si="0"/>
        <v>-3.8505193867241654</v>
      </c>
      <c r="G36">
        <f t="shared" si="1"/>
        <v>4.242506846379122</v>
      </c>
    </row>
    <row r="37" spans="1:7" x14ac:dyDescent="0.2">
      <c r="A37">
        <v>141</v>
      </c>
      <c r="B37">
        <v>0.14270323284266401</v>
      </c>
      <c r="C37">
        <v>8.7908076125486997E-2</v>
      </c>
      <c r="D37">
        <v>0.25829102622965999</v>
      </c>
      <c r="E37">
        <v>0.30224522988001501</v>
      </c>
      <c r="F37">
        <f t="shared" si="0"/>
        <v>-5.0124294614843317</v>
      </c>
      <c r="G37">
        <f t="shared" si="1"/>
        <v>3.4699519765948019</v>
      </c>
    </row>
    <row r="38" spans="1:7" x14ac:dyDescent="0.2">
      <c r="A38">
        <v>145</v>
      </c>
      <c r="B38">
        <v>0.16223839881355001</v>
      </c>
      <c r="C38">
        <v>9.3284734936480401E-2</v>
      </c>
      <c r="D38">
        <v>0.271399164547523</v>
      </c>
      <c r="E38">
        <v>0.30418547203143398</v>
      </c>
      <c r="F38">
        <f t="shared" si="0"/>
        <v>-6.307589885701816</v>
      </c>
      <c r="G38">
        <f t="shared" si="1"/>
        <v>2.5883056229167511</v>
      </c>
    </row>
    <row r="39" spans="1:7" x14ac:dyDescent="0.2">
      <c r="A39">
        <v>149</v>
      </c>
      <c r="B39">
        <v>0.17595255382309699</v>
      </c>
      <c r="C39">
        <v>9.6200650132304402E-2</v>
      </c>
      <c r="D39">
        <v>0.28671562537550899</v>
      </c>
      <c r="E39">
        <v>0.30376422901948302</v>
      </c>
      <c r="F39">
        <f t="shared" si="0"/>
        <v>-7.2953672481034655</v>
      </c>
      <c r="G39">
        <f t="shared" si="1"/>
        <v>1.3458971156245993</v>
      </c>
    </row>
    <row r="40" spans="1:7" x14ac:dyDescent="0.2">
      <c r="A40">
        <v>153</v>
      </c>
      <c r="B40">
        <v>0.181573565333884</v>
      </c>
      <c r="C40">
        <v>0.106562662104897</v>
      </c>
      <c r="D40">
        <v>0.29609818160533902</v>
      </c>
      <c r="E40">
        <v>0.309849579036236</v>
      </c>
      <c r="F40">
        <f t="shared" si="0"/>
        <v>-6.8616805535964716</v>
      </c>
      <c r="G40">
        <f t="shared" si="1"/>
        <v>1.085600118611096</v>
      </c>
    </row>
    <row r="41" spans="1:7" x14ac:dyDescent="0.2">
      <c r="A41">
        <v>157</v>
      </c>
      <c r="B41">
        <v>0.18728688840341101</v>
      </c>
      <c r="C41">
        <v>0.113461288839381</v>
      </c>
      <c r="D41">
        <v>0.31173711538314802</v>
      </c>
      <c r="E41">
        <v>0.31743714133898399</v>
      </c>
      <c r="F41">
        <f t="shared" si="0"/>
        <v>-6.7532539814871662</v>
      </c>
      <c r="G41">
        <f t="shared" si="1"/>
        <v>0.44998691113665357</v>
      </c>
    </row>
    <row r="42" spans="1:7" x14ac:dyDescent="0.2">
      <c r="A42">
        <v>161</v>
      </c>
      <c r="B42">
        <v>0.204502876280554</v>
      </c>
      <c r="C42">
        <v>0.13079639016003</v>
      </c>
      <c r="D42">
        <v>0.338449281652768</v>
      </c>
      <c r="E42">
        <v>0.330296109815439</v>
      </c>
      <c r="F42">
        <f t="shared" si="0"/>
        <v>-6.7423579868544632</v>
      </c>
      <c r="G42">
        <f t="shared" si="1"/>
        <v>-0.64364980782056158</v>
      </c>
    </row>
    <row r="43" spans="1:7" x14ac:dyDescent="0.2">
      <c r="A43">
        <v>165</v>
      </c>
      <c r="B43">
        <v>0.23507155468132299</v>
      </c>
      <c r="C43">
        <v>0.17048464323215101</v>
      </c>
      <c r="D43">
        <v>0.39497648040453598</v>
      </c>
      <c r="E43">
        <v>0.39023712366819402</v>
      </c>
      <c r="F43">
        <f t="shared" si="0"/>
        <v>-5.9081378203746455</v>
      </c>
      <c r="G43">
        <f t="shared" si="1"/>
        <v>-0.37414715565947571</v>
      </c>
    </row>
    <row r="44" spans="1:7" x14ac:dyDescent="0.2">
      <c r="A44">
        <v>169</v>
      </c>
      <c r="B44">
        <v>0.26271051740804302</v>
      </c>
      <c r="C44">
        <v>0.20941282919799301</v>
      </c>
      <c r="D44">
        <v>0.51986308495203704</v>
      </c>
      <c r="E44">
        <v>0.54255819489558499</v>
      </c>
      <c r="F44">
        <f t="shared" si="0"/>
        <v>-4.8754473683130319</v>
      </c>
      <c r="G44">
        <f t="shared" si="1"/>
        <v>1.7916589328769357</v>
      </c>
    </row>
    <row r="45" spans="1:7" x14ac:dyDescent="0.2">
      <c r="A45">
        <v>173</v>
      </c>
      <c r="B45">
        <v>0.32744422313195998</v>
      </c>
      <c r="C45">
        <v>0.23257329023831699</v>
      </c>
      <c r="D45">
        <v>0.57620663364728297</v>
      </c>
      <c r="E45">
        <v>0.64688276370366404</v>
      </c>
      <c r="F45">
        <f t="shared" si="0"/>
        <v>-8.6783921712104561</v>
      </c>
      <c r="G45">
        <f t="shared" si="1"/>
        <v>5.5795067779650234</v>
      </c>
    </row>
    <row r="46" spans="1:7" x14ac:dyDescent="0.2">
      <c r="A46">
        <v>177</v>
      </c>
      <c r="B46">
        <v>0.38562151947558299</v>
      </c>
      <c r="C46">
        <v>0.27428679308847898</v>
      </c>
      <c r="D46">
        <v>0.70168004870414702</v>
      </c>
      <c r="E46">
        <v>0.78703292965889005</v>
      </c>
      <c r="F46">
        <f t="shared" si="0"/>
        <v>-10.184430450840907</v>
      </c>
      <c r="G46">
        <f t="shared" si="1"/>
        <v>6.7381586601576213</v>
      </c>
    </row>
    <row r="47" spans="1:7" x14ac:dyDescent="0.2">
      <c r="A47">
        <v>181</v>
      </c>
      <c r="B47">
        <v>0.44469572929357098</v>
      </c>
      <c r="C47">
        <v>0.30291346529659102</v>
      </c>
      <c r="D47">
        <v>0.88067611734072404</v>
      </c>
      <c r="E47">
        <v>0.81613147099812799</v>
      </c>
      <c r="F47">
        <f t="shared" si="0"/>
        <v>-12.969642569735218</v>
      </c>
      <c r="G47">
        <f t="shared" si="1"/>
        <v>-5.0954585581098257</v>
      </c>
    </row>
    <row r="48" spans="1:7" x14ac:dyDescent="0.2">
      <c r="A48">
        <v>185</v>
      </c>
      <c r="B48">
        <v>0.51435930207865099</v>
      </c>
      <c r="C48">
        <v>0.325024830239103</v>
      </c>
      <c r="D48">
        <v>0.95249126036961895</v>
      </c>
      <c r="E48">
        <v>0.85553645412127199</v>
      </c>
      <c r="F48">
        <f t="shared" si="0"/>
        <v>-17.319517665064517</v>
      </c>
      <c r="G48">
        <f t="shared" si="1"/>
        <v>-7.6540693185576645</v>
      </c>
    </row>
    <row r="49" spans="1:7" x14ac:dyDescent="0.2">
      <c r="A49">
        <v>189</v>
      </c>
      <c r="B49">
        <v>0.57794798032337502</v>
      </c>
      <c r="C49">
        <v>0.349770460302467</v>
      </c>
      <c r="D49">
        <v>1.0698315890630099</v>
      </c>
      <c r="E49">
        <v>0.93660946170489001</v>
      </c>
      <c r="F49">
        <f t="shared" si="0"/>
        <v>-20.872715625297218</v>
      </c>
      <c r="G49">
        <f t="shared" si="1"/>
        <v>-10.517182561871731</v>
      </c>
    </row>
    <row r="50" spans="1:7" x14ac:dyDescent="0.2">
      <c r="A50">
        <v>193</v>
      </c>
      <c r="B50">
        <v>0.66436671914643797</v>
      </c>
      <c r="C50">
        <v>0.390015507425299</v>
      </c>
      <c r="D50">
        <v>1.1333460791905701</v>
      </c>
      <c r="E50">
        <v>1.0898917500178</v>
      </c>
      <c r="F50">
        <f t="shared" si="0"/>
        <v>-25.096489887287426</v>
      </c>
      <c r="G50">
        <f t="shared" si="1"/>
        <v>-3.4304895296046767</v>
      </c>
    </row>
    <row r="51" spans="1:7" x14ac:dyDescent="0.2">
      <c r="A51">
        <v>197</v>
      </c>
      <c r="B51">
        <v>0.78326065552155699</v>
      </c>
      <c r="C51">
        <v>0.55329487487575102</v>
      </c>
      <c r="D51">
        <v>1.2482090401649499</v>
      </c>
      <c r="E51">
        <v>1.1216403857866899</v>
      </c>
      <c r="F51">
        <f t="shared" si="0"/>
        <v>-21.036298152988774</v>
      </c>
      <c r="G51">
        <f t="shared" si="1"/>
        <v>-9.9919260494039328</v>
      </c>
    </row>
    <row r="52" spans="1:7" x14ac:dyDescent="0.2">
      <c r="A52">
        <v>201</v>
      </c>
      <c r="B52">
        <v>0.88521729972188801</v>
      </c>
      <c r="C52">
        <v>0.60891809674682995</v>
      </c>
      <c r="D52">
        <v>1.2655652165412901</v>
      </c>
      <c r="E52">
        <v>1.20855769316355</v>
      </c>
      <c r="F52">
        <f t="shared" si="0"/>
        <v>-25.2746838981606</v>
      </c>
      <c r="G52">
        <f t="shared" si="1"/>
        <v>-4.5004425515002087</v>
      </c>
    </row>
    <row r="53" spans="1:7" x14ac:dyDescent="0.2">
      <c r="A53">
        <v>205</v>
      </c>
      <c r="B53">
        <v>0.95994610640386902</v>
      </c>
      <c r="C53">
        <v>0.65773044102239298</v>
      </c>
      <c r="D53">
        <v>1.2720452364285799</v>
      </c>
      <c r="E53">
        <v>1.2609327991803501</v>
      </c>
      <c r="F53">
        <f t="shared" si="0"/>
        <v>-27.645412398379644</v>
      </c>
      <c r="G53">
        <f t="shared" si="1"/>
        <v>-0.87726816531618468</v>
      </c>
    </row>
    <row r="54" spans="1:7" x14ac:dyDescent="0.2">
      <c r="A54">
        <v>209</v>
      </c>
      <c r="B54">
        <v>0.995815106575063</v>
      </c>
      <c r="C54">
        <v>0.74547187243865798</v>
      </c>
      <c r="D54">
        <v>1.2942549673716199</v>
      </c>
      <c r="E54">
        <v>1.2668682551384001</v>
      </c>
      <c r="F54">
        <f t="shared" si="0"/>
        <v>-22.900341516410467</v>
      </c>
      <c r="G54">
        <f t="shared" si="1"/>
        <v>-2.162036127466656</v>
      </c>
    </row>
    <row r="55" spans="1:7" x14ac:dyDescent="0.2">
      <c r="A55">
        <v>213</v>
      </c>
      <c r="B55">
        <v>1.0386628319096101</v>
      </c>
      <c r="C55">
        <v>0.99936075281623205</v>
      </c>
      <c r="D55">
        <v>1.2826534922917701</v>
      </c>
      <c r="E55">
        <v>1.25525899887085</v>
      </c>
      <c r="F55">
        <f t="shared" si="0"/>
        <v>-3.5951881689478009</v>
      </c>
      <c r="G55">
        <f t="shared" si="1"/>
        <v>-2.1626504110936615</v>
      </c>
    </row>
    <row r="56" spans="1:7" x14ac:dyDescent="0.2">
      <c r="A56">
        <v>217</v>
      </c>
      <c r="B56">
        <v>1.06843171727578</v>
      </c>
      <c r="C56">
        <v>1.0272785217951499</v>
      </c>
      <c r="D56">
        <v>1.2657770792643199</v>
      </c>
      <c r="E56">
        <v>1.24724419673284</v>
      </c>
      <c r="F56">
        <f t="shared" si="0"/>
        <v>-3.7645204762535349</v>
      </c>
      <c r="G56">
        <f t="shared" si="1"/>
        <v>-1.4630730858796599</v>
      </c>
    </row>
    <row r="57" spans="1:7" x14ac:dyDescent="0.2">
      <c r="A57">
        <v>221</v>
      </c>
      <c r="B57">
        <v>1.0833491158011701</v>
      </c>
      <c r="C57">
        <v>1.0380297920956501</v>
      </c>
      <c r="D57">
        <v>1.2610850946108501</v>
      </c>
      <c r="E57">
        <v>1.2392184106508899</v>
      </c>
      <c r="F57">
        <f t="shared" si="0"/>
        <v>-4.1456202870003764</v>
      </c>
      <c r="G57">
        <f t="shared" si="1"/>
        <v>-1.7262590816572509</v>
      </c>
    </row>
    <row r="58" spans="1:7" x14ac:dyDescent="0.2">
      <c r="A58">
        <v>225</v>
      </c>
      <c r="B58">
        <v>1.08495699194883</v>
      </c>
      <c r="C58">
        <v>1.0480966836411401</v>
      </c>
      <c r="D58">
        <v>1.2632620604833</v>
      </c>
      <c r="E58">
        <v>1.22735324859619</v>
      </c>
      <c r="F58">
        <f t="shared" si="0"/>
        <v>-3.3718252924157226</v>
      </c>
      <c r="G58">
        <f t="shared" si="1"/>
        <v>-2.8348108357513602</v>
      </c>
    </row>
    <row r="59" spans="1:7" x14ac:dyDescent="0.2">
      <c r="A59">
        <v>229</v>
      </c>
      <c r="B59">
        <v>1.07138898120021</v>
      </c>
      <c r="C59">
        <v>1.07163473865054</v>
      </c>
      <c r="D59">
        <v>1.2863679655393001</v>
      </c>
      <c r="E59">
        <v>1.2287045447031699</v>
      </c>
      <c r="F59">
        <f t="shared" si="0"/>
        <v>2.2480853385852838E-2</v>
      </c>
      <c r="G59">
        <f t="shared" si="1"/>
        <v>-4.5522221878755778</v>
      </c>
    </row>
    <row r="60" spans="1:7" x14ac:dyDescent="0.2">
      <c r="A60">
        <v>233</v>
      </c>
      <c r="B60">
        <v>1.05826130588323</v>
      </c>
      <c r="C60">
        <v>1.0539167420753599</v>
      </c>
      <c r="D60">
        <v>1.26048663775126</v>
      </c>
      <c r="E60">
        <v>1.22417567888896</v>
      </c>
      <c r="F60">
        <f t="shared" si="0"/>
        <v>-0.39742234409998456</v>
      </c>
      <c r="G60">
        <f t="shared" si="1"/>
        <v>-2.8665582131476746</v>
      </c>
    </row>
    <row r="61" spans="1:7" x14ac:dyDescent="0.2">
      <c r="A61">
        <v>237</v>
      </c>
      <c r="B61">
        <v>1.02526196462429</v>
      </c>
      <c r="C61">
        <v>1.04010823329553</v>
      </c>
      <c r="D61">
        <v>1.24482412179311</v>
      </c>
      <c r="E61">
        <v>1.22459806521734</v>
      </c>
      <c r="F61">
        <f t="shared" si="0"/>
        <v>1.3580739419166195</v>
      </c>
      <c r="G61">
        <f t="shared" si="1"/>
        <v>-1.5967402242593984</v>
      </c>
    </row>
    <row r="62" spans="1:7" x14ac:dyDescent="0.2">
      <c r="A62">
        <v>241</v>
      </c>
      <c r="B62">
        <v>0.98769118868752004</v>
      </c>
      <c r="C62">
        <v>1.0137834235137699</v>
      </c>
      <c r="D62">
        <v>1.21909315983454</v>
      </c>
      <c r="E62">
        <v>1.1801871538162201</v>
      </c>
      <c r="F62">
        <f t="shared" si="0"/>
        <v>2.3868074186575736</v>
      </c>
      <c r="G62">
        <f t="shared" si="1"/>
        <v>-3.0714234651726691</v>
      </c>
    </row>
    <row r="63" spans="1:7" x14ac:dyDescent="0.2">
      <c r="A63">
        <v>245</v>
      </c>
      <c r="B63">
        <v>0.94678349072570001</v>
      </c>
      <c r="C63">
        <v>0.97818858674819897</v>
      </c>
      <c r="D63">
        <v>1.1848931217193599</v>
      </c>
      <c r="E63">
        <v>1.0936670295397399</v>
      </c>
      <c r="F63">
        <f t="shared" si="0"/>
        <v>2.8728055174002636</v>
      </c>
      <c r="G63">
        <f t="shared" si="1"/>
        <v>-7.2018176325925802</v>
      </c>
    </row>
    <row r="64" spans="1:7" x14ac:dyDescent="0.2">
      <c r="A64">
        <v>249</v>
      </c>
      <c r="B64">
        <v>0.88680910590468698</v>
      </c>
      <c r="C64">
        <v>0.93274928165587401</v>
      </c>
      <c r="D64">
        <v>1.14289058208466</v>
      </c>
      <c r="E64">
        <v>1.06202403624852</v>
      </c>
      <c r="F64">
        <f t="shared" si="0"/>
        <v>4.2024132094293849</v>
      </c>
      <c r="G64">
        <f t="shared" si="1"/>
        <v>-6.3839862234028111</v>
      </c>
    </row>
    <row r="65" spans="1:7" x14ac:dyDescent="0.2">
      <c r="A65">
        <v>253</v>
      </c>
      <c r="B65">
        <v>0.82332255567935897</v>
      </c>
      <c r="C65">
        <v>0.88290302603449999</v>
      </c>
      <c r="D65">
        <v>1.0782297070821101</v>
      </c>
      <c r="E65">
        <v>1.0297065083185799</v>
      </c>
      <c r="F65">
        <f t="shared" si="0"/>
        <v>5.4501697381510557</v>
      </c>
      <c r="G65">
        <f t="shared" si="1"/>
        <v>-3.8306499828681124</v>
      </c>
    </row>
    <row r="66" spans="1:7" x14ac:dyDescent="0.2">
      <c r="A66">
        <v>257</v>
      </c>
      <c r="B66">
        <v>0.73801431040100696</v>
      </c>
      <c r="C66">
        <v>0.80844855801948601</v>
      </c>
      <c r="D66">
        <v>0.96456211169560702</v>
      </c>
      <c r="E66">
        <v>1.0003650021553001</v>
      </c>
      <c r="F66">
        <f t="shared" si="0"/>
        <v>6.4430274318327676</v>
      </c>
      <c r="G66">
        <f t="shared" si="1"/>
        <v>2.8264488991012762</v>
      </c>
    </row>
    <row r="67" spans="1:7" x14ac:dyDescent="0.2">
      <c r="A67">
        <v>261</v>
      </c>
      <c r="B67">
        <v>0.63213281224895002</v>
      </c>
      <c r="C67">
        <v>0.70971028151496396</v>
      </c>
      <c r="D67">
        <v>0.91080446322759001</v>
      </c>
      <c r="E67">
        <v>0.95403433402379401</v>
      </c>
      <c r="F67">
        <f t="shared" ref="F67:F93" si="2">(C67-B67)/(MAX($B$2:$B$93)-MIN($B$2:$B$93))*100</f>
        <v>7.0964591725397446</v>
      </c>
      <c r="G67">
        <f t="shared" ref="G67:G93" si="3">(E67-D67)/(MAX($D$2:$D$93)-MIN($D$2:$D$93))*100</f>
        <v>3.4127697275665323</v>
      </c>
    </row>
    <row r="68" spans="1:7" x14ac:dyDescent="0.2">
      <c r="A68">
        <v>265</v>
      </c>
      <c r="B68">
        <v>0.54800073269581995</v>
      </c>
      <c r="C68">
        <v>0.66085990098928005</v>
      </c>
      <c r="D68">
        <v>0.86611448605855301</v>
      </c>
      <c r="E68">
        <v>0.90098829269409197</v>
      </c>
      <c r="F68">
        <f t="shared" si="2"/>
        <v>10.323879956628071</v>
      </c>
      <c r="G68">
        <f t="shared" si="3"/>
        <v>2.7531026435828951</v>
      </c>
    </row>
    <row r="69" spans="1:7" x14ac:dyDescent="0.2">
      <c r="A69">
        <v>269</v>
      </c>
      <c r="B69">
        <v>0.49521662058025001</v>
      </c>
      <c r="C69">
        <v>0.55186637071584199</v>
      </c>
      <c r="D69">
        <v>0.80623198231061299</v>
      </c>
      <c r="E69">
        <v>0.80840206146240201</v>
      </c>
      <c r="F69">
        <f t="shared" si="2"/>
        <v>5.1820798329125797</v>
      </c>
      <c r="G69">
        <f t="shared" si="3"/>
        <v>0.17131627504885194</v>
      </c>
    </row>
    <row r="70" spans="1:7" x14ac:dyDescent="0.2">
      <c r="A70">
        <v>273</v>
      </c>
      <c r="B70">
        <v>0.42130141670735499</v>
      </c>
      <c r="C70">
        <v>0.461888608257502</v>
      </c>
      <c r="D70">
        <v>0.73575506448745698</v>
      </c>
      <c r="E70">
        <v>0.731164648532867</v>
      </c>
      <c r="F70">
        <f t="shared" si="2"/>
        <v>3.712744827702827</v>
      </c>
      <c r="G70">
        <f t="shared" si="3"/>
        <v>-0.36238906844335811</v>
      </c>
    </row>
    <row r="71" spans="1:7" x14ac:dyDescent="0.2">
      <c r="A71">
        <v>277</v>
      </c>
      <c r="B71">
        <v>0.33879363576308003</v>
      </c>
      <c r="C71">
        <v>0.33976178492931303</v>
      </c>
      <c r="D71">
        <v>0.67931529601414997</v>
      </c>
      <c r="E71">
        <v>0.69011197785536404</v>
      </c>
      <c r="F71">
        <f t="shared" si="2"/>
        <v>8.8562195906934094E-2</v>
      </c>
      <c r="G71">
        <f t="shared" si="3"/>
        <v>0.85234094544409722</v>
      </c>
    </row>
    <row r="72" spans="1:7" x14ac:dyDescent="0.2">
      <c r="A72">
        <v>281</v>
      </c>
      <c r="B72">
        <v>0.259155893365279</v>
      </c>
      <c r="C72">
        <v>0.28511542871298401</v>
      </c>
      <c r="D72">
        <v>0.59523561477661102</v>
      </c>
      <c r="E72">
        <v>0.61554542223612496</v>
      </c>
      <c r="F72">
        <f t="shared" si="2"/>
        <v>2.3746686309319522</v>
      </c>
      <c r="G72">
        <f t="shared" si="3"/>
        <v>1.6033519137101018</v>
      </c>
    </row>
    <row r="73" spans="1:7" x14ac:dyDescent="0.2">
      <c r="A73">
        <v>285</v>
      </c>
      <c r="B73">
        <v>0.201722450307663</v>
      </c>
      <c r="C73">
        <v>0.222517101328499</v>
      </c>
      <c r="D73">
        <v>0.51963429947694095</v>
      </c>
      <c r="E73">
        <v>0.53838657915592203</v>
      </c>
      <c r="F73">
        <f t="shared" si="2"/>
        <v>1.9022068310911382</v>
      </c>
      <c r="G73">
        <f t="shared" si="3"/>
        <v>1.4803933306436634</v>
      </c>
    </row>
    <row r="74" spans="1:7" x14ac:dyDescent="0.2">
      <c r="A74">
        <v>289</v>
      </c>
      <c r="B74">
        <v>0.151436061703211</v>
      </c>
      <c r="C74">
        <v>0.195632035467798</v>
      </c>
      <c r="D74">
        <v>0.402074990669886</v>
      </c>
      <c r="E74">
        <v>0.467294648488363</v>
      </c>
      <c r="F74">
        <f t="shared" si="2"/>
        <v>4.0428609798493413</v>
      </c>
      <c r="G74">
        <f t="shared" si="3"/>
        <v>5.1487471451034468</v>
      </c>
    </row>
    <row r="75" spans="1:7" x14ac:dyDescent="0.2">
      <c r="A75">
        <v>293</v>
      </c>
      <c r="B75">
        <v>0.13026824475124199</v>
      </c>
      <c r="C75">
        <v>0.15107752659068199</v>
      </c>
      <c r="D75">
        <v>0.32367230753103898</v>
      </c>
      <c r="E75">
        <v>0.34558869779110002</v>
      </c>
      <c r="F75">
        <f t="shared" si="2"/>
        <v>1.903545196571045</v>
      </c>
      <c r="G75">
        <f t="shared" si="3"/>
        <v>1.7301831312352216</v>
      </c>
    </row>
    <row r="76" spans="1:7" x14ac:dyDescent="0.2">
      <c r="A76">
        <v>297</v>
      </c>
      <c r="B76">
        <v>0.109899550108917</v>
      </c>
      <c r="C76">
        <v>0.107718978151186</v>
      </c>
      <c r="D76">
        <v>0.25112223645051301</v>
      </c>
      <c r="E76">
        <v>0.25466593662897702</v>
      </c>
      <c r="F76">
        <f t="shared" si="2"/>
        <v>-0.19946951115099432</v>
      </c>
      <c r="G76">
        <f t="shared" si="3"/>
        <v>0.27975639227901716</v>
      </c>
    </row>
    <row r="77" spans="1:7" x14ac:dyDescent="0.2">
      <c r="A77">
        <v>301</v>
      </c>
      <c r="B77">
        <v>9.3798054838614794E-2</v>
      </c>
      <c r="C77">
        <v>0.10345671543025001</v>
      </c>
      <c r="D77">
        <v>0.209737240672112</v>
      </c>
      <c r="E77">
        <v>0.211909130215645</v>
      </c>
      <c r="F77">
        <f t="shared" si="2"/>
        <v>0.8835334691690655</v>
      </c>
      <c r="G77">
        <f t="shared" si="3"/>
        <v>0.17145919590485101</v>
      </c>
    </row>
    <row r="78" spans="1:7" x14ac:dyDescent="0.2">
      <c r="A78">
        <v>305</v>
      </c>
      <c r="B78">
        <v>8.0231946307105007E-2</v>
      </c>
      <c r="C78">
        <v>9.9404988304668707E-2</v>
      </c>
      <c r="D78">
        <v>0.17682219043374101</v>
      </c>
      <c r="E78">
        <v>0.202891082962354</v>
      </c>
      <c r="F78">
        <f t="shared" si="2"/>
        <v>1.7538688879183089</v>
      </c>
      <c r="G78">
        <f t="shared" si="3"/>
        <v>2.0580012295722141</v>
      </c>
    </row>
    <row r="79" spans="1:7" x14ac:dyDescent="0.2">
      <c r="A79">
        <v>309</v>
      </c>
      <c r="B79">
        <v>6.5749430646564799E-2</v>
      </c>
      <c r="C79">
        <v>8.6012042627133301E-2</v>
      </c>
      <c r="D79">
        <v>0.152240922600031</v>
      </c>
      <c r="E79">
        <v>0.175984845856826</v>
      </c>
      <c r="F79">
        <f t="shared" si="2"/>
        <v>1.8535381472171006</v>
      </c>
      <c r="G79">
        <f t="shared" si="3"/>
        <v>1.8744571985065561</v>
      </c>
    </row>
    <row r="80" spans="1:7" x14ac:dyDescent="0.2">
      <c r="A80">
        <v>313</v>
      </c>
      <c r="B80">
        <v>4.9096707507523901E-2</v>
      </c>
      <c r="C80">
        <v>4.40124073499484E-2</v>
      </c>
      <c r="D80">
        <v>0.12931233321627</v>
      </c>
      <c r="E80">
        <v>0.155151462157567</v>
      </c>
      <c r="F80">
        <f t="shared" si="2"/>
        <v>-0.46509030045117128</v>
      </c>
      <c r="G80">
        <f t="shared" si="3"/>
        <v>2.0398626091959078</v>
      </c>
    </row>
    <row r="81" spans="1:7" x14ac:dyDescent="0.2">
      <c r="A81">
        <v>317</v>
      </c>
      <c r="B81">
        <v>3.7826152946275698E-2</v>
      </c>
      <c r="C81">
        <v>3.5706595276769199E-2</v>
      </c>
      <c r="D81">
        <v>0.116753301074107</v>
      </c>
      <c r="E81">
        <v>0.12664536764224399</v>
      </c>
      <c r="F81">
        <f t="shared" si="2"/>
        <v>-0.19388818181113132</v>
      </c>
      <c r="G81">
        <f t="shared" si="3"/>
        <v>0.78092635265926513</v>
      </c>
    </row>
    <row r="82" spans="1:7" x14ac:dyDescent="0.2">
      <c r="A82">
        <v>321</v>
      </c>
      <c r="B82">
        <v>3.2350329531411398E-2</v>
      </c>
      <c r="C82">
        <v>3.5375930829309399E-2</v>
      </c>
      <c r="D82">
        <v>0.10990904169778</v>
      </c>
      <c r="E82">
        <v>0.124211178570986</v>
      </c>
      <c r="F82">
        <f t="shared" si="2"/>
        <v>0.27676922547308092</v>
      </c>
      <c r="G82">
        <f t="shared" si="3"/>
        <v>1.1290780856249165</v>
      </c>
    </row>
    <row r="83" spans="1:7" x14ac:dyDescent="0.2">
      <c r="A83">
        <v>325</v>
      </c>
      <c r="B83">
        <v>2.7055277112221499E-2</v>
      </c>
      <c r="C83">
        <v>2.8094165238770799E-2</v>
      </c>
      <c r="D83">
        <v>0.104634692147374</v>
      </c>
      <c r="E83">
        <v>8.7069813162088394E-2</v>
      </c>
      <c r="F83">
        <f t="shared" si="2"/>
        <v>9.5033097169144362E-2</v>
      </c>
      <c r="G83">
        <f t="shared" si="3"/>
        <v>-1.3866543240887046</v>
      </c>
    </row>
    <row r="84" spans="1:7" x14ac:dyDescent="0.2">
      <c r="A84">
        <v>329</v>
      </c>
      <c r="B84">
        <v>2.34674156569438E-2</v>
      </c>
      <c r="C84">
        <v>1.1876629732868901E-2</v>
      </c>
      <c r="D84">
        <v>9.8365241562326705E-2</v>
      </c>
      <c r="E84">
        <v>9.38240542635322E-2</v>
      </c>
      <c r="F84">
        <f t="shared" si="2"/>
        <v>-1.0602761325688215</v>
      </c>
      <c r="G84">
        <f t="shared" si="3"/>
        <v>-0.35850272635782193</v>
      </c>
    </row>
    <row r="85" spans="1:7" x14ac:dyDescent="0.2">
      <c r="A85">
        <v>333</v>
      </c>
      <c r="B85">
        <v>2.0772907951785401E-2</v>
      </c>
      <c r="C85">
        <v>6.8410221712404701E-3</v>
      </c>
      <c r="D85">
        <v>9.3818265149990698E-2</v>
      </c>
      <c r="E85">
        <v>9.4304054652651195E-2</v>
      </c>
      <c r="F85">
        <f t="shared" si="2"/>
        <v>-1.2744300577672614</v>
      </c>
      <c r="G85">
        <f t="shared" si="3"/>
        <v>3.8350512692138877E-2</v>
      </c>
    </row>
    <row r="86" spans="1:7" x14ac:dyDescent="0.2">
      <c r="A86">
        <v>337</v>
      </c>
      <c r="B86">
        <v>1.5472052330617599E-2</v>
      </c>
      <c r="C86">
        <v>5.3188774419797398E-3</v>
      </c>
      <c r="D86">
        <v>8.8554580559333199E-2</v>
      </c>
      <c r="E86">
        <v>9.6910747972627498E-2</v>
      </c>
      <c r="F86">
        <f t="shared" si="2"/>
        <v>-0.92876954804762546</v>
      </c>
      <c r="G86">
        <f t="shared" si="3"/>
        <v>0.65967523523278382</v>
      </c>
    </row>
    <row r="87" spans="1:7" x14ac:dyDescent="0.2">
      <c r="A87">
        <v>341</v>
      </c>
      <c r="B87">
        <v>2.2954940169491501E-2</v>
      </c>
      <c r="C87">
        <v>7.0099468082615501E-3</v>
      </c>
      <c r="D87">
        <v>8.3461785331989294E-2</v>
      </c>
      <c r="E87">
        <v>9.5218390217050905E-2</v>
      </c>
      <c r="F87">
        <f t="shared" si="2"/>
        <v>-1.4585806351375399</v>
      </c>
      <c r="G87">
        <f t="shared" si="3"/>
        <v>0.9281217942992841</v>
      </c>
    </row>
    <row r="88" spans="1:7" x14ac:dyDescent="0.2">
      <c r="A88">
        <v>345</v>
      </c>
      <c r="B88">
        <v>1.8381793861854099E-2</v>
      </c>
      <c r="C88">
        <v>1.4017468571989799E-3</v>
      </c>
      <c r="D88">
        <v>8.1492226781944399E-2</v>
      </c>
      <c r="E88">
        <v>9.7046632145841902E-2</v>
      </c>
      <c r="F88">
        <f t="shared" si="2"/>
        <v>-1.5532629699887632</v>
      </c>
      <c r="G88">
        <f t="shared" si="3"/>
        <v>1.2279380617734612</v>
      </c>
    </row>
    <row r="89" spans="1:7" x14ac:dyDescent="0.2">
      <c r="A89">
        <v>349</v>
      </c>
      <c r="B89">
        <v>1.9549182245341301E-2</v>
      </c>
      <c r="C89">
        <v>1.45482804702552E-3</v>
      </c>
      <c r="D89">
        <v>7.93775114820649E-2</v>
      </c>
      <c r="E89">
        <v>7.9682631992424494E-2</v>
      </c>
      <c r="F89">
        <f t="shared" si="2"/>
        <v>-1.6551950848192287</v>
      </c>
      <c r="G89">
        <f t="shared" si="3"/>
        <v>2.4087651011585009E-2</v>
      </c>
    </row>
    <row r="90" spans="1:7" x14ac:dyDescent="0.2">
      <c r="A90">
        <v>353</v>
      </c>
      <c r="B90">
        <v>1.42784834345409E-2</v>
      </c>
      <c r="C90">
        <v>6.89675169351236E-3</v>
      </c>
      <c r="D90">
        <v>7.4854939008752494E-2</v>
      </c>
      <c r="E90">
        <v>9.5693086305012304E-2</v>
      </c>
      <c r="F90">
        <f t="shared" si="2"/>
        <v>-0.67524963650494885</v>
      </c>
      <c r="G90">
        <f t="shared" si="3"/>
        <v>1.6450615502994408</v>
      </c>
    </row>
    <row r="91" spans="1:7" x14ac:dyDescent="0.2">
      <c r="A91">
        <v>357</v>
      </c>
      <c r="B91">
        <v>7.9318801602595405E-3</v>
      </c>
      <c r="C91">
        <v>1.81541245489301E-3</v>
      </c>
      <c r="D91">
        <v>7.3255748329684095E-2</v>
      </c>
      <c r="E91">
        <v>9.2839591402249996E-2</v>
      </c>
      <c r="F91">
        <f t="shared" si="2"/>
        <v>-0.55950862746571872</v>
      </c>
      <c r="G91">
        <f t="shared" si="3"/>
        <v>1.5460408637940048</v>
      </c>
    </row>
    <row r="92" spans="1:7" x14ac:dyDescent="0.2">
      <c r="A92">
        <v>361</v>
      </c>
      <c r="B92">
        <v>5.4765984669148697E-3</v>
      </c>
      <c r="C92">
        <v>-2.4009786048188599E-5</v>
      </c>
      <c r="D92">
        <v>5.1255206040417202E-2</v>
      </c>
      <c r="E92">
        <v>9.0860509701694098E-2</v>
      </c>
      <c r="F92">
        <f t="shared" si="2"/>
        <v>-0.50317240637789606</v>
      </c>
      <c r="G92">
        <f t="shared" si="3"/>
        <v>3.1266293166472852</v>
      </c>
    </row>
    <row r="93" spans="1:7" x14ac:dyDescent="0.2">
      <c r="A93">
        <v>365</v>
      </c>
      <c r="B93">
        <v>4.3842400596106999E-4</v>
      </c>
      <c r="C93">
        <v>-9.9501693536471897E-3</v>
      </c>
      <c r="D93">
        <v>4.7291579429681103E-2</v>
      </c>
      <c r="E93">
        <v>9.0157651708771797E-2</v>
      </c>
      <c r="F93">
        <f t="shared" si="2"/>
        <v>-0.950304635277328</v>
      </c>
      <c r="G93">
        <f t="shared" si="3"/>
        <v>3.3840497581733575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</dc:creator>
  <cp:lastModifiedBy>Microsoft Office User</cp:lastModifiedBy>
  <dcterms:created xsi:type="dcterms:W3CDTF">2022-12-31T23:51:52Z</dcterms:created>
  <dcterms:modified xsi:type="dcterms:W3CDTF">2023-01-01T07:45:38Z</dcterms:modified>
</cp:coreProperties>
</file>