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A90BD92A-0449-4934-94A4-0E14B53364C7}"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6" l="1"/>
  <c r="E17" i="6"/>
  <c r="E4" i="6" l="1"/>
  <c r="E42" i="6"/>
  <c r="E41" i="6"/>
  <c r="E37" i="6"/>
  <c r="E35" i="6"/>
  <c r="E33" i="6"/>
  <c r="E31" i="6"/>
  <c r="E30" i="6"/>
  <c r="E29" i="6"/>
  <c r="E26" i="6"/>
  <c r="E25" i="6"/>
  <c r="E23" i="6"/>
  <c r="E21" i="6"/>
  <c r="E20" i="6"/>
  <c r="E18" i="6"/>
  <c r="E16" i="6"/>
  <c r="E15" i="6"/>
  <c r="E13" i="6"/>
  <c r="E12" i="6"/>
  <c r="E10" i="6"/>
  <c r="E9" i="6"/>
  <c r="E8" i="6"/>
  <c r="E7" i="6"/>
  <c r="E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500-000001000000}">
      <text>
        <r>
          <rPr>
            <sz val="10"/>
            <color rgb="FF000000"/>
            <rFont val="Arial"/>
          </rPr>
          <t>said arrived in recent days. assumed day prior to confirmation
	-Chad Wells</t>
        </r>
      </text>
    </comment>
  </commentList>
</comments>
</file>

<file path=xl/sharedStrings.xml><?xml version="1.0" encoding="utf-8"?>
<sst xmlns="http://schemas.openxmlformats.org/spreadsheetml/2006/main" count="122" uniqueCount="84">
  <si>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</si>
  <si>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</si>
  <si>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</si>
  <si>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</si>
  <si>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</si>
  <si>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</si>
  <si>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</si>
  <si>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</si>
  <si>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</si>
  <si>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</si>
  <si>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</si>
  <si>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</si>
  <si>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</si>
  <si>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</si>
  <si>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</si>
  <si>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</si>
  <si>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</si>
  <si>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</si>
  <si>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</si>
  <si>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</si>
  <si>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</si>
  <si>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</si>
  <si>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</si>
  <si>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</si>
  <si>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</si>
  <si>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</si>
  <si>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</si>
  <si>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</si>
  <si>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</si>
  <si>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Reported to be aymptomatic at time of testing (wife of confirmed case)</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</si>
  <si>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</si>
  <si>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</si>
  <si>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</si>
  <si>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</si>
  <si>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</si>
  <si>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</si>
  <si>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</si>
  <si>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Unwell shortly after the flight (assume this is first case)</t>
  </si>
  <si>
    <t>https://www.abc.net.au/news/2020-01-25/first-confirmed-coronavirus-case-australian-as-china-toll-rises/11900428</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</si>
  <si>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</si>
  <si>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</si>
  <si>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</si>
  <si>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</si>
  <si>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</si>
  <si>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</si>
  <si>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</si>
  <si>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</si>
  <si>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</si>
  <si>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</si>
  <si>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</si>
  <si>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</si>
  <si>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</si>
  <si>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</si>
  <si>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</si>
  <si>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</si>
  <si>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</si>
  <si>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</si>
  <si>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</si>
  <si>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</si>
  <si>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</si>
  <si>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</si>
  <si>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</si>
  <si>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</si>
  <si>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Reference</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</si>
  <si>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</si>
  <si>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</si>
  <si>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</si>
  <si>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</si>
  <si>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</si>
  <si>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https://www.nytimes.com/2020/01/15/world/asia/coronavirus-japan-china.html, https://thehill.com/policy/healthcare/public-global-health/479542-vietnam-reports-first-coronavirus-cases</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</si>
  <si>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</si>
  <si>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</si>
  <si>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</si>
  <si>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</si>
  <si>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Arrived in Germany on the 19th with no symtpms, unclear when symptoms developed after arrival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</si>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</sst>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2" x14ac:knownFonts="1">
    <font>
      <sz val="10"/>
      <color rgb="FF000000"/>
      <name val="Arial"/>
    </font>
    <font>
      <sz val="11"/>
      <color theme="1"/>
      <name val="Arial"/>
      <family val="2"/>
      <scheme val="minor"/>
    </font>
    <font>
      <sz val="10"/>
      <color theme="1"/>
      <name val="Arial"/>
    </font>
    <font>
      <u/>
      <sz val="10"/>
      <color theme="10"/>
      <name val="Arial"/>
    </font>
    <font>
      <b/>
      <sz val="10"/>
      <color theme="1"/>
      <name val="Arial"/>
      <family val="2"/>
    </font>
    <font>
      <b/>
      <sz val="10"/>
      <color rgb="FF00000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s>
  <fills count="5">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0">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4" fillId="0" borderId="0" xfId="0" applyFont="1" applyAlignment="1">
      <alignment wrapText="1"/>
    </xf>
    <xf numFmtId="0" fontId="5" fillId="0" borderId="0" xfId="0" applyFont="1" applyAlignment="1"/>
    <xf numFmtId="0" fontId="0" fillId="0" borderId="0" xfId="0"/>
    <xf numFmtId="0" fontId="7" fillId="4" borderId="0" xfId="0" applyFont="1" applyFill="1" applyAlignment="1"/>
    <xf numFmtId="0" fontId="7" fillId="4" borderId="0" xfId="0" applyFont="1" applyFill="1"/>
    <xf numFmtId="0" fontId="8" fillId="4" borderId="1" xfId="0" applyFont="1" applyFill="1" applyBorder="1" applyAlignment="1">
      <alignment wrapText="1"/>
    </xf>
    <xf numFmtId="0" fontId="8" fillId="0" borderId="1" xfId="0" applyFont="1" applyBorder="1" applyAlignment="1">
      <alignment wrapText="1"/>
    </xf>
    <xf numFmtId="0" fontId="9" fillId="2" borderId="0" xfId="2" applyFont="1" applyAlignment="1"/>
    <xf numFmtId="167" fontId="9" fillId="2" borderId="0" xfId="2" applyNumberFormat="1" applyFont="1" applyAlignment="1"/>
    <xf numFmtId="0" fontId="9" fillId="2" borderId="0" xfId="2" applyFont="1" applyAlignment="1">
      <alignment horizontal="center" vertical="center"/>
    </xf>
    <xf numFmtId="167" fontId="9" fillId="2" borderId="0" xfId="2" applyNumberFormat="1" applyFont="1" applyAlignment="1">
      <alignment horizontal="right"/>
    </xf>
    <xf numFmtId="0" fontId="10" fillId="2" borderId="0" xfId="1" applyFont="1" applyFill="1" applyAlignment="1"/>
    <xf numFmtId="0" fontId="7" fillId="0" borderId="0" xfId="0" applyFont="1" applyAlignment="1"/>
    <xf numFmtId="0" fontId="11" fillId="0" borderId="0" xfId="0" applyFont="1" applyAlignment="1"/>
    <xf numFmtId="164" fontId="11" fillId="0" borderId="0" xfId="0" applyNumberFormat="1" applyFont="1" applyAlignment="1"/>
    <xf numFmtId="0" fontId="9" fillId="2" borderId="0" xfId="2" applyFont="1" applyBorder="1" applyAlignment="1">
      <alignment wrapText="1"/>
    </xf>
    <xf numFmtId="167" fontId="9" fillId="2" borderId="0" xfId="2" applyNumberFormat="1" applyFont="1" applyBorder="1" applyAlignment="1">
      <alignment horizontal="right" wrapText="1"/>
    </xf>
    <xf numFmtId="0" fontId="9" fillId="2" borderId="0" xfId="2" applyFont="1" applyBorder="1" applyAlignment="1">
      <alignment horizontal="center" vertical="center" wrapText="1"/>
    </xf>
    <xf numFmtId="0" fontId="8" fillId="4" borderId="1" xfId="0" applyFont="1" applyFill="1" applyBorder="1" applyAlignment="1">
      <alignment horizontal="center" wrapText="1"/>
    </xf>
    <xf numFmtId="0" fontId="6" fillId="3" borderId="0" xfId="3" applyFont="1" applyAlignment="1">
      <alignment horizontal="center"/>
    </xf>
    <xf numFmtId="0" fontId="6" fillId="2" borderId="0" xfId="2" applyFont="1" applyAlignment="1">
      <alignment horizontal="center"/>
    </xf>
    <xf numFmtId="0" fontId="3" fillId="2" borderId="0" xfId="1" applyFill="1" applyAlignment="1"/>
  </cellXfs>
  <cellStyles count="4">
    <cellStyle name="20% - Accent1" xfId="2" builtinId="30"/>
    <cellStyle name="20% - Accent3" xfId="3" builtinId="38"/>
    <cellStyle name="Hyperlink" xfId="1" builtinId="8"/>
    <cellStyle name="Normal" xfId="0" builtinId="0"/>
  </cellStyles>
  <dxfs count="4">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vmlDrawing" Target="../drawings/vmlDrawing1.vml"/><Relationship Id="rId3" Type="http://schemas.openxmlformats.org/officeDocument/2006/relationships/hyperlink" Target="https://www.nytimes.com/2020/01/15/world/asia/coronavirus-japan-china.html,"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printerSettings" Target="../printerSettings/printerSettings1.bin"/><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abc.net.au/news/2020-01-25/first-confirmed-coronavirus-case-australian-as-china-toll-rises/11900428"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comments" Target="../comments1.xm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69"/>
  <sheetViews>
    <sheetView tabSelected="1" workbookViewId="0">
      <selection activeCell="G22" sqref="G22"/>
    </sheetView>
  </sheetViews>
  <sheetFormatPr defaultColWidth="14.42578125" defaultRowHeight="15.75" customHeight="1" x14ac:dyDescent="0.2"/>
  <cols>
    <col min="1" max="1" width="23.85546875" bestFit="1" customWidth="1"/>
    <col min="2" max="2" width="17" bestFit="1" customWidth="1"/>
    <col min="3" max="3" width="21.7109375" customWidth="1"/>
    <col min="4" max="4" width="17" bestFit="1" customWidth="1"/>
    <col min="5" max="5" width="34.28515625" bestFit="1" customWidth="1"/>
    <col min="6" max="6" width="201.5703125" bestFit="1" customWidth="1"/>
    <col min="7" max="7" width="255.7109375" bestFit="1" customWidth="1"/>
  </cols>
  <sheetData>
    <row r="1" spans="1:28" ht="15.75" customHeight="1" x14ac:dyDescent="0.2">
      <c r="A1" s="27" t="s">
        <v>76</v>
      </c>
      <c r="B1" s="27"/>
      <c r="C1" s="27"/>
      <c r="D1" s="11"/>
      <c r="E1" s="11"/>
      <c r="F1" s="11"/>
      <c r="G1" s="11"/>
    </row>
    <row r="2" spans="1:28" s="10" customFormat="1" ht="15.75" customHeight="1" x14ac:dyDescent="0.2">
      <c r="A2" s="28" t="s">
        <v>77</v>
      </c>
      <c r="B2" s="28"/>
      <c r="C2" s="28"/>
      <c r="D2" s="12"/>
      <c r="E2" s="12"/>
      <c r="F2" s="12"/>
      <c r="G2" s="12"/>
    </row>
    <row r="3" spans="1:28" s="9" customFormat="1" ht="13.5" thickBot="1" x14ac:dyDescent="0.25">
      <c r="A3" s="13" t="s">
        <v>0</v>
      </c>
      <c r="B3" s="13" t="s">
        <v>13</v>
      </c>
      <c r="C3" s="13" t="s">
        <v>14</v>
      </c>
      <c r="D3" s="13" t="s">
        <v>15</v>
      </c>
      <c r="E3" s="26" t="s">
        <v>79</v>
      </c>
      <c r="F3" s="13" t="s">
        <v>62</v>
      </c>
      <c r="G3" s="14" t="s">
        <v>63</v>
      </c>
      <c r="H3" s="8"/>
      <c r="I3" s="8"/>
      <c r="J3" s="8"/>
      <c r="K3" s="8"/>
      <c r="L3" s="8"/>
      <c r="M3" s="8"/>
      <c r="N3" s="8"/>
      <c r="O3" s="8"/>
      <c r="P3" s="8"/>
      <c r="Q3" s="8"/>
      <c r="R3" s="8"/>
      <c r="S3" s="8"/>
      <c r="T3" s="8"/>
      <c r="U3" s="8"/>
      <c r="V3" s="8"/>
      <c r="W3" s="8"/>
      <c r="X3" s="8"/>
      <c r="Y3" s="8"/>
      <c r="Z3" s="8"/>
      <c r="AA3" s="8"/>
      <c r="AB3" s="8"/>
    </row>
    <row r="4" spans="1:28" ht="14.25" x14ac:dyDescent="0.2">
      <c r="A4" s="15" t="s">
        <v>9</v>
      </c>
      <c r="B4" s="16">
        <v>43849</v>
      </c>
      <c r="C4" s="16">
        <v>43849</v>
      </c>
      <c r="D4" s="16">
        <v>43850</v>
      </c>
      <c r="E4" s="17">
        <f t="shared" ref="E4:E10" si="0">C4-B4</f>
        <v>0</v>
      </c>
      <c r="F4" s="15" t="s">
        <v>16</v>
      </c>
      <c r="G4" s="29" t="s">
        <v>80</v>
      </c>
    </row>
    <row r="5" spans="1:28" ht="14.25" x14ac:dyDescent="0.2">
      <c r="A5" s="15" t="s">
        <v>9</v>
      </c>
      <c r="B5" s="16">
        <v>43852</v>
      </c>
      <c r="C5" s="16">
        <v>43852</v>
      </c>
      <c r="D5" s="16">
        <v>43852</v>
      </c>
      <c r="E5" s="17">
        <f t="shared" si="0"/>
        <v>0</v>
      </c>
      <c r="F5" s="15" t="s">
        <v>17</v>
      </c>
      <c r="G5" s="29" t="s">
        <v>81</v>
      </c>
    </row>
    <row r="6" spans="1:28" s="10" customFormat="1" ht="14.25" x14ac:dyDescent="0.2">
      <c r="A6" s="23" t="s">
        <v>9</v>
      </c>
      <c r="B6" s="24">
        <v>43850</v>
      </c>
      <c r="C6" s="24">
        <v>43850</v>
      </c>
      <c r="D6" s="24">
        <v>43856</v>
      </c>
      <c r="E6" s="25">
        <v>0</v>
      </c>
      <c r="F6" s="23" t="s">
        <v>19</v>
      </c>
      <c r="G6" s="29" t="s">
        <v>81</v>
      </c>
    </row>
    <row r="7" spans="1:28" ht="14.25" x14ac:dyDescent="0.2">
      <c r="A7" s="15" t="s">
        <v>9</v>
      </c>
      <c r="B7" s="16">
        <v>43850</v>
      </c>
      <c r="C7" s="16">
        <v>43851</v>
      </c>
      <c r="D7" s="16">
        <v>43856</v>
      </c>
      <c r="E7" s="17">
        <f t="shared" si="0"/>
        <v>1</v>
      </c>
      <c r="F7" s="15" t="s">
        <v>18</v>
      </c>
      <c r="G7" s="29" t="s">
        <v>81</v>
      </c>
    </row>
    <row r="8" spans="1:28" ht="14.25" x14ac:dyDescent="0.2">
      <c r="A8" s="15" t="s">
        <v>9</v>
      </c>
      <c r="B8" s="16">
        <v>43850</v>
      </c>
      <c r="C8" s="16">
        <v>43850</v>
      </c>
      <c r="D8" s="16">
        <v>43856</v>
      </c>
      <c r="E8" s="17">
        <f t="shared" si="0"/>
        <v>0</v>
      </c>
      <c r="F8" s="15" t="s">
        <v>19</v>
      </c>
      <c r="G8" s="29" t="s">
        <v>81</v>
      </c>
    </row>
    <row r="9" spans="1:28" ht="14.25" x14ac:dyDescent="0.2">
      <c r="A9" s="15" t="s">
        <v>7</v>
      </c>
      <c r="B9" s="16">
        <v>43836</v>
      </c>
      <c r="C9" s="16">
        <v>43833</v>
      </c>
      <c r="D9" s="16">
        <v>43845</v>
      </c>
      <c r="E9" s="17">
        <f t="shared" si="0"/>
        <v>-3</v>
      </c>
      <c r="F9" s="15" t="s">
        <v>20</v>
      </c>
      <c r="G9" s="29" t="s">
        <v>82</v>
      </c>
    </row>
    <row r="10" spans="1:28" ht="14.25" x14ac:dyDescent="0.2">
      <c r="A10" s="15" t="s">
        <v>7</v>
      </c>
      <c r="B10" s="16">
        <v>43849</v>
      </c>
      <c r="C10" s="16">
        <v>43849</v>
      </c>
      <c r="D10" s="16">
        <v>43854</v>
      </c>
      <c r="E10" s="17">
        <f t="shared" si="0"/>
        <v>0</v>
      </c>
      <c r="F10" s="15" t="s">
        <v>21</v>
      </c>
      <c r="G10" s="29" t="s">
        <v>82</v>
      </c>
    </row>
    <row r="11" spans="1:28" ht="14.25" x14ac:dyDescent="0.2">
      <c r="A11" s="15" t="s">
        <v>7</v>
      </c>
      <c r="B11" s="16">
        <v>43848</v>
      </c>
      <c r="C11" s="16"/>
      <c r="D11" s="16">
        <v>43855</v>
      </c>
      <c r="E11" s="17"/>
      <c r="F11" s="15" t="s">
        <v>22</v>
      </c>
      <c r="G11" s="29" t="s">
        <v>82</v>
      </c>
    </row>
    <row r="12" spans="1:28" ht="14.25" x14ac:dyDescent="0.2">
      <c r="A12" s="15" t="s">
        <v>7</v>
      </c>
      <c r="B12" s="16">
        <v>43851</v>
      </c>
      <c r="C12" s="16">
        <v>43852</v>
      </c>
      <c r="D12" s="16">
        <v>43858</v>
      </c>
      <c r="E12" s="17">
        <f t="shared" ref="E12:E13" si="1">C12-B12</f>
        <v>1</v>
      </c>
      <c r="F12" s="15" t="s">
        <v>23</v>
      </c>
      <c r="G12" s="29" t="s">
        <v>82</v>
      </c>
    </row>
    <row r="13" spans="1:28" ht="14.25" x14ac:dyDescent="0.2">
      <c r="A13" s="15" t="s">
        <v>7</v>
      </c>
      <c r="B13" s="16">
        <v>43852</v>
      </c>
      <c r="C13" s="16">
        <v>43853</v>
      </c>
      <c r="D13" s="16">
        <v>43860</v>
      </c>
      <c r="E13" s="17">
        <f t="shared" si="1"/>
        <v>1</v>
      </c>
      <c r="F13" s="15" t="s">
        <v>24</v>
      </c>
      <c r="G13" s="29" t="s">
        <v>82</v>
      </c>
    </row>
    <row r="14" spans="1:28" ht="14.25" x14ac:dyDescent="0.2">
      <c r="A14" s="15" t="s">
        <v>7</v>
      </c>
      <c r="B14" s="16">
        <v>43843</v>
      </c>
      <c r="C14" s="16"/>
      <c r="D14" s="16">
        <v>43860</v>
      </c>
      <c r="E14" s="17"/>
      <c r="F14" s="15" t="s">
        <v>25</v>
      </c>
      <c r="G14" s="29" t="s">
        <v>82</v>
      </c>
    </row>
    <row r="15" spans="1:28" ht="14.25" x14ac:dyDescent="0.2">
      <c r="A15" s="15" t="s">
        <v>10</v>
      </c>
      <c r="B15" s="16">
        <v>43851</v>
      </c>
      <c r="C15" s="16">
        <v>43853</v>
      </c>
      <c r="D15" s="16">
        <v>43854</v>
      </c>
      <c r="E15" s="17">
        <f t="shared" ref="E15:E21" si="2">C15-B15</f>
        <v>2</v>
      </c>
      <c r="F15" s="15" t="s">
        <v>60</v>
      </c>
      <c r="G15" s="29" t="s">
        <v>83</v>
      </c>
    </row>
    <row r="16" spans="1:28" ht="14.25" x14ac:dyDescent="0.2">
      <c r="A16" s="15" t="s">
        <v>10</v>
      </c>
      <c r="B16" s="16">
        <v>43855</v>
      </c>
      <c r="C16" s="16">
        <v>43852</v>
      </c>
      <c r="D16" s="16">
        <v>43856</v>
      </c>
      <c r="E16" s="17">
        <f t="shared" si="2"/>
        <v>-3</v>
      </c>
      <c r="F16" s="15" t="s">
        <v>26</v>
      </c>
      <c r="G16" s="29" t="s">
        <v>83</v>
      </c>
    </row>
    <row r="17" spans="1:7" ht="14.25" x14ac:dyDescent="0.2">
      <c r="A17" s="15" t="s">
        <v>10</v>
      </c>
      <c r="B17" s="16">
        <v>43850</v>
      </c>
      <c r="C17" s="16">
        <v>43856</v>
      </c>
      <c r="D17" s="16">
        <v>43858</v>
      </c>
      <c r="E17" s="17">
        <f t="shared" ref="E17" si="3">C17-B17</f>
        <v>6</v>
      </c>
      <c r="F17" s="15" t="s">
        <v>27</v>
      </c>
      <c r="G17" s="29" t="s">
        <v>83</v>
      </c>
    </row>
    <row r="18" spans="1:7" ht="14.25" x14ac:dyDescent="0.2">
      <c r="A18" s="15" t="s">
        <v>10</v>
      </c>
      <c r="B18" s="16">
        <v>43850</v>
      </c>
      <c r="C18" s="16">
        <v>43855</v>
      </c>
      <c r="D18" s="16">
        <v>43857</v>
      </c>
      <c r="E18" s="17">
        <f t="shared" si="2"/>
        <v>5</v>
      </c>
      <c r="F18" s="15" t="s">
        <v>27</v>
      </c>
      <c r="G18" s="29" t="s">
        <v>83</v>
      </c>
    </row>
    <row r="19" spans="1:7" ht="14.25" x14ac:dyDescent="0.2">
      <c r="A19" s="15" t="s">
        <v>10</v>
      </c>
      <c r="B19" s="16">
        <v>43852</v>
      </c>
      <c r="C19" s="16">
        <v>43855</v>
      </c>
      <c r="D19" s="16">
        <v>43858</v>
      </c>
      <c r="E19" s="17">
        <f t="shared" ref="E19" si="4">C19-B19</f>
        <v>3</v>
      </c>
      <c r="F19" s="15" t="s">
        <v>61</v>
      </c>
      <c r="G19" s="29" t="s">
        <v>83</v>
      </c>
    </row>
    <row r="20" spans="1:7" ht="14.25" x14ac:dyDescent="0.2">
      <c r="A20" s="15" t="s">
        <v>10</v>
      </c>
      <c r="B20" s="16">
        <v>43852</v>
      </c>
      <c r="C20" s="16">
        <v>43855</v>
      </c>
      <c r="D20" s="16">
        <v>43858</v>
      </c>
      <c r="E20" s="17">
        <f t="shared" si="2"/>
        <v>3</v>
      </c>
      <c r="F20" s="15" t="s">
        <v>78</v>
      </c>
      <c r="G20" s="29" t="s">
        <v>83</v>
      </c>
    </row>
    <row r="21" spans="1:7" ht="14.25" x14ac:dyDescent="0.2">
      <c r="A21" s="15" t="s">
        <v>10</v>
      </c>
      <c r="B21" s="16">
        <v>43842</v>
      </c>
      <c r="C21" s="16">
        <v>43851</v>
      </c>
      <c r="D21" s="16">
        <v>43860</v>
      </c>
      <c r="E21" s="17">
        <f t="shared" si="2"/>
        <v>9</v>
      </c>
      <c r="F21" s="15" t="s">
        <v>28</v>
      </c>
      <c r="G21" s="29" t="s">
        <v>83</v>
      </c>
    </row>
    <row r="22" spans="1:7" ht="15.75" customHeight="1" x14ac:dyDescent="0.2">
      <c r="A22" s="15" t="s">
        <v>2</v>
      </c>
      <c r="B22" s="18">
        <v>43852</v>
      </c>
      <c r="C22" s="16"/>
      <c r="D22" s="18">
        <v>43855</v>
      </c>
      <c r="E22" s="17"/>
      <c r="F22" s="15" t="s">
        <v>29</v>
      </c>
      <c r="G22" s="15" t="s">
        <v>66</v>
      </c>
    </row>
    <row r="23" spans="1:7" ht="15.75" customHeight="1" x14ac:dyDescent="0.2">
      <c r="A23" s="15" t="s">
        <v>2</v>
      </c>
      <c r="B23" s="18">
        <v>43852</v>
      </c>
      <c r="C23" s="18">
        <v>43852</v>
      </c>
      <c r="D23" s="16">
        <v>43853</v>
      </c>
      <c r="E23" s="17">
        <f>C23-B23</f>
        <v>0</v>
      </c>
      <c r="F23" s="15" t="s">
        <v>64</v>
      </c>
      <c r="G23" s="15" t="s">
        <v>30</v>
      </c>
    </row>
    <row r="24" spans="1:7" ht="15.75" customHeight="1" x14ac:dyDescent="0.2">
      <c r="A24" s="15" t="s">
        <v>2</v>
      </c>
      <c r="B24" s="16"/>
      <c r="C24" s="16"/>
      <c r="D24" s="16"/>
      <c r="E24" s="17">
        <v>1</v>
      </c>
      <c r="F24" s="15" t="s">
        <v>31</v>
      </c>
      <c r="G24" s="15" t="s">
        <v>65</v>
      </c>
    </row>
    <row r="25" spans="1:7" ht="15.75" customHeight="1" x14ac:dyDescent="0.2">
      <c r="A25" s="15" t="s">
        <v>53</v>
      </c>
      <c r="B25" s="18">
        <v>43845</v>
      </c>
      <c r="C25" s="18">
        <v>43849</v>
      </c>
      <c r="D25" s="16"/>
      <c r="E25" s="17">
        <f t="shared" ref="E25:E26" si="5">C25-B25</f>
        <v>4</v>
      </c>
      <c r="F25" s="15"/>
      <c r="G25" s="15" t="s">
        <v>67</v>
      </c>
    </row>
    <row r="26" spans="1:7" ht="14.25" x14ac:dyDescent="0.2">
      <c r="A26" s="15" t="s">
        <v>2</v>
      </c>
      <c r="B26" s="16">
        <v>43853</v>
      </c>
      <c r="C26" s="16">
        <v>43854</v>
      </c>
      <c r="D26" s="16"/>
      <c r="E26" s="17">
        <f t="shared" si="5"/>
        <v>1</v>
      </c>
      <c r="F26" s="15"/>
      <c r="G26" s="15" t="s">
        <v>68</v>
      </c>
    </row>
    <row r="27" spans="1:7" ht="14.25" x14ac:dyDescent="0.2">
      <c r="A27" s="15" t="s">
        <v>5</v>
      </c>
      <c r="B27" s="16">
        <v>43849</v>
      </c>
      <c r="C27" s="16"/>
      <c r="D27" s="16"/>
      <c r="E27" s="17"/>
      <c r="F27" s="15" t="s">
        <v>74</v>
      </c>
      <c r="G27" s="15" t="s">
        <v>75</v>
      </c>
    </row>
    <row r="28" spans="1:7" ht="14.25" x14ac:dyDescent="0.2">
      <c r="A28" s="15" t="s">
        <v>32</v>
      </c>
      <c r="B28" s="16">
        <v>43851</v>
      </c>
      <c r="C28" s="16"/>
      <c r="D28" s="16"/>
      <c r="E28" s="17">
        <v>4</v>
      </c>
      <c r="F28" s="15" t="s">
        <v>72</v>
      </c>
      <c r="G28" s="15" t="s">
        <v>73</v>
      </c>
    </row>
    <row r="29" spans="1:7" ht="14.25" x14ac:dyDescent="0.2">
      <c r="A29" s="15" t="s">
        <v>12</v>
      </c>
      <c r="B29" s="16">
        <v>43843</v>
      </c>
      <c r="C29" s="16">
        <v>43847</v>
      </c>
      <c r="D29" s="16"/>
      <c r="E29" s="17">
        <f t="shared" ref="E29:E31" si="6">C29-B29</f>
        <v>4</v>
      </c>
      <c r="F29" s="15"/>
      <c r="G29" s="19" t="s">
        <v>69</v>
      </c>
    </row>
    <row r="30" spans="1:7" ht="14.25" x14ac:dyDescent="0.2">
      <c r="A30" s="15" t="s">
        <v>8</v>
      </c>
      <c r="B30" s="16">
        <v>43850</v>
      </c>
      <c r="C30" s="16">
        <v>43851</v>
      </c>
      <c r="D30" s="16"/>
      <c r="E30" s="17">
        <f t="shared" si="6"/>
        <v>1</v>
      </c>
      <c r="F30" s="15" t="s">
        <v>34</v>
      </c>
      <c r="G30" s="15" t="s">
        <v>35</v>
      </c>
    </row>
    <row r="31" spans="1:7" ht="14.25" x14ac:dyDescent="0.2">
      <c r="A31" s="15" t="s">
        <v>4</v>
      </c>
      <c r="B31" s="16">
        <v>43852</v>
      </c>
      <c r="C31" s="16">
        <v>43853</v>
      </c>
      <c r="D31" s="16"/>
      <c r="E31" s="17">
        <f t="shared" si="6"/>
        <v>1</v>
      </c>
      <c r="F31" s="15" t="s">
        <v>70</v>
      </c>
      <c r="G31" s="15" t="s">
        <v>71</v>
      </c>
    </row>
    <row r="32" spans="1:7" ht="14.25" x14ac:dyDescent="0.2">
      <c r="A32" s="15" t="s">
        <v>1</v>
      </c>
      <c r="B32" s="16">
        <v>43839</v>
      </c>
      <c r="C32" s="16"/>
      <c r="D32" s="16"/>
      <c r="E32" s="17"/>
      <c r="F32" s="15"/>
      <c r="G32" s="15" t="s">
        <v>36</v>
      </c>
    </row>
    <row r="33" spans="1:7" ht="14.25" x14ac:dyDescent="0.2">
      <c r="A33" s="15" t="s">
        <v>1</v>
      </c>
      <c r="B33" s="16">
        <v>43850</v>
      </c>
      <c r="C33" s="16">
        <v>43851</v>
      </c>
      <c r="D33" s="16"/>
      <c r="E33" s="17">
        <f>C33-B33</f>
        <v>1</v>
      </c>
      <c r="F33" s="15"/>
      <c r="G33" s="15"/>
    </row>
    <row r="34" spans="1:7" ht="14.25" x14ac:dyDescent="0.2">
      <c r="A34" s="15" t="s">
        <v>1</v>
      </c>
      <c r="B34" s="16">
        <v>43836</v>
      </c>
      <c r="C34" s="16"/>
      <c r="D34" s="16"/>
      <c r="E34" s="17"/>
      <c r="F34" s="15" t="s">
        <v>37</v>
      </c>
      <c r="G34" s="15" t="s">
        <v>38</v>
      </c>
    </row>
    <row r="35" spans="1:7" ht="14.25" x14ac:dyDescent="0.2">
      <c r="A35" s="15" t="s">
        <v>11</v>
      </c>
      <c r="B35" s="16">
        <v>43838</v>
      </c>
      <c r="C35" s="16">
        <v>43835</v>
      </c>
      <c r="D35" s="16"/>
      <c r="E35" s="17">
        <f>C35-B35</f>
        <v>-3</v>
      </c>
      <c r="F35" s="15"/>
      <c r="G35" s="15" t="s">
        <v>39</v>
      </c>
    </row>
    <row r="36" spans="1:7" ht="14.25" x14ac:dyDescent="0.2">
      <c r="A36" s="15" t="s">
        <v>6</v>
      </c>
      <c r="B36" s="16">
        <v>43853</v>
      </c>
      <c r="C36" s="16"/>
      <c r="D36" s="16"/>
      <c r="E36" s="17"/>
      <c r="F36" s="15"/>
      <c r="G36" s="15" t="s">
        <v>40</v>
      </c>
    </row>
    <row r="37" spans="1:7" ht="14.25" x14ac:dyDescent="0.2">
      <c r="A37" s="15" t="s">
        <v>3</v>
      </c>
      <c r="B37" s="16">
        <v>43853</v>
      </c>
      <c r="C37" s="16">
        <v>43856</v>
      </c>
      <c r="D37" s="16"/>
      <c r="E37" s="17">
        <f>C37-B37</f>
        <v>3</v>
      </c>
      <c r="F37" s="15"/>
      <c r="G37" s="15" t="s">
        <v>41</v>
      </c>
    </row>
    <row r="38" spans="1:7" ht="14.25" x14ac:dyDescent="0.2">
      <c r="A38" s="15" t="s">
        <v>42</v>
      </c>
      <c r="B38" s="16">
        <v>43846</v>
      </c>
      <c r="C38" s="16">
        <v>43853</v>
      </c>
      <c r="D38" s="16"/>
      <c r="E38" s="17"/>
      <c r="F38" s="15"/>
      <c r="G38" s="15" t="s">
        <v>43</v>
      </c>
    </row>
    <row r="39" spans="1:7" ht="14.25" x14ac:dyDescent="0.2">
      <c r="A39" s="15" t="s">
        <v>44</v>
      </c>
      <c r="B39" s="16">
        <v>43853</v>
      </c>
      <c r="C39" s="16">
        <v>43855</v>
      </c>
      <c r="D39" s="16"/>
      <c r="E39" s="17"/>
      <c r="F39" s="15"/>
      <c r="G39" s="15" t="s">
        <v>45</v>
      </c>
    </row>
    <row r="40" spans="1:7" ht="14.25" x14ac:dyDescent="0.2">
      <c r="A40" s="15" t="s">
        <v>46</v>
      </c>
      <c r="B40" s="16">
        <v>43839</v>
      </c>
      <c r="C40" s="16"/>
      <c r="D40" s="16"/>
      <c r="E40" s="17">
        <v>4</v>
      </c>
      <c r="F40" s="15"/>
      <c r="G40" s="15" t="s">
        <v>47</v>
      </c>
    </row>
    <row r="41" spans="1:7" ht="14.25" x14ac:dyDescent="0.2">
      <c r="A41" s="15" t="s">
        <v>48</v>
      </c>
      <c r="B41" s="16">
        <v>43849</v>
      </c>
      <c r="C41" s="16">
        <v>43855</v>
      </c>
      <c r="D41" s="16"/>
      <c r="E41" s="17">
        <f t="shared" ref="E41:E42" si="7">C41-B41</f>
        <v>6</v>
      </c>
      <c r="F41" s="15"/>
      <c r="G41" s="15" t="s">
        <v>49</v>
      </c>
    </row>
    <row r="42" spans="1:7" ht="14.25" x14ac:dyDescent="0.2">
      <c r="A42" s="15" t="s">
        <v>50</v>
      </c>
      <c r="B42" s="16">
        <v>43853</v>
      </c>
      <c r="C42" s="16">
        <v>43859</v>
      </c>
      <c r="D42" s="16"/>
      <c r="E42" s="17">
        <f t="shared" si="7"/>
        <v>6</v>
      </c>
      <c r="F42" s="15"/>
      <c r="G42" s="15" t="s">
        <v>51</v>
      </c>
    </row>
    <row r="43" spans="1:7" ht="14.25" x14ac:dyDescent="0.2">
      <c r="A43" s="15" t="s">
        <v>33</v>
      </c>
      <c r="B43" s="16">
        <v>43843</v>
      </c>
      <c r="C43" s="16"/>
      <c r="D43" s="16"/>
      <c r="E43" s="17"/>
      <c r="F43" s="15"/>
      <c r="G43" s="15" t="s">
        <v>52</v>
      </c>
    </row>
    <row r="44" spans="1:7" ht="14.25" x14ac:dyDescent="0.2">
      <c r="A44" s="15" t="s">
        <v>53</v>
      </c>
      <c r="B44" s="16">
        <v>43843</v>
      </c>
      <c r="C44" s="16"/>
      <c r="D44" s="16"/>
      <c r="E44" s="17"/>
      <c r="F44" s="15"/>
      <c r="G44" s="15" t="s">
        <v>54</v>
      </c>
    </row>
    <row r="45" spans="1:7" ht="14.25" x14ac:dyDescent="0.2">
      <c r="A45" s="15" t="s">
        <v>33</v>
      </c>
      <c r="B45" s="16">
        <v>43859</v>
      </c>
      <c r="C45" s="16"/>
      <c r="D45" s="16"/>
      <c r="E45" s="17"/>
      <c r="F45" s="15"/>
      <c r="G45" s="15" t="s">
        <v>55</v>
      </c>
    </row>
    <row r="46" spans="1:7" ht="14.25" x14ac:dyDescent="0.2">
      <c r="A46" s="15" t="s">
        <v>56</v>
      </c>
      <c r="B46" s="16">
        <v>43860</v>
      </c>
      <c r="C46" s="16"/>
      <c r="D46" s="16"/>
      <c r="E46" s="17"/>
      <c r="F46" s="15"/>
      <c r="G46" s="15" t="s">
        <v>57</v>
      </c>
    </row>
    <row r="47" spans="1:7" ht="14.25" x14ac:dyDescent="0.2">
      <c r="A47" s="15" t="s">
        <v>58</v>
      </c>
      <c r="B47" s="16">
        <v>43854</v>
      </c>
      <c r="C47" s="16"/>
      <c r="D47" s="16"/>
      <c r="E47" s="17"/>
      <c r="F47" s="15"/>
      <c r="G47" s="15" t="s">
        <v>59</v>
      </c>
    </row>
    <row r="48" spans="1:7" ht="12.75" x14ac:dyDescent="0.2">
      <c r="A48" s="20"/>
      <c r="B48" s="21"/>
      <c r="C48" s="21"/>
      <c r="D48" s="21"/>
      <c r="E48" s="21"/>
      <c r="F48" s="22">
        <v>43805</v>
      </c>
      <c r="G48" s="20"/>
    </row>
    <row r="49" spans="1:5" ht="12.75" x14ac:dyDescent="0.2">
      <c r="A49" s="1"/>
      <c r="B49" s="5"/>
      <c r="C49" s="6"/>
      <c r="D49" s="3"/>
      <c r="E49" s="3"/>
    </row>
    <row r="50" spans="1:5" ht="12.75" x14ac:dyDescent="0.2">
      <c r="A50" s="1"/>
      <c r="B50" s="5"/>
      <c r="C50" s="6"/>
      <c r="D50" s="3"/>
      <c r="E50" s="3"/>
    </row>
    <row r="51" spans="1:5" ht="12.75" x14ac:dyDescent="0.2">
      <c r="A51" s="1"/>
      <c r="B51" s="5"/>
      <c r="C51" s="6"/>
      <c r="D51" s="3"/>
      <c r="E51" s="3"/>
    </row>
    <row r="52" spans="1:5" ht="12.75" x14ac:dyDescent="0.2">
      <c r="A52" s="1"/>
      <c r="B52" s="4"/>
      <c r="C52" s="4"/>
      <c r="D52" s="3"/>
      <c r="E52" s="3"/>
    </row>
    <row r="53" spans="1:5" ht="12.75" x14ac:dyDescent="0.2">
      <c r="A53" s="1"/>
      <c r="B53" s="5"/>
      <c r="C53" s="6"/>
      <c r="D53" s="3"/>
      <c r="E53" s="3"/>
    </row>
    <row r="54" spans="1:5" ht="12.75" x14ac:dyDescent="0.2">
      <c r="A54" s="2"/>
      <c r="B54" s="5"/>
      <c r="C54" s="6"/>
      <c r="D54" s="3"/>
      <c r="E54" s="3"/>
    </row>
    <row r="55" spans="1:5" ht="12.75" x14ac:dyDescent="0.2">
      <c r="A55" s="2"/>
      <c r="B55" s="5"/>
      <c r="C55" s="6"/>
      <c r="D55" s="3"/>
      <c r="E55" s="3"/>
    </row>
    <row r="56" spans="1:5" ht="12.75" x14ac:dyDescent="0.2">
      <c r="A56" s="1"/>
      <c r="B56" s="5"/>
      <c r="C56" s="6"/>
      <c r="D56" s="3"/>
      <c r="E56" s="3"/>
    </row>
    <row r="57" spans="1:5" ht="12.75" x14ac:dyDescent="0.2">
      <c r="A57" s="1"/>
      <c r="B57" s="5"/>
      <c r="C57" s="6"/>
      <c r="D57" s="3"/>
      <c r="E57" s="3"/>
    </row>
    <row r="58" spans="1:5" ht="12.75" x14ac:dyDescent="0.2">
      <c r="A58" s="1"/>
      <c r="B58" s="5"/>
      <c r="C58" s="6"/>
      <c r="D58" s="3"/>
      <c r="E58" s="3"/>
    </row>
    <row r="59" spans="1:5" ht="12.75" x14ac:dyDescent="0.2">
      <c r="A59" s="1"/>
      <c r="C59" s="6"/>
      <c r="E59" s="3"/>
    </row>
    <row r="60" spans="1:5" ht="12.75" x14ac:dyDescent="0.2">
      <c r="A60" s="1"/>
      <c r="C60" s="4"/>
      <c r="E60" s="3"/>
    </row>
    <row r="61" spans="1:5" ht="12.75" x14ac:dyDescent="0.2">
      <c r="A61" s="1"/>
      <c r="B61" s="4"/>
      <c r="C61" s="4"/>
      <c r="D61" s="3"/>
      <c r="E61" s="3"/>
    </row>
    <row r="62" spans="1:5" ht="12.75" x14ac:dyDescent="0.2">
      <c r="A62" s="7"/>
      <c r="B62" s="4"/>
      <c r="C62" s="4"/>
      <c r="D62" s="3"/>
      <c r="E62" s="3"/>
    </row>
    <row r="63" spans="1:5" ht="12.75" x14ac:dyDescent="0.2">
      <c r="A63" s="1"/>
      <c r="B63" s="4"/>
      <c r="C63" s="4"/>
      <c r="D63" s="3"/>
      <c r="E63" s="3"/>
    </row>
    <row r="64" spans="1:5" ht="12.75" x14ac:dyDescent="0.2">
      <c r="A64" s="1"/>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C68" s="4"/>
      <c r="E68" s="3"/>
    </row>
    <row r="69" spans="1:5" ht="12.75" x14ac:dyDescent="0.2">
      <c r="A69" s="1"/>
      <c r="B69" s="4"/>
      <c r="C69" s="4"/>
      <c r="D69" s="3"/>
      <c r="E69" s="3"/>
    </row>
  </sheetData>
  <mergeCells count="2">
    <mergeCell ref="A1:C1"/>
    <mergeCell ref="A2:C2"/>
  </mergeCells>
  <conditionalFormatting sqref="A4:G5 A7:G47 G6">
    <cfRule type="expression" dxfId="3" priority="2">
      <formula>$E4&lt;=0</formula>
    </cfRule>
  </conditionalFormatting>
  <conditionalFormatting sqref="A6:G6">
    <cfRule type="expression" dxfId="2" priority="1">
      <formula>$E6&lt;=0</formula>
    </cfRule>
  </conditionalFormatting>
  <hyperlinks>
    <hyperlink ref="G23" r:id="rId1" xr:uid="{00000000-0004-0000-0500-000000000000}"/>
    <hyperlink ref="G27" r:id="rId2" display="https://www.thelocal.de/20200128/first-coronavirus-case-confirmed-in-germany-bavarian-health-ministry" xr:uid="{00000000-0004-0000-0500-000001000000}"/>
    <hyperlink ref="G29" r:id="rId3" display="https://www.nytimes.com/2020/01/15/world/asia/coronavirus-japan-china.html," xr:uid="{00000000-0004-0000-0500-000003000000}"/>
    <hyperlink ref="G30" r:id="rId4" xr:uid="{00000000-0004-0000-0500-000004000000}"/>
    <hyperlink ref="G31" r:id="rId5" display="http://www.rfi.fr/en/international/20200125-french-health-authorities-confirm-three-cases-new-coronavirus-first-europe" xr:uid="{00000000-0004-0000-0500-000005000000}"/>
    <hyperlink ref="G34" r:id="rId6" xr:uid="{00000000-0004-0000-0500-000007000000}"/>
    <hyperlink ref="G35" r:id="rId7" xr:uid="{00000000-0004-0000-0500-000008000000}"/>
    <hyperlink ref="G36" r:id="rId8" xr:uid="{00000000-0004-0000-0500-000009000000}"/>
    <hyperlink ref="G37" r:id="rId9" xr:uid="{00000000-0004-0000-0500-00000A000000}"/>
    <hyperlink ref="G38" r:id="rId10" xr:uid="{00000000-0004-0000-0500-00000B000000}"/>
    <hyperlink ref="G39" r:id="rId11" xr:uid="{00000000-0004-0000-0500-00000C000000}"/>
    <hyperlink ref="G40" r:id="rId12" xr:uid="{00000000-0004-0000-0500-00000D000000}"/>
    <hyperlink ref="G41" r:id="rId13" xr:uid="{00000000-0004-0000-0500-00000E000000}"/>
    <hyperlink ref="G42" r:id="rId14" xr:uid="{00000000-0004-0000-0500-00000F000000}"/>
    <hyperlink ref="G43" r:id="rId15" xr:uid="{00000000-0004-0000-0500-000010000000}"/>
    <hyperlink ref="G44" r:id="rId16" xr:uid="{00000000-0004-0000-0500-000011000000}"/>
    <hyperlink ref="G45" r:id="rId17" xr:uid="{00000000-0004-0000-0500-000012000000}"/>
    <hyperlink ref="G46" r:id="rId18" xr:uid="{00000000-0004-0000-0500-000013000000}"/>
    <hyperlink ref="G47" r:id="rId19" xr:uid="{00000000-0004-0000-0500-000014000000}"/>
    <hyperlink ref="G4" r:id="rId20" xr:uid="{34A0EC33-430D-4FA2-B9FB-D1768AD7670C}"/>
    <hyperlink ref="G5" r:id="rId21" xr:uid="{2C6BAB03-E1BF-4AFA-A9C7-0C9268462E03}"/>
    <hyperlink ref="G6" r:id="rId22" xr:uid="{C297B8A6-62EC-4310-BD16-3AD9D88D6D91}"/>
    <hyperlink ref="G7" r:id="rId23" xr:uid="{B7CFF5B1-747B-4D8F-8A4E-27FAD491CA71}"/>
    <hyperlink ref="G8" r:id="rId24" xr:uid="{21A81E3B-1679-4D41-9BBA-2514BDC8B573}"/>
    <hyperlink ref="G9" r:id="rId25" xr:uid="{7FA7C1E1-CB57-4336-8AE7-04201C8FB93C}"/>
    <hyperlink ref="G10" r:id="rId26" xr:uid="{A0D8099E-DE51-439C-A6ED-6CFE3F41EC55}"/>
    <hyperlink ref="G11" r:id="rId27" xr:uid="{246EC24B-2C42-430B-81A8-E6F0ADF0AB18}"/>
    <hyperlink ref="G12" r:id="rId28" xr:uid="{F0E6499A-A868-459D-9DC5-BF100F69E320}"/>
    <hyperlink ref="G13" r:id="rId29" xr:uid="{BF605D6B-62DB-4714-8662-31A4BC36F584}"/>
    <hyperlink ref="G14" r:id="rId30" xr:uid="{52795501-CE15-4A71-A642-26254691F8D2}"/>
    <hyperlink ref="G15" r:id="rId31" xr:uid="{A981857D-D908-4138-89D3-1B3F633CDD08}"/>
    <hyperlink ref="G16" r:id="rId32" xr:uid="{1D8F2035-4100-4256-B27F-8AD2398EC5A1}"/>
    <hyperlink ref="G17" r:id="rId33" xr:uid="{2B61AEB0-4D83-4D84-ADBD-B68C6F6F00AE}"/>
    <hyperlink ref="G18" r:id="rId34" xr:uid="{04E44B05-BA8C-45AC-8C4E-630FE884449E}"/>
    <hyperlink ref="G19" r:id="rId35" xr:uid="{F2AD0A6E-4882-40E7-A3EE-1A1C6616A729}"/>
    <hyperlink ref="G20" r:id="rId36" xr:uid="{12007DD4-8BF2-4986-8C54-C05C9B9EF1FC}"/>
    <hyperlink ref="G21" r:id="rId37" xr:uid="{24F71A93-EBCD-47DC-81FC-FE1C5F51C55A}"/>
  </hyperlinks>
  <pageMargins left="0.7" right="0.7" top="0.75" bottom="0.75" header="0.3" footer="0.3"/>
  <pageSetup orientation="portrait" r:id="rId38"/>
  <legacy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dcterms:created xsi:type="dcterms:W3CDTF">2020-02-06T15:52:03Z</dcterms:created>
  <dcterms:modified xsi:type="dcterms:W3CDTF">2020-02-07T00:34:32Z</dcterms:modified>
</cp:coreProperties>
</file>