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8020FFB5-4425-4A78-81DC-75E62A3AE362}" xr6:coauthVersionLast="47" xr6:coauthVersionMax="47" xr10:uidLastSave="{00000000-0000-0000-0000-000000000000}"/>
  <bookViews>
    <workbookView xWindow="3420" yWindow="3420" windowWidth="288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45" i="1"/>
  <c r="C23" i="1"/>
</calcChain>
</file>

<file path=xl/sharedStrings.xml><?xml version="1.0" encoding="utf-8"?>
<sst xmlns="http://schemas.openxmlformats.org/spreadsheetml/2006/main" count="8" uniqueCount="8">
  <si>
    <t>Date</t>
  </si>
  <si>
    <t>NC1</t>
  </si>
  <si>
    <t>PC4</t>
  </si>
  <si>
    <t>DC4</t>
  </si>
  <si>
    <t>DC2</t>
    <phoneticPr fontId="3" type="noConversion"/>
  </si>
  <si>
    <t>TSS</t>
  </si>
  <si>
    <t>DOC</t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</si>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</sst>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Normal="100" workbookViewId="0">
      <selection activeCell="C10" sqref="C10"/>
    </sheetView>
  </sheetViews>
  <sheetFormatPr defaultColWidth="9" defaultRowHeight="14" x14ac:dyDescent="0.25"/>
  <cols>
    <col min="1" max="1" width="15.08984375" customWidth="1"/>
    <col min="6" max="6" width="14.453125" customWidth="1"/>
    <col min="8" max="8" width="17.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x14ac:dyDescent="0.25">
      <c r="A2" s="2">
        <v>44216</v>
      </c>
      <c r="B2">
        <v>0.83099999999999996</v>
      </c>
      <c r="C2">
        <v>48.3</v>
      </c>
      <c r="D2">
        <v>47.9</v>
      </c>
      <c r="E2">
        <v>25.9</v>
      </c>
      <c r="F2">
        <v>10</v>
      </c>
      <c r="G2">
        <v>17</v>
      </c>
      <c r="H2">
        <v>0.01</v>
      </c>
    </row>
    <row r="3" spans="1:8" x14ac:dyDescent="0.25">
      <c r="A3" s="2">
        <v>44245</v>
      </c>
      <c r="B3">
        <v>0.28799999999999998</v>
      </c>
      <c r="C3">
        <v>23.6</v>
      </c>
      <c r="D3">
        <v>13.6</v>
      </c>
      <c r="E3">
        <v>11.1</v>
      </c>
      <c r="F3">
        <v>5</v>
      </c>
      <c r="G3">
        <v>16</v>
      </c>
      <c r="H3">
        <v>-0.01</v>
      </c>
    </row>
    <row r="4" spans="1:8" x14ac:dyDescent="0.25">
      <c r="A4" s="2">
        <v>44270</v>
      </c>
      <c r="B4">
        <v>3.24</v>
      </c>
      <c r="C4">
        <v>25.2</v>
      </c>
      <c r="D4">
        <v>16.399999999999999</v>
      </c>
      <c r="E4">
        <v>12.8</v>
      </c>
      <c r="F4">
        <v>7</v>
      </c>
      <c r="G4">
        <v>15</v>
      </c>
      <c r="H4">
        <v>0</v>
      </c>
    </row>
    <row r="5" spans="1:8" x14ac:dyDescent="0.25">
      <c r="A5" s="2">
        <v>44298</v>
      </c>
      <c r="B5">
        <v>1.89</v>
      </c>
      <c r="C5">
        <v>86.4</v>
      </c>
      <c r="D5">
        <v>52.1</v>
      </c>
      <c r="E5">
        <v>86.2</v>
      </c>
      <c r="F5">
        <v>13</v>
      </c>
      <c r="G5">
        <v>18</v>
      </c>
      <c r="H5">
        <v>0.01</v>
      </c>
    </row>
    <row r="6" spans="1:8" x14ac:dyDescent="0.25">
      <c r="A6" s="2">
        <v>44299</v>
      </c>
      <c r="B6">
        <v>3.1</v>
      </c>
      <c r="C6">
        <v>76.5</v>
      </c>
      <c r="D6">
        <v>62.3</v>
      </c>
      <c r="E6">
        <v>100</v>
      </c>
      <c r="F6">
        <v>9</v>
      </c>
      <c r="G6">
        <v>18</v>
      </c>
      <c r="H6">
        <v>0</v>
      </c>
    </row>
    <row r="7" spans="1:8" x14ac:dyDescent="0.25">
      <c r="A7" s="2">
        <v>44305</v>
      </c>
      <c r="B7">
        <v>0.76200000000000001</v>
      </c>
      <c r="C7">
        <v>1150</v>
      </c>
      <c r="D7">
        <v>1100</v>
      </c>
      <c r="E7">
        <v>1160</v>
      </c>
      <c r="F7">
        <v>230</v>
      </c>
      <c r="G7">
        <v>17</v>
      </c>
      <c r="H7">
        <v>0.13</v>
      </c>
    </row>
    <row r="8" spans="1:8" x14ac:dyDescent="0.25">
      <c r="A8" s="2">
        <v>44306</v>
      </c>
      <c r="B8">
        <v>3.27</v>
      </c>
      <c r="C8">
        <v>964</v>
      </c>
      <c r="D8">
        <v>935</v>
      </c>
      <c r="E8">
        <v>1020</v>
      </c>
      <c r="F8">
        <v>180</v>
      </c>
      <c r="G8">
        <v>17</v>
      </c>
      <c r="H8">
        <v>0.09</v>
      </c>
    </row>
    <row r="9" spans="1:8" x14ac:dyDescent="0.25">
      <c r="A9" s="2">
        <v>44308</v>
      </c>
      <c r="B9">
        <v>3.86</v>
      </c>
      <c r="C9">
        <v>457</v>
      </c>
      <c r="D9">
        <v>346</v>
      </c>
      <c r="E9">
        <v>447</v>
      </c>
      <c r="F9">
        <v>140</v>
      </c>
      <c r="G9">
        <v>18</v>
      </c>
      <c r="H9">
        <v>0.14000000000000001</v>
      </c>
    </row>
    <row r="10" spans="1:8" x14ac:dyDescent="0.25">
      <c r="A10" s="2">
        <v>44312</v>
      </c>
      <c r="B10">
        <v>4.4000000000000004</v>
      </c>
      <c r="C10">
        <f>3.0388*F10+62.449</f>
        <v>700.59699999999998</v>
      </c>
      <c r="F10">
        <v>210</v>
      </c>
      <c r="G10">
        <v>15</v>
      </c>
      <c r="H10">
        <v>0.54</v>
      </c>
    </row>
    <row r="11" spans="1:8" x14ac:dyDescent="0.25">
      <c r="A11" s="2">
        <v>44313</v>
      </c>
      <c r="B11">
        <v>7.46</v>
      </c>
      <c r="C11">
        <v>238</v>
      </c>
      <c r="D11">
        <v>182</v>
      </c>
      <c r="E11">
        <v>303</v>
      </c>
      <c r="F11">
        <v>50</v>
      </c>
      <c r="G11">
        <v>16</v>
      </c>
      <c r="H11">
        <v>0.04</v>
      </c>
    </row>
    <row r="12" spans="1:8" x14ac:dyDescent="0.25">
      <c r="A12" s="2">
        <v>44314</v>
      </c>
      <c r="B12">
        <v>1.34</v>
      </c>
      <c r="C12">
        <v>173</v>
      </c>
      <c r="D12">
        <v>91.3</v>
      </c>
      <c r="E12">
        <v>188</v>
      </c>
      <c r="F12">
        <v>36</v>
      </c>
      <c r="G12">
        <v>15</v>
      </c>
      <c r="H12">
        <v>0.01</v>
      </c>
    </row>
    <row r="13" spans="1:8" x14ac:dyDescent="0.25">
      <c r="A13" s="2">
        <v>44321</v>
      </c>
      <c r="B13">
        <v>0.51200000000000001</v>
      </c>
      <c r="C13">
        <v>905</v>
      </c>
      <c r="D13">
        <v>698</v>
      </c>
      <c r="E13">
        <v>774</v>
      </c>
      <c r="F13">
        <v>300</v>
      </c>
      <c r="G13">
        <v>15</v>
      </c>
      <c r="H13">
        <v>3.79</v>
      </c>
    </row>
    <row r="14" spans="1:8" x14ac:dyDescent="0.25">
      <c r="A14" s="2">
        <v>44328</v>
      </c>
      <c r="B14">
        <v>2.0099999999999998</v>
      </c>
      <c r="C14">
        <v>0.127</v>
      </c>
      <c r="D14">
        <v>0.15</v>
      </c>
      <c r="E14">
        <v>3.5999999999999997E-2</v>
      </c>
      <c r="F14">
        <v>250</v>
      </c>
      <c r="G14">
        <v>16</v>
      </c>
      <c r="H14">
        <v>8.59</v>
      </c>
    </row>
    <row r="15" spans="1:8" x14ac:dyDescent="0.25">
      <c r="A15" s="2">
        <v>44329</v>
      </c>
      <c r="B15">
        <v>0.90900000000000003</v>
      </c>
      <c r="C15">
        <v>1030</v>
      </c>
      <c r="D15">
        <v>754</v>
      </c>
      <c r="E15">
        <v>691</v>
      </c>
      <c r="F15">
        <v>250</v>
      </c>
      <c r="G15">
        <v>19</v>
      </c>
      <c r="H15">
        <v>9.69</v>
      </c>
    </row>
    <row r="16" spans="1:8" x14ac:dyDescent="0.25">
      <c r="A16" s="2">
        <v>44333</v>
      </c>
      <c r="B16">
        <v>4.0199999999999996</v>
      </c>
      <c r="C16">
        <v>1900</v>
      </c>
      <c r="D16">
        <v>2030</v>
      </c>
      <c r="E16">
        <v>1990</v>
      </c>
      <c r="F16">
        <v>330</v>
      </c>
      <c r="G16">
        <v>19</v>
      </c>
      <c r="H16">
        <v>13.02</v>
      </c>
    </row>
    <row r="17" spans="1:8" x14ac:dyDescent="0.25">
      <c r="A17" s="2">
        <v>44335</v>
      </c>
      <c r="B17">
        <v>3.03</v>
      </c>
      <c r="C17">
        <v>1030</v>
      </c>
      <c r="D17">
        <v>866</v>
      </c>
      <c r="E17">
        <v>793</v>
      </c>
      <c r="F17">
        <v>290</v>
      </c>
      <c r="G17">
        <v>17</v>
      </c>
      <c r="H17">
        <v>8.34</v>
      </c>
    </row>
    <row r="18" spans="1:8" x14ac:dyDescent="0.25">
      <c r="A18" s="2">
        <v>44341</v>
      </c>
      <c r="B18">
        <v>1.86</v>
      </c>
      <c r="C18">
        <v>553</v>
      </c>
      <c r="D18">
        <v>432</v>
      </c>
      <c r="E18">
        <v>428</v>
      </c>
      <c r="F18">
        <v>160</v>
      </c>
      <c r="G18">
        <v>18</v>
      </c>
      <c r="H18">
        <v>12.74</v>
      </c>
    </row>
    <row r="19" spans="1:8" x14ac:dyDescent="0.25">
      <c r="A19" s="2">
        <v>44343</v>
      </c>
      <c r="B19">
        <v>1.43</v>
      </c>
      <c r="C19">
        <v>399</v>
      </c>
      <c r="D19">
        <v>310</v>
      </c>
      <c r="E19">
        <v>269</v>
      </c>
      <c r="F19">
        <v>130</v>
      </c>
      <c r="G19">
        <v>18</v>
      </c>
      <c r="H19">
        <v>12.39</v>
      </c>
    </row>
    <row r="20" spans="1:8" x14ac:dyDescent="0.25">
      <c r="A20" s="2">
        <v>44348</v>
      </c>
      <c r="B20">
        <v>1.64</v>
      </c>
      <c r="C20">
        <v>1680</v>
      </c>
      <c r="D20">
        <v>1740</v>
      </c>
      <c r="E20">
        <v>1580</v>
      </c>
      <c r="F20">
        <v>610</v>
      </c>
      <c r="G20">
        <v>22</v>
      </c>
      <c r="H20">
        <v>17.809999999999999</v>
      </c>
    </row>
    <row r="21" spans="1:8" x14ac:dyDescent="0.25">
      <c r="A21" s="2">
        <v>44350</v>
      </c>
      <c r="B21">
        <v>5.99</v>
      </c>
      <c r="C21">
        <v>1860</v>
      </c>
      <c r="D21">
        <v>1640</v>
      </c>
      <c r="E21">
        <v>1380</v>
      </c>
      <c r="F21">
        <v>300</v>
      </c>
      <c r="G21">
        <v>22</v>
      </c>
      <c r="H21">
        <v>16.2</v>
      </c>
    </row>
    <row r="22" spans="1:8" x14ac:dyDescent="0.25">
      <c r="A22" s="2">
        <v>44356</v>
      </c>
      <c r="B22">
        <v>2.84</v>
      </c>
      <c r="C22">
        <v>553</v>
      </c>
      <c r="D22">
        <v>556</v>
      </c>
      <c r="E22">
        <v>460</v>
      </c>
      <c r="F22">
        <v>250</v>
      </c>
      <c r="G22">
        <v>20</v>
      </c>
      <c r="H22">
        <v>16.739999999999998</v>
      </c>
    </row>
    <row r="23" spans="1:8" x14ac:dyDescent="0.25">
      <c r="A23" s="2">
        <v>44363</v>
      </c>
      <c r="B23">
        <v>1.4</v>
      </c>
      <c r="C23">
        <f>3.0388*F23+62.449</f>
        <v>1581.8490000000002</v>
      </c>
      <c r="F23">
        <v>500</v>
      </c>
      <c r="G23">
        <v>27</v>
      </c>
      <c r="H23">
        <v>16.45</v>
      </c>
    </row>
    <row r="24" spans="1:8" x14ac:dyDescent="0.25">
      <c r="A24" s="2">
        <v>44364</v>
      </c>
      <c r="B24">
        <v>3.44</v>
      </c>
      <c r="C24">
        <v>2980</v>
      </c>
      <c r="D24">
        <v>2500</v>
      </c>
      <c r="E24">
        <v>1640</v>
      </c>
      <c r="F24">
        <v>460</v>
      </c>
      <c r="G24">
        <v>26</v>
      </c>
      <c r="H24">
        <v>17.23</v>
      </c>
    </row>
    <row r="25" spans="1:8" x14ac:dyDescent="0.25">
      <c r="A25" s="2">
        <v>44368</v>
      </c>
      <c r="B25">
        <v>2.4</v>
      </c>
      <c r="C25">
        <v>1390</v>
      </c>
      <c r="D25">
        <v>1550</v>
      </c>
      <c r="E25">
        <v>841</v>
      </c>
      <c r="F25">
        <v>230</v>
      </c>
      <c r="G25">
        <v>32</v>
      </c>
      <c r="H25">
        <v>13.61</v>
      </c>
    </row>
    <row r="26" spans="1:8" x14ac:dyDescent="0.25">
      <c r="A26" s="2">
        <v>44385</v>
      </c>
      <c r="B26">
        <v>1.21</v>
      </c>
      <c r="C26">
        <v>121</v>
      </c>
      <c r="D26">
        <v>108</v>
      </c>
      <c r="E26">
        <v>72.099999999999994</v>
      </c>
      <c r="F26">
        <v>36</v>
      </c>
      <c r="G26">
        <v>4.4000000000000004</v>
      </c>
      <c r="H26">
        <v>20.64</v>
      </c>
    </row>
    <row r="27" spans="1:8" x14ac:dyDescent="0.25">
      <c r="A27" s="2">
        <v>44391</v>
      </c>
      <c r="B27">
        <v>1.37</v>
      </c>
      <c r="C27">
        <v>134</v>
      </c>
      <c r="D27">
        <v>83.3</v>
      </c>
      <c r="E27">
        <v>82.8</v>
      </c>
      <c r="F27">
        <v>30</v>
      </c>
      <c r="G27">
        <v>17</v>
      </c>
      <c r="H27">
        <v>21.77</v>
      </c>
    </row>
    <row r="28" spans="1:8" x14ac:dyDescent="0.25">
      <c r="A28" s="2">
        <v>44413</v>
      </c>
      <c r="B28">
        <v>0.78400000000000003</v>
      </c>
      <c r="C28">
        <v>37.5</v>
      </c>
      <c r="D28">
        <v>52.4</v>
      </c>
      <c r="E28">
        <v>38.6</v>
      </c>
      <c r="F28">
        <v>9</v>
      </c>
      <c r="G28">
        <v>17</v>
      </c>
      <c r="H28">
        <v>19.38</v>
      </c>
    </row>
    <row r="29" spans="1:8" x14ac:dyDescent="0.25">
      <c r="A29" s="2">
        <v>44419</v>
      </c>
      <c r="B29">
        <v>1.1499999999999999</v>
      </c>
      <c r="C29">
        <v>28.5</v>
      </c>
      <c r="D29">
        <v>20.9</v>
      </c>
      <c r="E29">
        <v>25.1</v>
      </c>
      <c r="F29">
        <v>4</v>
      </c>
      <c r="G29">
        <v>16</v>
      </c>
      <c r="H29">
        <v>16.850000000000001</v>
      </c>
    </row>
    <row r="30" spans="1:8" x14ac:dyDescent="0.25">
      <c r="A30" s="2">
        <v>44432</v>
      </c>
      <c r="B30">
        <v>1.1499999999999999</v>
      </c>
      <c r="C30">
        <v>23.1</v>
      </c>
      <c r="D30">
        <v>13.8</v>
      </c>
      <c r="E30">
        <v>20.2</v>
      </c>
      <c r="F30">
        <v>2</v>
      </c>
      <c r="G30">
        <v>14</v>
      </c>
      <c r="H30">
        <v>15.38</v>
      </c>
    </row>
    <row r="31" spans="1:8" x14ac:dyDescent="0.25">
      <c r="A31" s="2">
        <v>44438</v>
      </c>
      <c r="B31">
        <v>0.98199999999999998</v>
      </c>
      <c r="C31">
        <v>42.2</v>
      </c>
      <c r="D31">
        <v>33.799999999999997</v>
      </c>
      <c r="E31">
        <v>47.1</v>
      </c>
      <c r="F31">
        <v>2</v>
      </c>
      <c r="G31">
        <v>14</v>
      </c>
      <c r="H31">
        <v>19.82</v>
      </c>
    </row>
    <row r="32" spans="1:8" x14ac:dyDescent="0.25">
      <c r="A32" s="2">
        <v>44448</v>
      </c>
      <c r="B32">
        <v>1.45</v>
      </c>
      <c r="C32">
        <v>14.6</v>
      </c>
      <c r="D32">
        <v>8.9700000000000006</v>
      </c>
      <c r="E32">
        <v>13.7</v>
      </c>
      <c r="F32">
        <v>2</v>
      </c>
      <c r="G32">
        <v>15</v>
      </c>
      <c r="H32">
        <v>16.05</v>
      </c>
    </row>
    <row r="33" spans="1:9" x14ac:dyDescent="0.25">
      <c r="A33" s="2">
        <v>44475</v>
      </c>
      <c r="B33">
        <v>1.76</v>
      </c>
      <c r="C33">
        <v>16.8</v>
      </c>
      <c r="D33">
        <v>14.5</v>
      </c>
      <c r="E33">
        <v>15.6</v>
      </c>
      <c r="F33">
        <v>4</v>
      </c>
      <c r="G33">
        <v>12</v>
      </c>
      <c r="H33">
        <v>4.7300000000000004</v>
      </c>
    </row>
    <row r="34" spans="1:9" x14ac:dyDescent="0.25">
      <c r="A34" s="2">
        <v>44516</v>
      </c>
      <c r="B34">
        <v>2.67</v>
      </c>
      <c r="C34">
        <v>33.299999999999997</v>
      </c>
      <c r="D34">
        <v>30</v>
      </c>
      <c r="E34">
        <v>47.6</v>
      </c>
      <c r="F34">
        <v>3</v>
      </c>
      <c r="G34">
        <v>16</v>
      </c>
      <c r="H34">
        <v>0.01</v>
      </c>
    </row>
    <row r="35" spans="1:9" x14ac:dyDescent="0.25">
      <c r="A35" s="2">
        <v>44538</v>
      </c>
      <c r="B35">
        <v>2.09</v>
      </c>
      <c r="C35">
        <v>28.2</v>
      </c>
      <c r="D35">
        <v>20</v>
      </c>
      <c r="E35">
        <v>26.7</v>
      </c>
      <c r="F35">
        <v>3</v>
      </c>
      <c r="G35">
        <v>14</v>
      </c>
      <c r="H35">
        <v>-0.01</v>
      </c>
    </row>
    <row r="36" spans="1:9" x14ac:dyDescent="0.25">
      <c r="A36" s="2">
        <v>44588</v>
      </c>
      <c r="B36">
        <v>1.68</v>
      </c>
      <c r="C36">
        <v>13.9</v>
      </c>
      <c r="D36">
        <v>7.69</v>
      </c>
      <c r="E36">
        <v>8.9</v>
      </c>
      <c r="F36">
        <v>4</v>
      </c>
      <c r="G36">
        <v>14</v>
      </c>
      <c r="H36">
        <v>0.01</v>
      </c>
    </row>
    <row r="37" spans="1:9" x14ac:dyDescent="0.25">
      <c r="A37" s="2">
        <v>44607</v>
      </c>
      <c r="B37">
        <v>1.04</v>
      </c>
      <c r="C37">
        <v>8.61</v>
      </c>
      <c r="D37">
        <v>9.1</v>
      </c>
      <c r="E37">
        <v>8.11</v>
      </c>
      <c r="F37">
        <v>2</v>
      </c>
      <c r="G37">
        <v>14</v>
      </c>
      <c r="H37">
        <v>-0.02</v>
      </c>
    </row>
    <row r="38" spans="1:9" x14ac:dyDescent="0.25">
      <c r="A38" s="2">
        <v>44635</v>
      </c>
      <c r="B38">
        <v>1.45</v>
      </c>
      <c r="C38">
        <v>25.6</v>
      </c>
      <c r="D38">
        <v>11.1</v>
      </c>
      <c r="E38">
        <v>14.4</v>
      </c>
      <c r="F38">
        <v>3</v>
      </c>
      <c r="G38">
        <v>15</v>
      </c>
      <c r="H38">
        <v>-0.02</v>
      </c>
      <c r="I38" s="3"/>
    </row>
    <row r="39" spans="1:9" x14ac:dyDescent="0.25">
      <c r="A39" s="2">
        <v>44662</v>
      </c>
      <c r="B39">
        <v>1.59</v>
      </c>
      <c r="C39">
        <v>36.299999999999997</v>
      </c>
      <c r="D39">
        <v>22</v>
      </c>
      <c r="E39">
        <v>30.8</v>
      </c>
      <c r="F39">
        <v>13</v>
      </c>
      <c r="G39">
        <v>17</v>
      </c>
      <c r="H39">
        <v>0.02</v>
      </c>
    </row>
    <row r="40" spans="1:9" x14ac:dyDescent="0.25">
      <c r="A40" s="2">
        <v>44664</v>
      </c>
      <c r="B40">
        <v>1.87</v>
      </c>
      <c r="C40">
        <v>168</v>
      </c>
      <c r="D40">
        <v>176</v>
      </c>
      <c r="E40">
        <v>159</v>
      </c>
      <c r="F40">
        <v>7</v>
      </c>
      <c r="G40">
        <v>18</v>
      </c>
      <c r="H40">
        <v>0.15</v>
      </c>
    </row>
    <row r="41" spans="1:9" x14ac:dyDescent="0.25">
      <c r="A41" s="2">
        <v>44671</v>
      </c>
      <c r="B41">
        <v>1.56</v>
      </c>
      <c r="C41">
        <v>45.2</v>
      </c>
      <c r="D41">
        <v>30.7</v>
      </c>
      <c r="E41">
        <v>43.6</v>
      </c>
      <c r="F41">
        <v>5</v>
      </c>
      <c r="G41">
        <v>18</v>
      </c>
      <c r="H41">
        <v>0.13</v>
      </c>
    </row>
    <row r="42" spans="1:9" x14ac:dyDescent="0.25">
      <c r="A42" s="2">
        <v>44678</v>
      </c>
      <c r="B42">
        <v>2.64</v>
      </c>
      <c r="C42">
        <v>582</v>
      </c>
      <c r="D42">
        <v>517</v>
      </c>
      <c r="E42">
        <v>372</v>
      </c>
      <c r="F42">
        <v>140</v>
      </c>
      <c r="G42">
        <v>15</v>
      </c>
      <c r="H42">
        <v>0.74</v>
      </c>
    </row>
    <row r="43" spans="1:9" x14ac:dyDescent="0.25">
      <c r="A43" s="2">
        <v>44684</v>
      </c>
      <c r="B43">
        <v>3.12</v>
      </c>
      <c r="C43">
        <v>481</v>
      </c>
      <c r="D43">
        <v>358</v>
      </c>
      <c r="E43">
        <v>401</v>
      </c>
      <c r="F43">
        <v>230</v>
      </c>
      <c r="G43">
        <v>21</v>
      </c>
      <c r="H43">
        <v>2.11</v>
      </c>
    </row>
    <row r="44" spans="1:9" x14ac:dyDescent="0.25">
      <c r="A44" s="2">
        <v>44699</v>
      </c>
      <c r="B44">
        <v>4.95</v>
      </c>
      <c r="C44">
        <v>1980</v>
      </c>
      <c r="D44">
        <v>1670</v>
      </c>
      <c r="E44">
        <v>1000</v>
      </c>
      <c r="F44">
        <v>440</v>
      </c>
      <c r="G44">
        <v>19</v>
      </c>
      <c r="H44">
        <v>8</v>
      </c>
    </row>
    <row r="45" spans="1:9" x14ac:dyDescent="0.25">
      <c r="A45" s="2">
        <v>44734</v>
      </c>
      <c r="C45">
        <f>3.0388*F45+62.449</f>
        <v>296.4366</v>
      </c>
      <c r="F45">
        <v>77</v>
      </c>
      <c r="G45">
        <v>17</v>
      </c>
      <c r="H45">
        <v>17.260000000000002</v>
      </c>
    </row>
    <row r="46" spans="1:9" x14ac:dyDescent="0.25">
      <c r="A46" s="2">
        <v>44756</v>
      </c>
      <c r="B46">
        <v>0.32100000000000001</v>
      </c>
      <c r="C46">
        <v>53.6</v>
      </c>
      <c r="D46">
        <v>34.6</v>
      </c>
      <c r="E46">
        <v>42.3</v>
      </c>
      <c r="F46">
        <v>11</v>
      </c>
      <c r="G46">
        <v>15</v>
      </c>
      <c r="H46">
        <v>19.399999999999999</v>
      </c>
    </row>
    <row r="47" spans="1:9" x14ac:dyDescent="0.25">
      <c r="A47" s="2">
        <v>44784</v>
      </c>
      <c r="B47">
        <v>1.17</v>
      </c>
      <c r="C47">
        <v>47.5</v>
      </c>
      <c r="D47">
        <v>26.9</v>
      </c>
      <c r="E47">
        <v>34.1</v>
      </c>
      <c r="F47">
        <v>3</v>
      </c>
      <c r="G47">
        <v>16</v>
      </c>
      <c r="H47">
        <v>19.239999999999998</v>
      </c>
    </row>
    <row r="48" spans="1:9" x14ac:dyDescent="0.25">
      <c r="A48" s="2">
        <v>44818</v>
      </c>
      <c r="B48">
        <v>1.07</v>
      </c>
      <c r="C48">
        <v>21</v>
      </c>
      <c r="D48">
        <v>9.32</v>
      </c>
      <c r="E48">
        <v>14</v>
      </c>
      <c r="F48">
        <v>1</v>
      </c>
      <c r="G48">
        <v>14</v>
      </c>
      <c r="H48">
        <v>11.2</v>
      </c>
    </row>
    <row r="49" spans="1:8" x14ac:dyDescent="0.25">
      <c r="A49" s="2">
        <v>44853</v>
      </c>
      <c r="B49">
        <v>2.1800000000000002</v>
      </c>
      <c r="C49">
        <v>11.1</v>
      </c>
      <c r="D49">
        <v>7.52</v>
      </c>
      <c r="E49">
        <v>13.4</v>
      </c>
      <c r="F49">
        <v>1</v>
      </c>
      <c r="G49">
        <v>13</v>
      </c>
      <c r="H49">
        <v>2.86</v>
      </c>
    </row>
    <row r="50" spans="1:8" x14ac:dyDescent="0.25">
      <c r="A50" s="2">
        <v>44908</v>
      </c>
      <c r="B50">
        <v>2.87</v>
      </c>
      <c r="C50">
        <v>27.6</v>
      </c>
      <c r="D50">
        <v>12.4</v>
      </c>
      <c r="E50">
        <v>26.8</v>
      </c>
      <c r="F50">
        <v>1</v>
      </c>
      <c r="G50">
        <v>13</v>
      </c>
      <c r="H50">
        <v>0</v>
      </c>
    </row>
    <row r="51" spans="1:8" x14ac:dyDescent="0.25">
      <c r="A51" s="2"/>
    </row>
    <row r="52" spans="1:8" x14ac:dyDescent="0.25">
      <c r="A52" s="2"/>
      <c r="E52" s="2"/>
    </row>
    <row r="53" spans="1:8" x14ac:dyDescent="0.25">
      <c r="A53" s="2"/>
      <c r="E53" s="2"/>
    </row>
    <row r="54" spans="1:8" x14ac:dyDescent="0.25">
      <c r="A54" s="2"/>
      <c r="E54" s="2"/>
    </row>
    <row r="55" spans="1:8" x14ac:dyDescent="0.25">
      <c r="A55" s="2"/>
      <c r="E55" s="2"/>
    </row>
    <row r="56" spans="1:8" x14ac:dyDescent="0.25">
      <c r="A56" s="2"/>
      <c r="E56" s="2"/>
    </row>
    <row r="57" spans="1:8" x14ac:dyDescent="0.25">
      <c r="A57" s="2"/>
      <c r="E57" s="2"/>
    </row>
    <row r="58" spans="1:8" x14ac:dyDescent="0.25">
      <c r="A58" s="2"/>
      <c r="E58" s="2"/>
    </row>
    <row r="59" spans="1:8" x14ac:dyDescent="0.25">
      <c r="A59" s="2"/>
      <c r="E59" s="2"/>
    </row>
    <row r="62" spans="1:8" x14ac:dyDescent="0.25">
      <c r="E62" s="2"/>
    </row>
    <row r="63" spans="1:8" x14ac:dyDescent="0.25">
      <c r="E63" s="2"/>
    </row>
    <row r="64" spans="1:8" x14ac:dyDescent="0.25">
      <c r="E64" s="2"/>
    </row>
    <row r="65" spans="5:5" x14ac:dyDescent="0.25">
      <c r="E65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2026-10-03T06:33:42Z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