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V2\Water\"/>
    </mc:Choice>
  </mc:AlternateContent>
  <xr:revisionPtr revIDLastSave="0" documentId="13_ncr:1_{90576B00-B76A-459B-A0C2-4E1513559FFF}" xr6:coauthVersionLast="47" xr6:coauthVersionMax="47" xr10:uidLastSave="{00000000-0000-0000-0000-000000000000}"/>
  <bookViews>
    <workbookView xWindow="4560" yWindow="4560" windowWidth="156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<sst xmlns="http://schemas.openxmlformats.org/spreadsheetml/2006/main" count="7" uniqueCount="7">
  <si>
    <t>Date</t>
  </si>
  <si>
    <t>NC1</t>
  </si>
  <si>
    <t>PC4</t>
  </si>
  <si>
    <t>DC4</t>
  </si>
  <si>
    <t>TSS</t>
  </si>
  <si>
    <t>DOC</t>
  </si>
  <si>
    <t>TMP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</si>
</sst>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C33" sqref="C33"/>
    </sheetView>
  </sheetViews>
  <sheetFormatPr defaultColWidth="9" defaultRowHeight="14" x14ac:dyDescent="0.25"/>
  <cols>
    <col min="1" max="1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</row>
    <row r="2" spans="1:7" x14ac:dyDescent="0.25">
      <c r="A2" s="2">
        <v>44217</v>
      </c>
      <c r="B2">
        <v>0.75700000000000001</v>
      </c>
      <c r="C2">
        <v>34.200000000000003</v>
      </c>
      <c r="D2">
        <v>26.3</v>
      </c>
      <c r="E2" s="1">
        <v>7</v>
      </c>
      <c r="F2" s="1">
        <v>16</v>
      </c>
      <c r="G2">
        <v>-0.01</v>
      </c>
    </row>
    <row r="3" spans="1:7" x14ac:dyDescent="0.25">
      <c r="A3" s="2">
        <v>44244</v>
      </c>
      <c r="B3">
        <v>1.55</v>
      </c>
      <c r="C3">
        <v>49.2</v>
      </c>
      <c r="D3">
        <v>17.899999999999999</v>
      </c>
      <c r="E3" s="1">
        <v>7</v>
      </c>
      <c r="F3" s="1">
        <v>13</v>
      </c>
      <c r="G3">
        <v>-0.01</v>
      </c>
    </row>
    <row r="4" spans="1:7" x14ac:dyDescent="0.25">
      <c r="A4" s="2">
        <v>44271</v>
      </c>
      <c r="B4">
        <v>8.48</v>
      </c>
      <c r="C4">
        <v>176</v>
      </c>
      <c r="D4">
        <v>60.7</v>
      </c>
      <c r="E4" s="1">
        <v>50</v>
      </c>
      <c r="F4" s="1">
        <v>12</v>
      </c>
      <c r="G4">
        <v>0.45</v>
      </c>
    </row>
    <row r="5" spans="1:7" x14ac:dyDescent="0.25">
      <c r="A5" s="2">
        <v>44299</v>
      </c>
      <c r="B5">
        <v>2.15</v>
      </c>
      <c r="C5">
        <v>146</v>
      </c>
      <c r="D5">
        <v>110</v>
      </c>
      <c r="E5" s="1">
        <v>41</v>
      </c>
      <c r="F5" s="1">
        <v>14</v>
      </c>
      <c r="G5">
        <v>-0.01</v>
      </c>
    </row>
    <row r="6" spans="1:7" x14ac:dyDescent="0.25">
      <c r="A6" s="2">
        <v>44328</v>
      </c>
      <c r="B6">
        <v>0.63700000000000001</v>
      </c>
      <c r="C6">
        <v>210</v>
      </c>
      <c r="D6">
        <v>140</v>
      </c>
      <c r="E6" s="1">
        <v>63</v>
      </c>
      <c r="F6" s="1">
        <v>17</v>
      </c>
      <c r="G6">
        <v>9.11</v>
      </c>
    </row>
    <row r="7" spans="1:7" x14ac:dyDescent="0.25">
      <c r="A7" s="2">
        <v>44355</v>
      </c>
      <c r="B7">
        <v>1.83</v>
      </c>
      <c r="C7">
        <v>105</v>
      </c>
      <c r="D7">
        <v>75.599999999999994</v>
      </c>
      <c r="E7" s="1">
        <v>15</v>
      </c>
      <c r="F7" s="1">
        <v>16</v>
      </c>
      <c r="G7">
        <v>13.2</v>
      </c>
    </row>
    <row r="8" spans="1:7" x14ac:dyDescent="0.25">
      <c r="A8" s="2">
        <v>44390</v>
      </c>
      <c r="B8">
        <v>1.1200000000000001</v>
      </c>
      <c r="C8">
        <v>335</v>
      </c>
      <c r="D8">
        <v>274</v>
      </c>
      <c r="E8" s="1">
        <v>6</v>
      </c>
      <c r="F8" s="1">
        <v>22</v>
      </c>
      <c r="G8">
        <v>20.78</v>
      </c>
    </row>
    <row r="9" spans="1:7" x14ac:dyDescent="0.25">
      <c r="A9" s="2">
        <v>44418</v>
      </c>
      <c r="B9">
        <v>1.43</v>
      </c>
      <c r="C9">
        <v>39.9</v>
      </c>
      <c r="D9">
        <v>31.2</v>
      </c>
      <c r="E9" s="1">
        <v>7</v>
      </c>
      <c r="F9" s="1">
        <v>20</v>
      </c>
      <c r="G9">
        <v>17.18</v>
      </c>
    </row>
    <row r="10" spans="1:7" x14ac:dyDescent="0.25">
      <c r="A10" s="2">
        <v>44447</v>
      </c>
      <c r="B10">
        <v>1.61</v>
      </c>
      <c r="C10">
        <v>62.8</v>
      </c>
      <c r="D10">
        <v>44.8</v>
      </c>
      <c r="E10" s="1">
        <v>4</v>
      </c>
      <c r="F10" s="1">
        <v>18</v>
      </c>
      <c r="G10">
        <v>15.38</v>
      </c>
    </row>
    <row r="11" spans="1:7" x14ac:dyDescent="0.25">
      <c r="A11" s="2">
        <v>44474</v>
      </c>
      <c r="B11">
        <v>2.6</v>
      </c>
      <c r="C11">
        <v>33.9</v>
      </c>
      <c r="D11">
        <v>28</v>
      </c>
      <c r="E11" s="1">
        <v>4</v>
      </c>
      <c r="F11" s="1">
        <v>19</v>
      </c>
      <c r="G11">
        <v>4.5599999999999996</v>
      </c>
    </row>
    <row r="12" spans="1:7" x14ac:dyDescent="0.25">
      <c r="A12" s="2">
        <v>44509</v>
      </c>
      <c r="B12">
        <v>1.87</v>
      </c>
      <c r="C12">
        <v>17.7</v>
      </c>
      <c r="D12">
        <v>10.6</v>
      </c>
      <c r="E12" s="1">
        <v>2</v>
      </c>
      <c r="F12" s="1">
        <v>16</v>
      </c>
      <c r="G12">
        <v>0.25</v>
      </c>
    </row>
    <row r="13" spans="1:7" x14ac:dyDescent="0.25">
      <c r="A13" s="2">
        <v>44545</v>
      </c>
      <c r="B13">
        <v>2.1</v>
      </c>
      <c r="C13">
        <v>42.8</v>
      </c>
      <c r="D13">
        <v>23.4</v>
      </c>
      <c r="G13">
        <v>-0.03</v>
      </c>
    </row>
    <row r="14" spans="1:7" x14ac:dyDescent="0.25">
      <c r="A14" s="2">
        <v>44571</v>
      </c>
      <c r="B14">
        <v>1.08</v>
      </c>
      <c r="C14">
        <v>12.1</v>
      </c>
      <c r="D14">
        <v>10.5</v>
      </c>
      <c r="E14">
        <v>4</v>
      </c>
      <c r="F14">
        <v>11</v>
      </c>
      <c r="G14">
        <v>0.08</v>
      </c>
    </row>
    <row r="15" spans="1:7" x14ac:dyDescent="0.25">
      <c r="A15" s="2">
        <v>44601</v>
      </c>
      <c r="B15">
        <v>0.78500000000000003</v>
      </c>
      <c r="C15">
        <v>3.83</v>
      </c>
      <c r="D15">
        <v>4.96</v>
      </c>
      <c r="E15">
        <v>3</v>
      </c>
      <c r="F15">
        <v>9.1999999999999993</v>
      </c>
      <c r="G15">
        <v>-0.01</v>
      </c>
    </row>
    <row r="16" spans="1:7" x14ac:dyDescent="0.25">
      <c r="A16" s="2">
        <v>44637</v>
      </c>
      <c r="B16">
        <v>1.3</v>
      </c>
      <c r="C16">
        <v>20.8</v>
      </c>
      <c r="D16">
        <v>9.51</v>
      </c>
      <c r="E16">
        <v>3</v>
      </c>
      <c r="F16">
        <v>8.6</v>
      </c>
      <c r="G16">
        <v>0.01</v>
      </c>
    </row>
    <row r="17" spans="1:7" x14ac:dyDescent="0.25">
      <c r="A17" s="2">
        <v>44663</v>
      </c>
      <c r="B17">
        <v>3.39</v>
      </c>
      <c r="C17">
        <v>289</v>
      </c>
      <c r="D17">
        <v>213</v>
      </c>
      <c r="E17">
        <v>44</v>
      </c>
      <c r="F17">
        <v>15</v>
      </c>
      <c r="G17">
        <v>7.0000000000000007E-2</v>
      </c>
    </row>
    <row r="18" spans="1:7" x14ac:dyDescent="0.25">
      <c r="A18" s="2">
        <v>44698</v>
      </c>
      <c r="B18">
        <v>1.85</v>
      </c>
      <c r="C18">
        <v>351</v>
      </c>
      <c r="D18">
        <v>295</v>
      </c>
      <c r="E18">
        <v>100</v>
      </c>
      <c r="F18">
        <v>19</v>
      </c>
      <c r="G18">
        <v>8.44</v>
      </c>
    </row>
    <row r="19" spans="1:7" x14ac:dyDescent="0.25">
      <c r="A19" s="2">
        <v>44733</v>
      </c>
      <c r="B19">
        <v>1.33</v>
      </c>
      <c r="C19">
        <v>49</v>
      </c>
      <c r="D19">
        <v>36.1</v>
      </c>
      <c r="E19">
        <v>7</v>
      </c>
      <c r="F19">
        <v>21</v>
      </c>
      <c r="G19">
        <v>16.13</v>
      </c>
    </row>
    <row r="20" spans="1:7" x14ac:dyDescent="0.25">
      <c r="A20" s="2">
        <v>44755</v>
      </c>
      <c r="B20">
        <v>2.72</v>
      </c>
      <c r="C20">
        <v>237</v>
      </c>
      <c r="D20">
        <v>192</v>
      </c>
      <c r="E20">
        <v>34</v>
      </c>
      <c r="F20">
        <v>19</v>
      </c>
      <c r="G20">
        <v>20.09</v>
      </c>
    </row>
    <row r="21" spans="1:7" x14ac:dyDescent="0.25">
      <c r="A21" s="2">
        <v>44783</v>
      </c>
      <c r="B21">
        <v>1.55</v>
      </c>
      <c r="C21">
        <v>183</v>
      </c>
      <c r="D21">
        <v>123</v>
      </c>
      <c r="E21">
        <v>45</v>
      </c>
      <c r="F21">
        <v>23</v>
      </c>
      <c r="G21">
        <v>18.29</v>
      </c>
    </row>
    <row r="22" spans="1:7" x14ac:dyDescent="0.25">
      <c r="A22" s="2">
        <v>44817</v>
      </c>
      <c r="B22">
        <v>1.47</v>
      </c>
      <c r="C22">
        <v>24.4</v>
      </c>
      <c r="D22">
        <v>15.6</v>
      </c>
      <c r="E22">
        <v>1</v>
      </c>
      <c r="F22">
        <v>22</v>
      </c>
      <c r="G22">
        <v>12.16</v>
      </c>
    </row>
    <row r="23" spans="1:7" x14ac:dyDescent="0.25">
      <c r="A23" s="2">
        <v>44854</v>
      </c>
      <c r="B23">
        <v>3.91</v>
      </c>
      <c r="C23">
        <v>24.6</v>
      </c>
      <c r="D23">
        <v>10.9</v>
      </c>
      <c r="E23">
        <v>2</v>
      </c>
      <c r="F23">
        <v>16</v>
      </c>
      <c r="G23">
        <v>6.15</v>
      </c>
    </row>
    <row r="24" spans="1:7" x14ac:dyDescent="0.25">
      <c r="A24" s="2">
        <v>44880</v>
      </c>
    </row>
    <row r="25" spans="1:7" x14ac:dyDescent="0.25">
      <c r="A25" s="2">
        <v>44902</v>
      </c>
      <c r="B25">
        <v>0.83599999999999997</v>
      </c>
      <c r="C25">
        <v>11.1</v>
      </c>
      <c r="D25">
        <v>4.91</v>
      </c>
      <c r="E25">
        <v>1</v>
      </c>
      <c r="F25">
        <v>13</v>
      </c>
      <c r="G25">
        <v>0</v>
      </c>
    </row>
    <row r="26" spans="1:7" x14ac:dyDescent="0.25">
      <c r="A26" s="2">
        <v>44936</v>
      </c>
      <c r="B26">
        <v>1.5</v>
      </c>
      <c r="C26">
        <v>11.6</v>
      </c>
      <c r="D26">
        <v>5.08</v>
      </c>
      <c r="E26" s="1">
        <v>2</v>
      </c>
      <c r="F26">
        <v>10</v>
      </c>
      <c r="G26">
        <v>-0.02</v>
      </c>
    </row>
    <row r="27" spans="1:7" x14ac:dyDescent="0.25">
      <c r="A27" s="2">
        <v>44972</v>
      </c>
    </row>
    <row r="28" spans="1:7" x14ac:dyDescent="0.25">
      <c r="A28" s="2">
        <v>45001</v>
      </c>
      <c r="B28">
        <v>0.72899999999999998</v>
      </c>
      <c r="C28">
        <v>10</v>
      </c>
      <c r="D28">
        <v>4.91</v>
      </c>
      <c r="E28" s="1">
        <v>1</v>
      </c>
      <c r="F28">
        <v>8.4</v>
      </c>
      <c r="G28">
        <v>-0.02</v>
      </c>
    </row>
    <row r="29" spans="1:7" x14ac:dyDescent="0.25">
      <c r="A29" s="2">
        <v>45034</v>
      </c>
      <c r="B29">
        <v>4.0999999999999996</v>
      </c>
      <c r="C29">
        <v>529</v>
      </c>
      <c r="D29">
        <v>428</v>
      </c>
      <c r="E29" s="1">
        <v>120</v>
      </c>
      <c r="F29">
        <v>14</v>
      </c>
      <c r="G29">
        <v>0.44</v>
      </c>
    </row>
    <row r="30" spans="1:7" x14ac:dyDescent="0.25">
      <c r="A30" s="2">
        <v>45062</v>
      </c>
      <c r="B30">
        <v>2.5</v>
      </c>
      <c r="C30">
        <v>39.6</v>
      </c>
      <c r="D30">
        <v>32.200000000000003</v>
      </c>
      <c r="E30" s="1">
        <v>9</v>
      </c>
      <c r="F30">
        <v>17</v>
      </c>
      <c r="G30">
        <v>14.69</v>
      </c>
    </row>
    <row r="31" spans="1:7" x14ac:dyDescent="0.25">
      <c r="A31" s="2">
        <v>45097</v>
      </c>
      <c r="B31">
        <v>3.76</v>
      </c>
      <c r="C31">
        <v>3130</v>
      </c>
      <c r="D31">
        <v>3510</v>
      </c>
      <c r="E31" s="1">
        <v>240</v>
      </c>
      <c r="F31">
        <v>26</v>
      </c>
      <c r="G31">
        <v>11.86</v>
      </c>
    </row>
    <row r="32" spans="1:7" x14ac:dyDescent="0.25">
      <c r="A32" s="2">
        <v>45126</v>
      </c>
      <c r="C32" s="3">
        <f>7.0079*E32-7.8112</f>
        <v>13.212500000000002</v>
      </c>
      <c r="E32" s="1">
        <v>3</v>
      </c>
      <c r="F32">
        <v>25</v>
      </c>
      <c r="G32">
        <v>19.43</v>
      </c>
    </row>
    <row r="33" spans="1:7" x14ac:dyDescent="0.25">
      <c r="A33" s="2">
        <v>45155</v>
      </c>
      <c r="B33">
        <v>2.2400000000000002</v>
      </c>
      <c r="C33">
        <v>30.7</v>
      </c>
      <c r="D33">
        <v>28.2</v>
      </c>
      <c r="E33" s="1">
        <v>3</v>
      </c>
      <c r="F33">
        <v>27</v>
      </c>
      <c r="G33">
        <v>18.010000000000002</v>
      </c>
    </row>
    <row r="34" spans="1:7" x14ac:dyDescent="0.25">
      <c r="A34" s="2">
        <v>45181</v>
      </c>
      <c r="B34">
        <v>1.1299999999999999</v>
      </c>
      <c r="C34">
        <v>41</v>
      </c>
      <c r="D34">
        <v>44.3</v>
      </c>
      <c r="E34" s="1">
        <v>1</v>
      </c>
      <c r="F34">
        <v>22</v>
      </c>
      <c r="G34">
        <v>15.19</v>
      </c>
    </row>
    <row r="35" spans="1:7" x14ac:dyDescent="0.25">
      <c r="A35" s="2">
        <v>45216</v>
      </c>
      <c r="B35">
        <v>1.48</v>
      </c>
      <c r="C35">
        <v>11.8</v>
      </c>
      <c r="D35">
        <v>10</v>
      </c>
      <c r="E35" s="1">
        <v>2</v>
      </c>
      <c r="F35">
        <v>19</v>
      </c>
      <c r="G35">
        <v>4.59</v>
      </c>
    </row>
    <row r="36" spans="1:7" x14ac:dyDescent="0.25">
      <c r="A36" s="2">
        <v>45237</v>
      </c>
      <c r="B36">
        <v>2.44</v>
      </c>
      <c r="C36">
        <v>15.1</v>
      </c>
      <c r="D36">
        <v>10.9</v>
      </c>
      <c r="E36" s="1">
        <v>2</v>
      </c>
      <c r="F36">
        <v>14</v>
      </c>
      <c r="G36">
        <v>0.02</v>
      </c>
    </row>
    <row r="37" spans="1:7" x14ac:dyDescent="0.25">
      <c r="A37" s="2">
        <v>45267</v>
      </c>
      <c r="B37">
        <v>1.37</v>
      </c>
      <c r="C37">
        <v>10.4</v>
      </c>
      <c r="D37">
        <v>4.03</v>
      </c>
      <c r="E37" s="1">
        <v>2</v>
      </c>
      <c r="F37">
        <v>14</v>
      </c>
      <c r="G37">
        <v>-0.01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2026-10-02T17:56:14Z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88C1059779F64D2DBAD45572198604AF_12</vt:lpwstr>
  </property>
  <property fmtid="{D5CDD505-2E9C-101B-9397-08002B2CF9AE}" pid="4" name="CalculationRule">
    <vt:i4>0</vt:i4>
  </property>
</Properties>
</file>