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V2\Water\"/>
    </mc:Choice>
  </mc:AlternateContent>
  <xr:revisionPtr revIDLastSave="0" documentId="13_ncr:1_{2D71DBFB-B730-46FE-98FC-A9261E876389}" xr6:coauthVersionLast="47" xr6:coauthVersionMax="47" xr10:uidLastSave="{00000000-0000-0000-0000-000000000000}"/>
  <bookViews>
    <workbookView xWindow="1900" yWindow="1900" windowWidth="2880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" l="1"/>
  <c r="C61" i="1"/>
</calcChain>
</file>

<file path=xl/sharedStrings.xml><?xml version="1.0" encoding="utf-8"?>
<sst xmlns="http://schemas.openxmlformats.org/spreadsheetml/2006/main" count="7" uniqueCount="7">
  <si>
    <t>Date</t>
  </si>
  <si>
    <t>NC1</t>
  </si>
  <si>
    <t>PC4</t>
  </si>
  <si>
    <t>DC4</t>
  </si>
  <si>
    <t>TSS</t>
  </si>
  <si>
    <t>DOC</t>
  </si>
  <si>
    <t>TMP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</si>
</sst>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Sheet1!$A$2:$A$84</c:f>
              <c:numCache>
                <c:formatCode>m/d/yyyy</c:formatCode>
                <c:ptCount val="83"/>
                <c:pt idx="0">
                  <c:v>43117</c:v>
                </c:pt>
                <c:pt idx="1">
                  <c:v>43145</c:v>
                </c:pt>
                <c:pt idx="2">
                  <c:v>43174</c:v>
                </c:pt>
                <c:pt idx="3">
                  <c:v>43208</c:v>
                </c:pt>
                <c:pt idx="4">
                  <c:v>43221</c:v>
                </c:pt>
                <c:pt idx="5">
                  <c:v>43222</c:v>
                </c:pt>
                <c:pt idx="6">
                  <c:v>43224</c:v>
                </c:pt>
                <c:pt idx="7">
                  <c:v>43227</c:v>
                </c:pt>
                <c:pt idx="8">
                  <c:v>43229</c:v>
                </c:pt>
                <c:pt idx="9">
                  <c:v>43230</c:v>
                </c:pt>
                <c:pt idx="10">
                  <c:v>43234</c:v>
                </c:pt>
                <c:pt idx="11">
                  <c:v>43236</c:v>
                </c:pt>
                <c:pt idx="12">
                  <c:v>43237</c:v>
                </c:pt>
                <c:pt idx="13">
                  <c:v>43242</c:v>
                </c:pt>
                <c:pt idx="14">
                  <c:v>43243</c:v>
                </c:pt>
                <c:pt idx="15">
                  <c:v>43244</c:v>
                </c:pt>
                <c:pt idx="16">
                  <c:v>43248</c:v>
                </c:pt>
                <c:pt idx="17">
                  <c:v>43251</c:v>
                </c:pt>
                <c:pt idx="18">
                  <c:v>43255</c:v>
                </c:pt>
                <c:pt idx="19">
                  <c:v>43258</c:v>
                </c:pt>
                <c:pt idx="20">
                  <c:v>43262</c:v>
                </c:pt>
                <c:pt idx="21">
                  <c:v>43264</c:v>
                </c:pt>
                <c:pt idx="22">
                  <c:v>43265</c:v>
                </c:pt>
                <c:pt idx="23">
                  <c:v>43269</c:v>
                </c:pt>
                <c:pt idx="24">
                  <c:v>43272</c:v>
                </c:pt>
                <c:pt idx="25">
                  <c:v>43276</c:v>
                </c:pt>
                <c:pt idx="26">
                  <c:v>43285</c:v>
                </c:pt>
                <c:pt idx="27">
                  <c:v>43293</c:v>
                </c:pt>
                <c:pt idx="28">
                  <c:v>43298</c:v>
                </c:pt>
                <c:pt idx="29">
                  <c:v>43307</c:v>
                </c:pt>
                <c:pt idx="30">
                  <c:v>43312</c:v>
                </c:pt>
                <c:pt idx="31">
                  <c:v>43319</c:v>
                </c:pt>
                <c:pt idx="32">
                  <c:v>43328</c:v>
                </c:pt>
                <c:pt idx="33">
                  <c:v>43335</c:v>
                </c:pt>
                <c:pt idx="34">
                  <c:v>43348</c:v>
                </c:pt>
                <c:pt idx="35">
                  <c:v>43356</c:v>
                </c:pt>
                <c:pt idx="36">
                  <c:v>43363</c:v>
                </c:pt>
                <c:pt idx="37">
                  <c:v>43390</c:v>
                </c:pt>
                <c:pt idx="38">
                  <c:v>43419</c:v>
                </c:pt>
                <c:pt idx="39">
                  <c:v>43446</c:v>
                </c:pt>
                <c:pt idx="40">
                  <c:v>43481</c:v>
                </c:pt>
                <c:pt idx="41">
                  <c:v>43509</c:v>
                </c:pt>
                <c:pt idx="42">
                  <c:v>43537</c:v>
                </c:pt>
                <c:pt idx="43">
                  <c:v>43558</c:v>
                </c:pt>
                <c:pt idx="44">
                  <c:v>43564</c:v>
                </c:pt>
                <c:pt idx="45">
                  <c:v>43566</c:v>
                </c:pt>
                <c:pt idx="46">
                  <c:v>43570</c:v>
                </c:pt>
                <c:pt idx="47">
                  <c:v>43571</c:v>
                </c:pt>
                <c:pt idx="48">
                  <c:v>43572</c:v>
                </c:pt>
                <c:pt idx="49">
                  <c:v>43578</c:v>
                </c:pt>
                <c:pt idx="50">
                  <c:v>43579</c:v>
                </c:pt>
                <c:pt idx="51">
                  <c:v>43580</c:v>
                </c:pt>
                <c:pt idx="52">
                  <c:v>43587</c:v>
                </c:pt>
                <c:pt idx="53">
                  <c:v>43592</c:v>
                </c:pt>
                <c:pt idx="54">
                  <c:v>43594</c:v>
                </c:pt>
                <c:pt idx="55">
                  <c:v>43600</c:v>
                </c:pt>
                <c:pt idx="56">
                  <c:v>43608</c:v>
                </c:pt>
                <c:pt idx="57">
                  <c:v>43614</c:v>
                </c:pt>
                <c:pt idx="58">
                  <c:v>43629</c:v>
                </c:pt>
                <c:pt idx="59">
                  <c:v>43642</c:v>
                </c:pt>
                <c:pt idx="60">
                  <c:v>43655</c:v>
                </c:pt>
                <c:pt idx="61">
                  <c:v>43657</c:v>
                </c:pt>
                <c:pt idx="62">
                  <c:v>43661</c:v>
                </c:pt>
                <c:pt idx="63">
                  <c:v>43663</c:v>
                </c:pt>
                <c:pt idx="64">
                  <c:v>43669</c:v>
                </c:pt>
                <c:pt idx="65">
                  <c:v>43677</c:v>
                </c:pt>
                <c:pt idx="66">
                  <c:v>43685</c:v>
                </c:pt>
                <c:pt idx="67">
                  <c:v>43691</c:v>
                </c:pt>
                <c:pt idx="68">
                  <c:v>43698</c:v>
                </c:pt>
                <c:pt idx="69">
                  <c:v>43712</c:v>
                </c:pt>
                <c:pt idx="70">
                  <c:v>43713</c:v>
                </c:pt>
                <c:pt idx="71">
                  <c:v>43717</c:v>
                </c:pt>
                <c:pt idx="72">
                  <c:v>43719</c:v>
                </c:pt>
                <c:pt idx="73">
                  <c:v>43724</c:v>
                </c:pt>
                <c:pt idx="74">
                  <c:v>43726</c:v>
                </c:pt>
                <c:pt idx="75">
                  <c:v>43732</c:v>
                </c:pt>
                <c:pt idx="76">
                  <c:v>43734</c:v>
                </c:pt>
                <c:pt idx="77">
                  <c:v>43738</c:v>
                </c:pt>
                <c:pt idx="78">
                  <c:v>43741</c:v>
                </c:pt>
                <c:pt idx="79">
                  <c:v>43747</c:v>
                </c:pt>
                <c:pt idx="80">
                  <c:v>43755</c:v>
                </c:pt>
                <c:pt idx="81">
                  <c:v>43782</c:v>
                </c:pt>
                <c:pt idx="82">
                  <c:v>43810</c:v>
                </c:pt>
              </c:numCache>
            </c:numRef>
          </c:xVal>
          <c:yVal>
            <c:numRef>
              <c:f>Sheet1!$C$2:$C$84</c:f>
              <c:numCache>
                <c:formatCode>General</c:formatCode>
                <c:ptCount val="83"/>
                <c:pt idx="0">
                  <c:v>4.1900000000000004</c:v>
                </c:pt>
                <c:pt idx="1">
                  <c:v>10.4</c:v>
                </c:pt>
                <c:pt idx="2">
                  <c:v>18.5</c:v>
                </c:pt>
                <c:pt idx="3">
                  <c:v>26.6</c:v>
                </c:pt>
                <c:pt idx="4">
                  <c:v>666</c:v>
                </c:pt>
                <c:pt idx="5">
                  <c:v>484</c:v>
                </c:pt>
                <c:pt idx="6">
                  <c:v>306</c:v>
                </c:pt>
                <c:pt idx="7">
                  <c:v>114</c:v>
                </c:pt>
                <c:pt idx="8">
                  <c:v>155</c:v>
                </c:pt>
                <c:pt idx="9">
                  <c:v>69.599999999999994</c:v>
                </c:pt>
                <c:pt idx="10">
                  <c:v>31</c:v>
                </c:pt>
                <c:pt idx="11">
                  <c:v>43.1</c:v>
                </c:pt>
                <c:pt idx="12">
                  <c:v>28.7</c:v>
                </c:pt>
                <c:pt idx="13">
                  <c:v>20.8</c:v>
                </c:pt>
                <c:pt idx="14">
                  <c:v>15.9</c:v>
                </c:pt>
                <c:pt idx="15">
                  <c:v>49.6</c:v>
                </c:pt>
                <c:pt idx="16">
                  <c:v>22.2</c:v>
                </c:pt>
                <c:pt idx="17">
                  <c:v>25.2</c:v>
                </c:pt>
                <c:pt idx="18">
                  <c:v>20.399999999999999</c:v>
                </c:pt>
                <c:pt idx="19">
                  <c:v>14.9</c:v>
                </c:pt>
                <c:pt idx="20">
                  <c:v>8.2899999999999991</c:v>
                </c:pt>
                <c:pt idx="21">
                  <c:v>16.7</c:v>
                </c:pt>
                <c:pt idx="22">
                  <c:v>25.9</c:v>
                </c:pt>
                <c:pt idx="23">
                  <c:v>13.3</c:v>
                </c:pt>
                <c:pt idx="24">
                  <c:v>32.5</c:v>
                </c:pt>
                <c:pt idx="25">
                  <c:v>259</c:v>
                </c:pt>
                <c:pt idx="26">
                  <c:v>170</c:v>
                </c:pt>
                <c:pt idx="27">
                  <c:v>25.2</c:v>
                </c:pt>
                <c:pt idx="28">
                  <c:v>19.2</c:v>
                </c:pt>
                <c:pt idx="29">
                  <c:v>236</c:v>
                </c:pt>
                <c:pt idx="30">
                  <c:v>32.5</c:v>
                </c:pt>
                <c:pt idx="31">
                  <c:v>21.6</c:v>
                </c:pt>
                <c:pt idx="32">
                  <c:v>14.3</c:v>
                </c:pt>
                <c:pt idx="33">
                  <c:v>18.3</c:v>
                </c:pt>
                <c:pt idx="34">
                  <c:v>7.2</c:v>
                </c:pt>
                <c:pt idx="35">
                  <c:v>6.14</c:v>
                </c:pt>
                <c:pt idx="36">
                  <c:v>6.81</c:v>
                </c:pt>
                <c:pt idx="37">
                  <c:v>14</c:v>
                </c:pt>
                <c:pt idx="38">
                  <c:v>0.159</c:v>
                </c:pt>
                <c:pt idx="39">
                  <c:v>5.92</c:v>
                </c:pt>
                <c:pt idx="40">
                  <c:v>5.63</c:v>
                </c:pt>
                <c:pt idx="41">
                  <c:v>3.01</c:v>
                </c:pt>
                <c:pt idx="42">
                  <c:v>6.89</c:v>
                </c:pt>
                <c:pt idx="43">
                  <c:v>23.9</c:v>
                </c:pt>
                <c:pt idx="44">
                  <c:v>14.4</c:v>
                </c:pt>
                <c:pt idx="45">
                  <c:v>40.299999999999997</c:v>
                </c:pt>
                <c:pt idx="46">
                  <c:v>90.1</c:v>
                </c:pt>
                <c:pt idx="47">
                  <c:v>38</c:v>
                </c:pt>
                <c:pt idx="48">
                  <c:v>30.8</c:v>
                </c:pt>
                <c:pt idx="49">
                  <c:v>27.5</c:v>
                </c:pt>
                <c:pt idx="50">
                  <c:v>7.1</c:v>
                </c:pt>
                <c:pt idx="51">
                  <c:v>16.3</c:v>
                </c:pt>
                <c:pt idx="52">
                  <c:v>10.6</c:v>
                </c:pt>
                <c:pt idx="53">
                  <c:v>5.74</c:v>
                </c:pt>
                <c:pt idx="54">
                  <c:v>7.9</c:v>
                </c:pt>
                <c:pt idx="55">
                  <c:v>11.7</c:v>
                </c:pt>
                <c:pt idx="56">
                  <c:v>4.2699999999999996</c:v>
                </c:pt>
                <c:pt idx="57">
                  <c:v>15.8</c:v>
                </c:pt>
                <c:pt idx="58">
                  <c:v>8.1300000000000008</c:v>
                </c:pt>
                <c:pt idx="59">
                  <c:v>47.958799999999997</c:v>
                </c:pt>
                <c:pt idx="60">
                  <c:v>21.5</c:v>
                </c:pt>
                <c:pt idx="61">
                  <c:v>24.8</c:v>
                </c:pt>
                <c:pt idx="62">
                  <c:v>35.4</c:v>
                </c:pt>
                <c:pt idx="63">
                  <c:v>19.399999999999999</c:v>
                </c:pt>
                <c:pt idx="64">
                  <c:v>11.6</c:v>
                </c:pt>
                <c:pt idx="65">
                  <c:v>17</c:v>
                </c:pt>
                <c:pt idx="66">
                  <c:v>9.35</c:v>
                </c:pt>
                <c:pt idx="67">
                  <c:v>7.56</c:v>
                </c:pt>
                <c:pt idx="68">
                  <c:v>110</c:v>
                </c:pt>
                <c:pt idx="69">
                  <c:v>105</c:v>
                </c:pt>
                <c:pt idx="70">
                  <c:v>39.9</c:v>
                </c:pt>
                <c:pt idx="71">
                  <c:v>27.8</c:v>
                </c:pt>
                <c:pt idx="72">
                  <c:v>15.4</c:v>
                </c:pt>
                <c:pt idx="73">
                  <c:v>10.199999999999999</c:v>
                </c:pt>
                <c:pt idx="74">
                  <c:v>10.3</c:v>
                </c:pt>
                <c:pt idx="75">
                  <c:v>9.77</c:v>
                </c:pt>
                <c:pt idx="76">
                  <c:v>9.02</c:v>
                </c:pt>
                <c:pt idx="77">
                  <c:v>6.96</c:v>
                </c:pt>
                <c:pt idx="78">
                  <c:v>4.22</c:v>
                </c:pt>
                <c:pt idx="79">
                  <c:v>3.1153999999999993</c:v>
                </c:pt>
                <c:pt idx="80">
                  <c:v>7.43</c:v>
                </c:pt>
                <c:pt idx="81">
                  <c:v>8.9</c:v>
                </c:pt>
                <c:pt idx="82">
                  <c:v>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8-4A0F-A3FA-C94AEE86C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344144"/>
        <c:axId val="1030347504"/>
      </c:scatterChart>
      <c:valAx>
        <c:axId val="103034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0347504"/>
        <c:crosses val="autoZero"/>
        <c:crossBetween val="midCat"/>
      </c:valAx>
      <c:valAx>
        <c:axId val="103034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034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09f1671-f415-4f33-b482-3bf3ab0a1a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92075</xdr:colOff>
      <xdr:row>55</xdr:row>
      <xdr:rowOff>58737</xdr:rowOff>
    </xdr:from>
    <xdr:to>
      <xdr:col>16</xdr:col>
      <xdr:colOff>203200</xdr:colOff>
      <xdr:row>71</xdr:row>
      <xdr:rowOff>58737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topLeftCell="A37" workbookViewId="0">
      <selection activeCell="E83" sqref="E83"/>
    </sheetView>
  </sheetViews>
  <sheetFormatPr defaultColWidth="9" defaultRowHeight="14" x14ac:dyDescent="0.25"/>
  <cols>
    <col min="1" max="1" width="14.90625" customWidth="1"/>
    <col min="7" max="7" width="10.4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</row>
    <row r="2" spans="1:7" x14ac:dyDescent="0.25">
      <c r="A2" s="3">
        <v>43117</v>
      </c>
      <c r="B2">
        <v>1.1200000000000001</v>
      </c>
      <c r="C2">
        <v>4.1900000000000004</v>
      </c>
      <c r="D2">
        <v>1.97</v>
      </c>
      <c r="E2" s="2">
        <v>2</v>
      </c>
      <c r="F2" s="2">
        <v>13</v>
      </c>
      <c r="G2">
        <v>-0.01</v>
      </c>
    </row>
    <row r="3" spans="1:7" x14ac:dyDescent="0.25">
      <c r="A3" s="3">
        <v>43145</v>
      </c>
      <c r="B3">
        <v>1</v>
      </c>
      <c r="C3">
        <v>10.4</v>
      </c>
      <c r="D3">
        <v>7.01</v>
      </c>
      <c r="E3" s="2">
        <v>4</v>
      </c>
      <c r="F3" s="2">
        <v>10</v>
      </c>
      <c r="G3">
        <v>-0.01</v>
      </c>
    </row>
    <row r="4" spans="1:7" x14ac:dyDescent="0.25">
      <c r="A4" s="3">
        <v>43174</v>
      </c>
      <c r="B4">
        <v>2.62</v>
      </c>
      <c r="C4">
        <v>18.5</v>
      </c>
      <c r="D4">
        <v>9.31</v>
      </c>
      <c r="E4" s="2">
        <v>4</v>
      </c>
      <c r="F4" s="2">
        <v>8.4</v>
      </c>
      <c r="G4">
        <v>-0.02</v>
      </c>
    </row>
    <row r="5" spans="1:7" x14ac:dyDescent="0.25">
      <c r="A5" s="3">
        <v>43208</v>
      </c>
      <c r="B5">
        <v>2.5299999999999998</v>
      </c>
      <c r="C5">
        <v>26.6</v>
      </c>
      <c r="D5">
        <v>12.8</v>
      </c>
      <c r="E5" s="2">
        <v>5</v>
      </c>
      <c r="F5" s="2">
        <v>9.5</v>
      </c>
      <c r="G5">
        <v>-0.01</v>
      </c>
    </row>
    <row r="6" spans="1:7" x14ac:dyDescent="0.25">
      <c r="A6" s="3">
        <v>43221</v>
      </c>
      <c r="B6">
        <v>2.2200000000000002</v>
      </c>
      <c r="C6">
        <v>666</v>
      </c>
      <c r="D6">
        <v>451</v>
      </c>
      <c r="E6" s="2">
        <v>250</v>
      </c>
      <c r="F6" s="2">
        <v>22</v>
      </c>
      <c r="G6">
        <v>4.17</v>
      </c>
    </row>
    <row r="7" spans="1:7" x14ac:dyDescent="0.25">
      <c r="A7" s="3">
        <v>43222</v>
      </c>
      <c r="B7">
        <v>3.83</v>
      </c>
      <c r="C7">
        <v>484</v>
      </c>
      <c r="D7">
        <v>365</v>
      </c>
      <c r="E7" s="2">
        <v>180</v>
      </c>
      <c r="F7" s="2">
        <v>22</v>
      </c>
      <c r="G7">
        <v>4.1900000000000004</v>
      </c>
    </row>
    <row r="8" spans="1:7" x14ac:dyDescent="0.25">
      <c r="A8" s="3">
        <v>43224</v>
      </c>
      <c r="B8">
        <v>1.97</v>
      </c>
      <c r="C8">
        <v>306</v>
      </c>
      <c r="D8">
        <v>146</v>
      </c>
      <c r="E8" s="2">
        <v>110</v>
      </c>
      <c r="F8" s="2">
        <v>22</v>
      </c>
      <c r="G8">
        <v>5.2</v>
      </c>
    </row>
    <row r="9" spans="1:7" x14ac:dyDescent="0.25">
      <c r="A9" s="3">
        <v>43227</v>
      </c>
      <c r="B9">
        <v>3.25</v>
      </c>
      <c r="C9">
        <v>114</v>
      </c>
      <c r="D9">
        <v>77.099999999999994</v>
      </c>
      <c r="E9" s="2">
        <v>75</v>
      </c>
      <c r="F9" s="2">
        <v>21</v>
      </c>
      <c r="G9">
        <v>9.9600000000000009</v>
      </c>
    </row>
    <row r="10" spans="1:7" x14ac:dyDescent="0.25">
      <c r="A10" s="3">
        <v>43229</v>
      </c>
      <c r="B10">
        <v>0.89700000000000002</v>
      </c>
      <c r="C10">
        <v>155</v>
      </c>
      <c r="D10">
        <v>55</v>
      </c>
      <c r="E10" s="2">
        <v>59</v>
      </c>
      <c r="F10" s="2">
        <v>22</v>
      </c>
      <c r="G10">
        <v>8.01</v>
      </c>
    </row>
    <row r="11" spans="1:7" x14ac:dyDescent="0.25">
      <c r="A11" s="3">
        <v>43230</v>
      </c>
      <c r="B11">
        <v>0.79900000000000004</v>
      </c>
      <c r="C11">
        <v>69.599999999999994</v>
      </c>
      <c r="D11">
        <v>48.3</v>
      </c>
      <c r="E11" s="2">
        <v>59</v>
      </c>
      <c r="F11" s="2">
        <v>20</v>
      </c>
      <c r="G11">
        <v>9.98</v>
      </c>
    </row>
    <row r="12" spans="1:7" x14ac:dyDescent="0.25">
      <c r="A12" s="3">
        <v>43234</v>
      </c>
      <c r="B12">
        <v>0.24099999999999999</v>
      </c>
      <c r="C12">
        <v>31</v>
      </c>
      <c r="D12">
        <v>21.9</v>
      </c>
      <c r="E12" s="2">
        <v>38</v>
      </c>
      <c r="F12" s="2">
        <v>21</v>
      </c>
      <c r="G12">
        <v>10.74</v>
      </c>
    </row>
    <row r="13" spans="1:7" x14ac:dyDescent="0.25">
      <c r="A13" s="3">
        <v>43236</v>
      </c>
      <c r="B13">
        <v>0.22500000000000001</v>
      </c>
      <c r="C13">
        <v>43.1</v>
      </c>
      <c r="D13">
        <v>18.899999999999999</v>
      </c>
      <c r="E13" s="2">
        <v>29</v>
      </c>
      <c r="F13" s="2">
        <v>25</v>
      </c>
      <c r="G13">
        <v>10.43</v>
      </c>
    </row>
    <row r="14" spans="1:7" x14ac:dyDescent="0.25">
      <c r="A14" s="3">
        <v>43237</v>
      </c>
      <c r="B14">
        <v>1.73</v>
      </c>
      <c r="C14">
        <v>28.7</v>
      </c>
      <c r="D14">
        <v>17.399999999999999</v>
      </c>
      <c r="E14" s="2">
        <v>25</v>
      </c>
      <c r="F14" s="2">
        <v>22</v>
      </c>
      <c r="G14">
        <v>11.12</v>
      </c>
    </row>
    <row r="15" spans="1:7" x14ac:dyDescent="0.25">
      <c r="A15" s="3">
        <v>43242</v>
      </c>
      <c r="B15">
        <v>0.39400000000000002</v>
      </c>
      <c r="C15">
        <v>20.8</v>
      </c>
      <c r="D15">
        <v>11.2</v>
      </c>
      <c r="E15" s="2">
        <v>13</v>
      </c>
      <c r="F15" s="2">
        <v>23</v>
      </c>
      <c r="G15">
        <v>17.71</v>
      </c>
    </row>
    <row r="16" spans="1:7" x14ac:dyDescent="0.25">
      <c r="A16" s="3">
        <v>43243</v>
      </c>
      <c r="B16">
        <v>0.36499999999999999</v>
      </c>
      <c r="C16">
        <v>15.9</v>
      </c>
      <c r="D16">
        <v>10.3</v>
      </c>
      <c r="E16" s="2">
        <v>13</v>
      </c>
      <c r="F16" s="2">
        <v>23</v>
      </c>
      <c r="G16">
        <v>16.93</v>
      </c>
    </row>
    <row r="17" spans="1:7" x14ac:dyDescent="0.25">
      <c r="A17" s="3">
        <v>43244</v>
      </c>
      <c r="B17">
        <v>0.61299999999999999</v>
      </c>
      <c r="C17">
        <v>49.6</v>
      </c>
      <c r="D17">
        <v>34.200000000000003</v>
      </c>
      <c r="E17" s="2">
        <v>11</v>
      </c>
      <c r="F17" s="2">
        <v>24</v>
      </c>
      <c r="G17">
        <v>16.600000000000001</v>
      </c>
    </row>
    <row r="18" spans="1:7" x14ac:dyDescent="0.25">
      <c r="A18" s="3">
        <v>43248</v>
      </c>
      <c r="B18">
        <v>0.81100000000000005</v>
      </c>
      <c r="C18">
        <v>22.2</v>
      </c>
      <c r="D18">
        <v>16.600000000000001</v>
      </c>
      <c r="E18" s="2">
        <v>7</v>
      </c>
      <c r="F18" s="2">
        <v>21</v>
      </c>
      <c r="G18">
        <v>18.45</v>
      </c>
    </row>
    <row r="19" spans="1:7" x14ac:dyDescent="0.25">
      <c r="A19" s="3">
        <v>43251</v>
      </c>
      <c r="B19">
        <v>0.30399999999999999</v>
      </c>
      <c r="C19">
        <v>25.2</v>
      </c>
      <c r="D19">
        <v>19.399999999999999</v>
      </c>
      <c r="E19" s="2">
        <v>4</v>
      </c>
      <c r="F19" s="2">
        <v>24</v>
      </c>
      <c r="G19">
        <v>15.4</v>
      </c>
    </row>
    <row r="20" spans="1:7" x14ac:dyDescent="0.25">
      <c r="A20" s="3">
        <v>43255</v>
      </c>
      <c r="B20">
        <v>0.39300000000000002</v>
      </c>
      <c r="C20">
        <v>20.399999999999999</v>
      </c>
      <c r="D20">
        <v>12.2</v>
      </c>
      <c r="E20" s="2">
        <v>5</v>
      </c>
      <c r="F20" s="2">
        <v>23</v>
      </c>
      <c r="G20">
        <v>10.64</v>
      </c>
    </row>
    <row r="21" spans="1:7" x14ac:dyDescent="0.25">
      <c r="A21" s="3">
        <v>43258</v>
      </c>
      <c r="B21">
        <v>7.0000000000000007E-2</v>
      </c>
      <c r="C21">
        <v>14.9</v>
      </c>
      <c r="D21">
        <v>10.4</v>
      </c>
      <c r="E21" s="2">
        <v>9</v>
      </c>
      <c r="F21" s="2">
        <v>24</v>
      </c>
      <c r="G21">
        <v>15.67</v>
      </c>
    </row>
    <row r="22" spans="1:7" x14ac:dyDescent="0.25">
      <c r="A22" s="3">
        <v>43262</v>
      </c>
      <c r="B22">
        <v>0.59599999999999997</v>
      </c>
      <c r="C22">
        <v>8.2899999999999991</v>
      </c>
      <c r="D22">
        <v>4.5</v>
      </c>
      <c r="E22" s="2">
        <v>5</v>
      </c>
      <c r="F22" s="2">
        <v>26</v>
      </c>
      <c r="G22">
        <v>15.97</v>
      </c>
    </row>
    <row r="23" spans="1:7" x14ac:dyDescent="0.25">
      <c r="A23" s="3">
        <v>43264</v>
      </c>
      <c r="B23">
        <v>0.50700000000000001</v>
      </c>
      <c r="C23">
        <v>16.7</v>
      </c>
      <c r="D23">
        <v>9.6300000000000008</v>
      </c>
      <c r="E23" s="2">
        <v>17</v>
      </c>
      <c r="F23" s="2">
        <v>26</v>
      </c>
      <c r="G23">
        <v>12.66</v>
      </c>
    </row>
    <row r="24" spans="1:7" x14ac:dyDescent="0.25">
      <c r="A24" s="3">
        <v>43265</v>
      </c>
      <c r="B24">
        <v>0.39100000000000001</v>
      </c>
      <c r="C24">
        <v>25.9</v>
      </c>
      <c r="D24">
        <v>20.8</v>
      </c>
      <c r="E24" s="2">
        <v>7</v>
      </c>
      <c r="F24" s="2">
        <v>27</v>
      </c>
      <c r="G24">
        <v>20.32</v>
      </c>
    </row>
    <row r="25" spans="1:7" x14ac:dyDescent="0.25">
      <c r="A25" s="3">
        <v>43269</v>
      </c>
      <c r="B25">
        <v>0.82199999999999995</v>
      </c>
      <c r="C25">
        <v>13.3</v>
      </c>
      <c r="D25">
        <v>8.8699999999999992</v>
      </c>
      <c r="E25" s="2">
        <v>3</v>
      </c>
      <c r="F25" s="2">
        <v>23</v>
      </c>
      <c r="G25">
        <v>21.82</v>
      </c>
    </row>
    <row r="26" spans="1:7" x14ac:dyDescent="0.25">
      <c r="A26" s="3">
        <v>43272</v>
      </c>
      <c r="B26">
        <v>0.51600000000000001</v>
      </c>
      <c r="C26">
        <v>32.5</v>
      </c>
      <c r="D26">
        <v>26.1</v>
      </c>
      <c r="E26" s="2">
        <v>7</v>
      </c>
      <c r="F26" s="2">
        <v>22</v>
      </c>
      <c r="G26">
        <v>23.63</v>
      </c>
    </row>
    <row r="27" spans="1:7" x14ac:dyDescent="0.25">
      <c r="A27" s="3">
        <v>43276</v>
      </c>
      <c r="B27">
        <v>1.1499999999999999</v>
      </c>
      <c r="C27">
        <v>259</v>
      </c>
      <c r="D27">
        <v>235</v>
      </c>
      <c r="E27" s="2">
        <v>190</v>
      </c>
      <c r="F27" s="2">
        <v>30</v>
      </c>
      <c r="G27">
        <v>14.83</v>
      </c>
    </row>
    <row r="28" spans="1:7" x14ac:dyDescent="0.25">
      <c r="A28" s="3">
        <v>43285</v>
      </c>
      <c r="B28">
        <v>0.26800000000000002</v>
      </c>
      <c r="C28">
        <v>170</v>
      </c>
      <c r="D28">
        <v>139</v>
      </c>
      <c r="E28" s="2">
        <v>52</v>
      </c>
      <c r="F28" s="2">
        <v>29</v>
      </c>
      <c r="G28">
        <v>17.52</v>
      </c>
    </row>
    <row r="29" spans="1:7" x14ac:dyDescent="0.25">
      <c r="A29" s="3">
        <v>43293</v>
      </c>
      <c r="B29">
        <v>0.81</v>
      </c>
      <c r="C29">
        <v>25.2</v>
      </c>
      <c r="D29">
        <v>21.7</v>
      </c>
      <c r="E29" s="2">
        <v>15</v>
      </c>
      <c r="F29" s="2">
        <v>23</v>
      </c>
      <c r="G29">
        <v>19.899999999999999</v>
      </c>
    </row>
    <row r="30" spans="1:7" x14ac:dyDescent="0.25">
      <c r="A30" s="3">
        <v>43298</v>
      </c>
      <c r="B30">
        <v>0.83699999999999997</v>
      </c>
      <c r="C30">
        <v>19.2</v>
      </c>
      <c r="D30">
        <v>15.4</v>
      </c>
      <c r="E30" s="2">
        <v>9</v>
      </c>
      <c r="F30" s="2">
        <v>30</v>
      </c>
      <c r="G30">
        <v>21.42</v>
      </c>
    </row>
    <row r="31" spans="1:7" x14ac:dyDescent="0.25">
      <c r="A31" s="3">
        <v>43307</v>
      </c>
      <c r="B31">
        <v>0.88900000000000001</v>
      </c>
      <c r="C31">
        <v>236</v>
      </c>
      <c r="D31">
        <v>211</v>
      </c>
      <c r="E31" s="2">
        <v>71</v>
      </c>
      <c r="F31" s="2">
        <v>29</v>
      </c>
      <c r="G31">
        <v>17.21</v>
      </c>
    </row>
    <row r="32" spans="1:7" x14ac:dyDescent="0.25">
      <c r="A32" s="3">
        <v>43312</v>
      </c>
      <c r="B32">
        <v>3.31</v>
      </c>
      <c r="C32">
        <v>32.5</v>
      </c>
      <c r="D32">
        <v>28.6</v>
      </c>
      <c r="E32" s="2">
        <v>23</v>
      </c>
      <c r="F32" s="2">
        <v>31</v>
      </c>
      <c r="G32">
        <v>18.54</v>
      </c>
    </row>
    <row r="33" spans="1:7" x14ac:dyDescent="0.25">
      <c r="A33" s="3">
        <v>43319</v>
      </c>
      <c r="B33">
        <v>1.5</v>
      </c>
      <c r="C33">
        <v>21.6</v>
      </c>
      <c r="D33">
        <v>15.2</v>
      </c>
      <c r="E33" s="2">
        <v>7</v>
      </c>
      <c r="F33" s="2">
        <v>28</v>
      </c>
      <c r="G33">
        <v>20.04</v>
      </c>
    </row>
    <row r="34" spans="1:7" x14ac:dyDescent="0.25">
      <c r="A34" s="3">
        <v>43328</v>
      </c>
      <c r="B34">
        <v>0.40600000000000003</v>
      </c>
      <c r="C34">
        <v>14.3</v>
      </c>
      <c r="D34">
        <v>11</v>
      </c>
      <c r="E34" s="2">
        <v>3</v>
      </c>
      <c r="F34" s="2">
        <v>29</v>
      </c>
      <c r="G34">
        <v>17.559999999999999</v>
      </c>
    </row>
    <row r="35" spans="1:7" x14ac:dyDescent="0.25">
      <c r="A35" s="3">
        <v>43335</v>
      </c>
      <c r="B35">
        <v>0.76400000000000001</v>
      </c>
      <c r="C35">
        <v>18.3</v>
      </c>
      <c r="D35">
        <v>7.99</v>
      </c>
      <c r="E35" s="2">
        <v>1</v>
      </c>
      <c r="F35" s="2">
        <v>19</v>
      </c>
      <c r="G35">
        <v>13.8</v>
      </c>
    </row>
    <row r="36" spans="1:7" x14ac:dyDescent="0.25">
      <c r="A36" s="3">
        <v>43348</v>
      </c>
      <c r="B36">
        <v>0.64700000000000002</v>
      </c>
      <c r="C36">
        <v>7.2</v>
      </c>
      <c r="D36">
        <v>4.2300000000000004</v>
      </c>
      <c r="E36" s="2">
        <v>1</v>
      </c>
      <c r="F36" s="2">
        <v>25</v>
      </c>
      <c r="G36">
        <v>10.51</v>
      </c>
    </row>
    <row r="37" spans="1:7" x14ac:dyDescent="0.25">
      <c r="A37" s="3">
        <v>43356</v>
      </c>
      <c r="B37">
        <v>0.90900000000000003</v>
      </c>
      <c r="C37">
        <v>6.14</v>
      </c>
      <c r="D37">
        <v>2.91</v>
      </c>
      <c r="E37" s="2">
        <v>5</v>
      </c>
      <c r="F37" s="2">
        <v>24</v>
      </c>
      <c r="G37">
        <v>5.99</v>
      </c>
    </row>
    <row r="38" spans="1:7" x14ac:dyDescent="0.25">
      <c r="A38" s="3">
        <v>43363</v>
      </c>
      <c r="B38">
        <v>0.71499999999999997</v>
      </c>
      <c r="C38">
        <v>6.81</v>
      </c>
      <c r="D38">
        <v>3.46</v>
      </c>
      <c r="E38" s="2">
        <v>3</v>
      </c>
      <c r="F38" s="2">
        <v>23</v>
      </c>
      <c r="G38">
        <v>5.72</v>
      </c>
    </row>
    <row r="39" spans="1:7" x14ac:dyDescent="0.25">
      <c r="A39" s="3">
        <v>43390</v>
      </c>
      <c r="B39">
        <v>1.06</v>
      </c>
      <c r="C39">
        <v>14</v>
      </c>
      <c r="D39">
        <v>12.9</v>
      </c>
      <c r="E39" s="2">
        <v>3</v>
      </c>
      <c r="F39" s="2">
        <v>18</v>
      </c>
      <c r="G39">
        <v>0.14000000000000001</v>
      </c>
    </row>
    <row r="40" spans="1:7" x14ac:dyDescent="0.25">
      <c r="A40" s="3">
        <v>43419</v>
      </c>
      <c r="B40">
        <v>1.69</v>
      </c>
      <c r="C40">
        <v>0.159</v>
      </c>
      <c r="D40">
        <v>0.14000000000000001</v>
      </c>
      <c r="E40" s="2">
        <v>3</v>
      </c>
      <c r="F40" s="2">
        <v>19</v>
      </c>
      <c r="G40">
        <v>-0.01</v>
      </c>
    </row>
    <row r="41" spans="1:7" x14ac:dyDescent="0.25">
      <c r="A41" s="3">
        <v>43446</v>
      </c>
      <c r="B41">
        <v>0.58199999999999996</v>
      </c>
      <c r="C41">
        <v>5.92</v>
      </c>
      <c r="D41">
        <v>2.98</v>
      </c>
      <c r="E41" s="2">
        <v>7</v>
      </c>
      <c r="F41" s="2">
        <v>13</v>
      </c>
      <c r="G41">
        <v>0</v>
      </c>
    </row>
    <row r="42" spans="1:7" x14ac:dyDescent="0.25">
      <c r="A42" s="3">
        <v>43481</v>
      </c>
      <c r="B42">
        <v>0.86199999999999999</v>
      </c>
      <c r="C42">
        <v>5.63</v>
      </c>
      <c r="D42">
        <v>2.69</v>
      </c>
      <c r="E42" s="2">
        <v>1</v>
      </c>
      <c r="F42" s="2">
        <v>10</v>
      </c>
      <c r="G42">
        <v>-0.01</v>
      </c>
    </row>
    <row r="43" spans="1:7" x14ac:dyDescent="0.25">
      <c r="A43" s="3">
        <v>43509</v>
      </c>
      <c r="B43">
        <v>0.63800000000000001</v>
      </c>
      <c r="C43">
        <v>3.01</v>
      </c>
      <c r="D43">
        <v>1.1299999999999999</v>
      </c>
      <c r="E43" s="2">
        <v>2</v>
      </c>
      <c r="F43" s="2">
        <v>8.9</v>
      </c>
      <c r="G43">
        <v>-0.02</v>
      </c>
    </row>
    <row r="44" spans="1:7" x14ac:dyDescent="0.25">
      <c r="A44" s="3">
        <v>43537</v>
      </c>
      <c r="B44">
        <v>0.85</v>
      </c>
      <c r="C44">
        <v>6.89</v>
      </c>
      <c r="D44">
        <v>3.77</v>
      </c>
      <c r="E44" s="2">
        <v>1</v>
      </c>
      <c r="F44" s="2">
        <v>9.1</v>
      </c>
      <c r="G44">
        <v>-0.02</v>
      </c>
    </row>
    <row r="45" spans="1:7" x14ac:dyDescent="0.25">
      <c r="A45" s="3">
        <v>43558</v>
      </c>
      <c r="B45">
        <v>26.7</v>
      </c>
      <c r="C45">
        <v>23.9</v>
      </c>
      <c r="D45">
        <v>1.35</v>
      </c>
      <c r="E45" s="2">
        <v>3</v>
      </c>
      <c r="F45" s="2">
        <v>12</v>
      </c>
      <c r="G45">
        <v>0.02</v>
      </c>
    </row>
    <row r="46" spans="1:7" x14ac:dyDescent="0.25">
      <c r="A46" s="3">
        <v>43564</v>
      </c>
      <c r="B46">
        <v>1.02</v>
      </c>
      <c r="C46">
        <v>14.4</v>
      </c>
      <c r="D46">
        <v>8.3800000000000008</v>
      </c>
      <c r="E46" s="2">
        <v>7</v>
      </c>
      <c r="F46" s="2">
        <v>12</v>
      </c>
      <c r="G46">
        <v>0.02</v>
      </c>
    </row>
    <row r="47" spans="1:7" x14ac:dyDescent="0.25">
      <c r="A47" s="3">
        <v>43566</v>
      </c>
      <c r="B47">
        <v>1.2</v>
      </c>
      <c r="C47">
        <v>40.299999999999997</v>
      </c>
      <c r="D47">
        <v>20.5</v>
      </c>
      <c r="E47" s="2">
        <v>9</v>
      </c>
      <c r="F47" s="2">
        <v>13</v>
      </c>
      <c r="G47">
        <v>0.03</v>
      </c>
    </row>
    <row r="48" spans="1:7" x14ac:dyDescent="0.25">
      <c r="A48" s="3">
        <v>43570</v>
      </c>
      <c r="B48">
        <v>2.19</v>
      </c>
      <c r="C48">
        <v>90.1</v>
      </c>
      <c r="D48">
        <v>48.1</v>
      </c>
      <c r="E48" s="2">
        <v>83</v>
      </c>
      <c r="F48" s="2">
        <v>15</v>
      </c>
      <c r="G48">
        <v>1.48</v>
      </c>
    </row>
    <row r="49" spans="1:7" x14ac:dyDescent="0.25">
      <c r="A49" s="3">
        <v>43571</v>
      </c>
      <c r="B49">
        <v>2.19</v>
      </c>
      <c r="C49">
        <v>38</v>
      </c>
      <c r="D49">
        <v>25.2</v>
      </c>
      <c r="E49" s="2">
        <v>31</v>
      </c>
      <c r="F49" s="2">
        <v>15</v>
      </c>
      <c r="G49">
        <v>1.02</v>
      </c>
    </row>
    <row r="50" spans="1:7" x14ac:dyDescent="0.25">
      <c r="A50" s="3">
        <v>43572</v>
      </c>
      <c r="B50">
        <v>1.07</v>
      </c>
      <c r="C50">
        <v>30.8</v>
      </c>
      <c r="D50">
        <v>18.2</v>
      </c>
      <c r="E50" s="2">
        <v>35</v>
      </c>
      <c r="F50" s="2">
        <v>14</v>
      </c>
      <c r="G50">
        <v>0.72</v>
      </c>
    </row>
    <row r="51" spans="1:7" x14ac:dyDescent="0.25">
      <c r="A51" s="3">
        <v>43578</v>
      </c>
      <c r="B51">
        <v>1.53</v>
      </c>
      <c r="C51">
        <v>27.5</v>
      </c>
      <c r="D51">
        <v>16.100000000000001</v>
      </c>
      <c r="E51" s="2">
        <v>19</v>
      </c>
      <c r="F51" s="2">
        <v>15</v>
      </c>
      <c r="G51">
        <v>7.05</v>
      </c>
    </row>
    <row r="52" spans="1:7" x14ac:dyDescent="0.25">
      <c r="A52" s="3">
        <v>43579</v>
      </c>
      <c r="B52">
        <v>0.97899999999999998</v>
      </c>
      <c r="C52">
        <v>7.1</v>
      </c>
      <c r="D52">
        <v>1.65</v>
      </c>
      <c r="E52" s="2">
        <v>7</v>
      </c>
      <c r="F52" s="2">
        <v>15</v>
      </c>
      <c r="G52">
        <v>5.07</v>
      </c>
    </row>
    <row r="53" spans="1:7" x14ac:dyDescent="0.25">
      <c r="A53" s="3">
        <v>43580</v>
      </c>
      <c r="B53">
        <v>1.32</v>
      </c>
      <c r="C53">
        <v>16.3</v>
      </c>
      <c r="D53">
        <v>11.1</v>
      </c>
      <c r="E53" s="2">
        <v>13</v>
      </c>
      <c r="F53" s="2">
        <v>16</v>
      </c>
      <c r="G53">
        <v>4.84</v>
      </c>
    </row>
    <row r="54" spans="1:7" x14ac:dyDescent="0.25">
      <c r="A54" s="3">
        <v>43587</v>
      </c>
      <c r="B54">
        <v>0.749</v>
      </c>
      <c r="C54">
        <v>10.6</v>
      </c>
      <c r="D54">
        <v>7.88</v>
      </c>
      <c r="E54" s="2">
        <v>5</v>
      </c>
      <c r="F54" s="2">
        <v>17</v>
      </c>
      <c r="G54">
        <v>2.68</v>
      </c>
    </row>
    <row r="55" spans="1:7" x14ac:dyDescent="0.25">
      <c r="A55" s="3">
        <v>43592</v>
      </c>
      <c r="B55">
        <v>0.62</v>
      </c>
      <c r="C55">
        <v>5.74</v>
      </c>
      <c r="D55">
        <v>3.05</v>
      </c>
      <c r="E55" s="2">
        <v>4</v>
      </c>
      <c r="F55" s="2">
        <v>19</v>
      </c>
      <c r="G55">
        <v>8.2200000000000006</v>
      </c>
    </row>
    <row r="56" spans="1:7" x14ac:dyDescent="0.25">
      <c r="A56" s="3">
        <v>43594</v>
      </c>
      <c r="B56">
        <v>0.76800000000000002</v>
      </c>
      <c r="C56">
        <v>7.9</v>
      </c>
      <c r="D56">
        <v>6.67</v>
      </c>
      <c r="E56" s="2">
        <v>3</v>
      </c>
      <c r="F56" s="2">
        <v>17</v>
      </c>
      <c r="G56">
        <v>7.8</v>
      </c>
    </row>
    <row r="57" spans="1:7" x14ac:dyDescent="0.25">
      <c r="A57" s="3">
        <v>43600</v>
      </c>
      <c r="B57">
        <v>0.67900000000000005</v>
      </c>
      <c r="C57">
        <v>11.7</v>
      </c>
      <c r="D57">
        <v>9.32</v>
      </c>
      <c r="E57" s="2">
        <v>9</v>
      </c>
      <c r="F57" s="2">
        <v>25</v>
      </c>
      <c r="G57">
        <v>6.87</v>
      </c>
    </row>
    <row r="58" spans="1:7" x14ac:dyDescent="0.25">
      <c r="A58" s="3">
        <v>43608</v>
      </c>
      <c r="B58">
        <v>0.56399999999999995</v>
      </c>
      <c r="C58">
        <v>4.2699999999999996</v>
      </c>
      <c r="D58">
        <v>3.27</v>
      </c>
      <c r="E58" s="2">
        <v>4</v>
      </c>
      <c r="F58" s="2">
        <v>16</v>
      </c>
      <c r="G58">
        <v>13.4</v>
      </c>
    </row>
    <row r="59" spans="1:7" x14ac:dyDescent="0.25">
      <c r="A59" s="3">
        <v>43614</v>
      </c>
      <c r="B59">
        <v>2.86</v>
      </c>
      <c r="C59">
        <v>15.8</v>
      </c>
      <c r="D59">
        <v>9.7799999999999994</v>
      </c>
      <c r="E59" s="2">
        <v>2</v>
      </c>
      <c r="F59" s="2">
        <v>18</v>
      </c>
      <c r="G59">
        <v>20.29</v>
      </c>
    </row>
    <row r="60" spans="1:7" x14ac:dyDescent="0.25">
      <c r="A60" s="3">
        <v>43629</v>
      </c>
      <c r="B60">
        <v>1.22</v>
      </c>
      <c r="C60">
        <v>8.1300000000000008</v>
      </c>
      <c r="D60">
        <v>5.36</v>
      </c>
      <c r="E60" s="2">
        <v>3</v>
      </c>
      <c r="F60" s="2">
        <v>18</v>
      </c>
      <c r="G60">
        <v>17.100000000000001</v>
      </c>
    </row>
    <row r="61" spans="1:7" x14ac:dyDescent="0.25">
      <c r="A61" s="3">
        <v>43642</v>
      </c>
      <c r="C61">
        <f>2.4913*E61-4.3585</f>
        <v>47.958799999999997</v>
      </c>
      <c r="E61" s="2">
        <v>21</v>
      </c>
      <c r="F61" s="2">
        <v>23</v>
      </c>
      <c r="G61">
        <v>15.82</v>
      </c>
    </row>
    <row r="62" spans="1:7" x14ac:dyDescent="0.25">
      <c r="A62" s="3">
        <v>43655</v>
      </c>
      <c r="B62">
        <v>0.93500000000000005</v>
      </c>
      <c r="C62">
        <v>21.5</v>
      </c>
      <c r="D62">
        <v>13.8</v>
      </c>
      <c r="E62" s="2">
        <v>19</v>
      </c>
      <c r="F62" s="2">
        <v>26</v>
      </c>
      <c r="G62">
        <v>14.71</v>
      </c>
    </row>
    <row r="63" spans="1:7" x14ac:dyDescent="0.25">
      <c r="A63" s="3">
        <v>43657</v>
      </c>
      <c r="B63">
        <v>0.81699999999999995</v>
      </c>
      <c r="C63">
        <v>24.8</v>
      </c>
      <c r="D63">
        <v>13.8</v>
      </c>
      <c r="E63" s="2">
        <v>15</v>
      </c>
      <c r="F63" s="2">
        <v>21</v>
      </c>
      <c r="G63">
        <v>13.24</v>
      </c>
    </row>
    <row r="64" spans="1:7" x14ac:dyDescent="0.25">
      <c r="A64" s="3">
        <v>43661</v>
      </c>
      <c r="B64">
        <v>0.71699999999999997</v>
      </c>
      <c r="C64">
        <v>35.4</v>
      </c>
      <c r="D64">
        <v>11.4</v>
      </c>
      <c r="E64" s="2">
        <v>16</v>
      </c>
      <c r="F64" s="2">
        <v>24</v>
      </c>
      <c r="G64">
        <v>18.25</v>
      </c>
    </row>
    <row r="65" spans="1:7" x14ac:dyDescent="0.25">
      <c r="A65" s="3">
        <v>43663</v>
      </c>
      <c r="B65">
        <v>0.52400000000000002</v>
      </c>
      <c r="C65">
        <v>19.399999999999999</v>
      </c>
      <c r="D65">
        <v>8.68</v>
      </c>
      <c r="E65" s="2">
        <v>11</v>
      </c>
      <c r="F65" s="2">
        <v>13</v>
      </c>
      <c r="G65">
        <v>19.48</v>
      </c>
    </row>
    <row r="66" spans="1:7" x14ac:dyDescent="0.25">
      <c r="A66" s="3">
        <v>43669</v>
      </c>
      <c r="B66">
        <v>0.79</v>
      </c>
      <c r="C66">
        <v>11.6</v>
      </c>
      <c r="D66">
        <v>7.24</v>
      </c>
      <c r="E66" s="2">
        <v>3</v>
      </c>
      <c r="F66" s="2">
        <v>25</v>
      </c>
      <c r="G66">
        <v>19.84</v>
      </c>
    </row>
    <row r="67" spans="1:7" x14ac:dyDescent="0.25">
      <c r="A67" s="3">
        <v>43677</v>
      </c>
      <c r="B67">
        <v>0.90200000000000002</v>
      </c>
      <c r="C67">
        <v>17</v>
      </c>
      <c r="D67">
        <v>12.1</v>
      </c>
      <c r="E67" s="2">
        <v>9</v>
      </c>
      <c r="F67" s="2">
        <v>28</v>
      </c>
      <c r="G67">
        <v>14.69</v>
      </c>
    </row>
    <row r="68" spans="1:7" x14ac:dyDescent="0.25">
      <c r="A68" s="3">
        <v>43685</v>
      </c>
      <c r="B68">
        <v>0.96799999999999997</v>
      </c>
      <c r="C68">
        <v>9.35</v>
      </c>
      <c r="D68">
        <v>5.95</v>
      </c>
      <c r="E68" s="2">
        <v>10</v>
      </c>
      <c r="F68" s="2">
        <v>25</v>
      </c>
      <c r="G68">
        <v>13.13</v>
      </c>
    </row>
    <row r="69" spans="1:7" x14ac:dyDescent="0.25">
      <c r="A69" s="3">
        <v>43691</v>
      </c>
      <c r="B69">
        <v>0.59</v>
      </c>
      <c r="C69">
        <v>7.56</v>
      </c>
      <c r="D69">
        <v>4.22</v>
      </c>
      <c r="E69" s="2">
        <v>9</v>
      </c>
      <c r="F69" s="2">
        <v>29</v>
      </c>
      <c r="G69">
        <v>14.78</v>
      </c>
    </row>
    <row r="70" spans="1:7" x14ac:dyDescent="0.25">
      <c r="A70" s="3">
        <v>43698</v>
      </c>
      <c r="B70">
        <v>0.85</v>
      </c>
      <c r="C70">
        <v>110</v>
      </c>
      <c r="D70">
        <v>95.9</v>
      </c>
      <c r="E70" s="2">
        <v>69</v>
      </c>
      <c r="F70" s="2">
        <v>30</v>
      </c>
      <c r="G70">
        <v>11.49</v>
      </c>
    </row>
    <row r="71" spans="1:7" x14ac:dyDescent="0.25">
      <c r="A71" s="3">
        <v>43712</v>
      </c>
      <c r="B71">
        <v>0.72099999999999997</v>
      </c>
      <c r="C71">
        <v>105</v>
      </c>
      <c r="D71">
        <v>107</v>
      </c>
      <c r="E71" s="2">
        <v>17</v>
      </c>
      <c r="F71" s="2">
        <v>28</v>
      </c>
      <c r="G71">
        <v>13.6</v>
      </c>
    </row>
    <row r="72" spans="1:7" x14ac:dyDescent="0.25">
      <c r="A72" s="3">
        <v>43713</v>
      </c>
      <c r="B72">
        <v>1.1000000000000001</v>
      </c>
      <c r="C72">
        <v>39.9</v>
      </c>
      <c r="D72">
        <v>26.9</v>
      </c>
      <c r="E72" s="2">
        <v>39</v>
      </c>
      <c r="F72" s="2">
        <v>29</v>
      </c>
      <c r="G72">
        <v>12.78</v>
      </c>
    </row>
    <row r="73" spans="1:7" x14ac:dyDescent="0.25">
      <c r="A73" s="3">
        <v>43717</v>
      </c>
      <c r="B73">
        <v>0.66100000000000003</v>
      </c>
      <c r="C73">
        <v>27.8</v>
      </c>
      <c r="D73">
        <v>18.2</v>
      </c>
      <c r="E73" s="2">
        <v>31</v>
      </c>
      <c r="F73" s="2">
        <v>28</v>
      </c>
      <c r="G73">
        <v>11.84</v>
      </c>
    </row>
    <row r="74" spans="1:7" x14ac:dyDescent="0.25">
      <c r="A74" s="3">
        <v>43719</v>
      </c>
      <c r="B74">
        <v>0.56499999999999995</v>
      </c>
      <c r="C74">
        <v>15.4</v>
      </c>
      <c r="D74">
        <v>9.9499999999999993</v>
      </c>
      <c r="E74" s="2">
        <v>19</v>
      </c>
      <c r="F74" s="2">
        <v>28</v>
      </c>
      <c r="G74">
        <v>9.58</v>
      </c>
    </row>
    <row r="75" spans="1:7" x14ac:dyDescent="0.25">
      <c r="A75" s="3">
        <v>43724</v>
      </c>
      <c r="B75">
        <v>1.73</v>
      </c>
      <c r="C75">
        <v>10.199999999999999</v>
      </c>
      <c r="D75">
        <v>6.61</v>
      </c>
      <c r="E75" s="2">
        <v>9</v>
      </c>
      <c r="F75" s="2">
        <v>26</v>
      </c>
      <c r="G75">
        <v>12.8</v>
      </c>
    </row>
    <row r="76" spans="1:7" x14ac:dyDescent="0.25">
      <c r="A76" s="3">
        <v>43726</v>
      </c>
      <c r="B76">
        <v>0.89700000000000002</v>
      </c>
      <c r="C76">
        <v>10.3</v>
      </c>
      <c r="D76">
        <v>5.29</v>
      </c>
      <c r="E76" s="2">
        <v>11</v>
      </c>
      <c r="F76" s="2">
        <v>28</v>
      </c>
      <c r="G76">
        <v>10.76</v>
      </c>
    </row>
    <row r="77" spans="1:7" x14ac:dyDescent="0.25">
      <c r="A77" s="3">
        <v>43732</v>
      </c>
      <c r="B77">
        <v>1.05</v>
      </c>
      <c r="C77">
        <v>9.77</v>
      </c>
      <c r="D77">
        <v>6.63</v>
      </c>
      <c r="E77" s="2">
        <v>5</v>
      </c>
      <c r="F77" s="2">
        <v>28</v>
      </c>
      <c r="G77">
        <v>9.6999999999999993</v>
      </c>
    </row>
    <row r="78" spans="1:7" x14ac:dyDescent="0.25">
      <c r="A78" s="3">
        <v>43734</v>
      </c>
      <c r="B78">
        <v>1.1399999999999999</v>
      </c>
      <c r="C78">
        <v>9.02</v>
      </c>
      <c r="D78">
        <v>4.99</v>
      </c>
      <c r="E78" s="2">
        <v>5</v>
      </c>
      <c r="F78" s="2">
        <v>28</v>
      </c>
      <c r="G78">
        <v>5.42</v>
      </c>
    </row>
    <row r="79" spans="1:7" x14ac:dyDescent="0.25">
      <c r="A79" s="3">
        <v>43738</v>
      </c>
      <c r="B79">
        <v>0.56899999999999995</v>
      </c>
      <c r="C79">
        <v>6.96</v>
      </c>
      <c r="D79">
        <v>4.0599999999999996</v>
      </c>
      <c r="E79" s="2">
        <v>3</v>
      </c>
      <c r="F79" s="2">
        <v>28</v>
      </c>
      <c r="G79">
        <v>3.43</v>
      </c>
    </row>
    <row r="80" spans="1:7" x14ac:dyDescent="0.25">
      <c r="A80" s="3">
        <v>43741</v>
      </c>
      <c r="B80">
        <v>0.51500000000000001</v>
      </c>
      <c r="C80">
        <v>4.22</v>
      </c>
      <c r="D80">
        <v>2.3199999999999998</v>
      </c>
      <c r="E80" s="2">
        <v>3</v>
      </c>
      <c r="F80" s="2">
        <v>25</v>
      </c>
      <c r="G80">
        <v>2.74</v>
      </c>
    </row>
    <row r="81" spans="1:7" x14ac:dyDescent="0.25">
      <c r="A81" s="3">
        <v>43747</v>
      </c>
      <c r="C81">
        <f>2.4913*E81-4.3585</f>
        <v>3.1153999999999993</v>
      </c>
      <c r="E81" s="2">
        <v>3</v>
      </c>
      <c r="F81" s="2">
        <v>25</v>
      </c>
      <c r="G81">
        <v>1.37</v>
      </c>
    </row>
    <row r="82" spans="1:7" x14ac:dyDescent="0.25">
      <c r="A82" s="3">
        <v>43755</v>
      </c>
      <c r="B82">
        <v>1.02</v>
      </c>
      <c r="C82">
        <v>7.43</v>
      </c>
      <c r="D82">
        <v>5.58</v>
      </c>
      <c r="E82" s="2">
        <v>3</v>
      </c>
      <c r="F82" s="2">
        <v>22</v>
      </c>
      <c r="G82">
        <v>3.86</v>
      </c>
    </row>
    <row r="83" spans="1:7" x14ac:dyDescent="0.25">
      <c r="A83" s="3">
        <v>43782</v>
      </c>
      <c r="B83">
        <v>0.86699999999999999</v>
      </c>
      <c r="C83">
        <v>8.9</v>
      </c>
      <c r="D83">
        <v>3.85</v>
      </c>
      <c r="E83" s="2">
        <v>1</v>
      </c>
      <c r="F83" s="2">
        <v>23</v>
      </c>
      <c r="G83">
        <v>0.01</v>
      </c>
    </row>
    <row r="84" spans="1:7" x14ac:dyDescent="0.25">
      <c r="A84" s="3">
        <v>43810</v>
      </c>
      <c r="B84">
        <v>0.85599999999999998</v>
      </c>
      <c r="C84">
        <v>5.07</v>
      </c>
      <c r="D84">
        <v>1.68</v>
      </c>
      <c r="E84" s="2">
        <v>3</v>
      </c>
      <c r="F84" s="2">
        <v>17</v>
      </c>
      <c r="G84">
        <v>-0.01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2026-10-02T18:05:32Z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F73406C9B3E349719591B63B24F3DD0F_12</vt:lpwstr>
  </property>
  <property fmtid="{D5CDD505-2E9C-101B-9397-08002B2CF9AE}" pid="4" name="CalculationRule">
    <vt:i4>0</vt:i4>
  </property>
</Properties>
</file>