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crys/Downloads/"/>
    </mc:Choice>
  </mc:AlternateContent>
  <xr:revisionPtr revIDLastSave="0" documentId="13_ncr:1_{2A22FDEF-7C33-354A-B601-C2813843EB41}" xr6:coauthVersionLast="47" xr6:coauthVersionMax="47" xr10:uidLastSave="{00000000-0000-0000-0000-000000000000}"/>
  <bookViews>
    <workbookView xWindow="0" yWindow="500" windowWidth="28800" windowHeight="156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" i="1" l="1"/>
  <c r="P3" i="1" s="1"/>
  <c r="Q4" i="1"/>
  <c r="P4" i="1" s="1"/>
  <c r="Q5" i="1"/>
  <c r="P5" i="1" s="1"/>
  <c r="Q6" i="1"/>
  <c r="P6" i="1" s="1"/>
  <c r="Q7" i="1"/>
  <c r="P7" i="1" s="1"/>
  <c r="Q8" i="1"/>
  <c r="P8" i="1" s="1"/>
  <c r="Q9" i="1"/>
  <c r="P9" i="1" s="1"/>
  <c r="Q10" i="1"/>
  <c r="P10" i="1" s="1"/>
  <c r="Q11" i="1"/>
  <c r="P11" i="1" s="1"/>
  <c r="Q12" i="1"/>
  <c r="P12" i="1" s="1"/>
  <c r="Q13" i="1"/>
  <c r="P13" i="1" s="1"/>
  <c r="Q14" i="1"/>
  <c r="P14" i="1" s="1"/>
  <c r="Q15" i="1"/>
  <c r="P15" i="1" s="1"/>
  <c r="Q16" i="1"/>
  <c r="P16" i="1" s="1"/>
  <c r="Q17" i="1"/>
  <c r="P17" i="1" s="1"/>
  <c r="Q18" i="1"/>
  <c r="P18" i="1" s="1"/>
  <c r="Q19" i="1"/>
  <c r="P19" i="1" s="1"/>
  <c r="Q20" i="1"/>
  <c r="P20" i="1" s="1"/>
  <c r="Q21" i="1"/>
  <c r="P21" i="1" s="1"/>
  <c r="Q22" i="1"/>
  <c r="P22" i="1" s="1"/>
  <c r="Q23" i="1"/>
  <c r="P23" i="1" s="1"/>
  <c r="Q24" i="1"/>
  <c r="P24" i="1" s="1"/>
  <c r="Q25" i="1"/>
  <c r="P25" i="1" s="1"/>
  <c r="Q26" i="1"/>
  <c r="P26" i="1" s="1"/>
  <c r="Q27" i="1"/>
  <c r="P27" i="1" s="1"/>
  <c r="Q28" i="1"/>
  <c r="P28" i="1" s="1"/>
  <c r="Q29" i="1"/>
  <c r="P29" i="1" s="1"/>
  <c r="Q30" i="1"/>
  <c r="P30" i="1" s="1"/>
  <c r="Q31" i="1"/>
  <c r="P31" i="1" s="1"/>
  <c r="Q32" i="1"/>
  <c r="P32" i="1" s="1"/>
  <c r="Q33" i="1"/>
  <c r="P33" i="1" s="1"/>
  <c r="Q34" i="1"/>
  <c r="P34" i="1" s="1"/>
  <c r="Q35" i="1"/>
  <c r="P35" i="1" s="1"/>
  <c r="Q36" i="1"/>
  <c r="P36" i="1" s="1"/>
  <c r="Q37" i="1"/>
  <c r="P37" i="1" s="1"/>
  <c r="Q38" i="1"/>
  <c r="P38" i="1" s="1"/>
  <c r="Q39" i="1"/>
  <c r="P39" i="1" s="1"/>
  <c r="Q40" i="1"/>
  <c r="P40" i="1" s="1"/>
  <c r="Q41" i="1"/>
  <c r="P41" i="1" s="1"/>
  <c r="Q42" i="1"/>
  <c r="P42" i="1" s="1"/>
  <c r="Q43" i="1"/>
  <c r="P43" i="1" s="1"/>
  <c r="Q44" i="1"/>
  <c r="P44" i="1" s="1"/>
  <c r="Q45" i="1"/>
  <c r="P45" i="1" s="1"/>
  <c r="Q46" i="1"/>
  <c r="P46" i="1" s="1"/>
  <c r="Q47" i="1"/>
  <c r="P47" i="1" s="1"/>
  <c r="Q48" i="1"/>
  <c r="P48" i="1" s="1"/>
  <c r="Q49" i="1"/>
  <c r="P49" i="1" s="1"/>
  <c r="Q50" i="1"/>
  <c r="P50" i="1" s="1"/>
  <c r="Q51" i="1"/>
  <c r="P51" i="1" s="1"/>
  <c r="Q52" i="1"/>
  <c r="P52" i="1" s="1"/>
  <c r="Q53" i="1"/>
  <c r="P53" i="1" s="1"/>
  <c r="Q54" i="1"/>
  <c r="P54" i="1" s="1"/>
  <c r="Q55" i="1"/>
  <c r="P55" i="1" s="1"/>
  <c r="Q56" i="1"/>
  <c r="P56" i="1" s="1"/>
  <c r="Q57" i="1"/>
  <c r="P57" i="1" s="1"/>
  <c r="Q58" i="1"/>
  <c r="P58" i="1" s="1"/>
  <c r="Q59" i="1"/>
  <c r="P59" i="1" s="1"/>
  <c r="Q60" i="1"/>
  <c r="P60" i="1" s="1"/>
  <c r="Q61" i="1"/>
  <c r="P61" i="1" s="1"/>
  <c r="Q62" i="1"/>
  <c r="P62" i="1" s="1"/>
  <c r="Q63" i="1"/>
  <c r="P63" i="1" s="1"/>
  <c r="Q64" i="1"/>
  <c r="P64" i="1" s="1"/>
  <c r="Q65" i="1"/>
  <c r="P65" i="1" s="1"/>
  <c r="Q66" i="1"/>
  <c r="P66" i="1" s="1"/>
  <c r="Q67" i="1"/>
  <c r="P67" i="1" s="1"/>
  <c r="Q68" i="1"/>
  <c r="P68" i="1" s="1"/>
  <c r="Q69" i="1"/>
  <c r="P69" i="1" s="1"/>
  <c r="Q70" i="1"/>
  <c r="P70" i="1" s="1"/>
  <c r="Q71" i="1"/>
  <c r="P71" i="1" s="1"/>
  <c r="Q72" i="1"/>
  <c r="P72" i="1" s="1"/>
  <c r="Q73" i="1"/>
  <c r="P73" i="1" s="1"/>
  <c r="Q74" i="1"/>
  <c r="P74" i="1" s="1"/>
  <c r="Q75" i="1"/>
  <c r="P75" i="1" s="1"/>
  <c r="Q76" i="1"/>
  <c r="P76" i="1" s="1"/>
  <c r="Q77" i="1"/>
  <c r="P77" i="1" s="1"/>
  <c r="Q78" i="1"/>
  <c r="P78" i="1" s="1"/>
  <c r="Q79" i="1"/>
  <c r="P79" i="1" s="1"/>
  <c r="Q80" i="1"/>
  <c r="P80" i="1" s="1"/>
  <c r="Q81" i="1"/>
  <c r="P81" i="1" s="1"/>
  <c r="Q82" i="1"/>
  <c r="P82" i="1" s="1"/>
  <c r="Q83" i="1"/>
  <c r="P83" i="1" s="1"/>
  <c r="Q84" i="1"/>
  <c r="P84" i="1" s="1"/>
  <c r="Q85" i="1"/>
  <c r="P85" i="1" s="1"/>
  <c r="Q86" i="1"/>
  <c r="P86" i="1" s="1"/>
  <c r="Q87" i="1"/>
  <c r="P87" i="1" s="1"/>
  <c r="Q88" i="1"/>
  <c r="P88" i="1" s="1"/>
  <c r="Q89" i="1"/>
  <c r="P89" i="1" s="1"/>
  <c r="Q90" i="1"/>
  <c r="P90" i="1" s="1"/>
  <c r="Q91" i="1"/>
  <c r="P91" i="1" s="1"/>
  <c r="Q92" i="1"/>
  <c r="P92" i="1" s="1"/>
  <c r="Q93" i="1"/>
  <c r="P93" i="1" s="1"/>
  <c r="Q94" i="1"/>
  <c r="P94" i="1" s="1"/>
  <c r="Q95" i="1"/>
  <c r="P95" i="1" s="1"/>
  <c r="Q96" i="1"/>
  <c r="P96" i="1" s="1"/>
  <c r="Q97" i="1"/>
  <c r="P97" i="1" s="1"/>
  <c r="Q98" i="1"/>
  <c r="P98" i="1" s="1"/>
  <c r="Q99" i="1"/>
  <c r="P99" i="1" s="1"/>
  <c r="Q100" i="1"/>
  <c r="P100" i="1" s="1"/>
  <c r="Q101" i="1"/>
  <c r="P101" i="1" s="1"/>
  <c r="Q102" i="1"/>
  <c r="P102" i="1" s="1"/>
  <c r="Q103" i="1"/>
  <c r="P103" i="1" s="1"/>
  <c r="Q104" i="1"/>
  <c r="P104" i="1" s="1"/>
  <c r="Q105" i="1"/>
  <c r="P105" i="1" s="1"/>
  <c r="Q106" i="1"/>
  <c r="P106" i="1" s="1"/>
  <c r="Q107" i="1"/>
  <c r="P107" i="1" s="1"/>
  <c r="Q108" i="1"/>
  <c r="P108" i="1" s="1"/>
  <c r="Q109" i="1"/>
  <c r="P109" i="1" s="1"/>
  <c r="Q110" i="1"/>
  <c r="P110" i="1" s="1"/>
  <c r="Q111" i="1"/>
  <c r="P111" i="1" s="1"/>
  <c r="Q112" i="1"/>
  <c r="P112" i="1" s="1"/>
  <c r="Q113" i="1"/>
  <c r="P113" i="1" s="1"/>
  <c r="Q114" i="1"/>
  <c r="P114" i="1" s="1"/>
  <c r="Q115" i="1"/>
  <c r="P115" i="1" s="1"/>
  <c r="Q116" i="1"/>
  <c r="P116" i="1" s="1"/>
  <c r="Q117" i="1"/>
  <c r="P117" i="1" s="1"/>
  <c r="Q118" i="1"/>
  <c r="P118" i="1" s="1"/>
  <c r="Q119" i="1"/>
  <c r="P119" i="1" s="1"/>
  <c r="Q120" i="1"/>
  <c r="P120" i="1" s="1"/>
  <c r="Q121" i="1"/>
  <c r="P121" i="1" s="1"/>
  <c r="Q122" i="1"/>
  <c r="P122" i="1" s="1"/>
  <c r="Q123" i="1"/>
  <c r="P123" i="1" s="1"/>
  <c r="Q124" i="1"/>
  <c r="P124" i="1" s="1"/>
  <c r="Q125" i="1"/>
  <c r="P125" i="1" s="1"/>
  <c r="Q126" i="1"/>
  <c r="P126" i="1" s="1"/>
  <c r="Q127" i="1"/>
  <c r="P127" i="1" s="1"/>
  <c r="Q128" i="1"/>
  <c r="P128" i="1" s="1"/>
  <c r="Q129" i="1"/>
  <c r="P129" i="1" s="1"/>
  <c r="Q130" i="1"/>
  <c r="P130" i="1" s="1"/>
  <c r="Q131" i="1"/>
  <c r="P131" i="1" s="1"/>
  <c r="Q132" i="1"/>
  <c r="P132" i="1" s="1"/>
  <c r="Q133" i="1"/>
  <c r="P133" i="1" s="1"/>
  <c r="Q134" i="1"/>
  <c r="P134" i="1" s="1"/>
  <c r="Q135" i="1"/>
  <c r="P135" i="1" s="1"/>
  <c r="Q136" i="1"/>
  <c r="P136" i="1" s="1"/>
  <c r="Q137" i="1"/>
  <c r="P137" i="1" s="1"/>
  <c r="Q138" i="1"/>
  <c r="P138" i="1" s="1"/>
  <c r="Q139" i="1"/>
  <c r="P139" i="1" s="1"/>
  <c r="Q140" i="1"/>
  <c r="P140" i="1" s="1"/>
  <c r="Q141" i="1"/>
  <c r="P141" i="1" s="1"/>
  <c r="Q142" i="1"/>
  <c r="P142" i="1" s="1"/>
  <c r="Q143" i="1"/>
  <c r="P143" i="1" s="1"/>
  <c r="Q144" i="1"/>
  <c r="P144" i="1" s="1"/>
  <c r="Q145" i="1"/>
  <c r="P145" i="1" s="1"/>
  <c r="Q146" i="1"/>
  <c r="P146" i="1" s="1"/>
  <c r="Q147" i="1"/>
  <c r="P147" i="1" s="1"/>
  <c r="Q148" i="1"/>
  <c r="P148" i="1" s="1"/>
  <c r="Q149" i="1"/>
  <c r="P149" i="1" s="1"/>
  <c r="Q150" i="1"/>
  <c r="P150" i="1" s="1"/>
  <c r="Q151" i="1"/>
  <c r="P151" i="1" s="1"/>
  <c r="Q152" i="1"/>
  <c r="P152" i="1" s="1"/>
  <c r="Q153" i="1"/>
  <c r="P153" i="1" s="1"/>
  <c r="Q154" i="1"/>
  <c r="P154" i="1" s="1"/>
  <c r="Q155" i="1"/>
  <c r="P155" i="1" s="1"/>
  <c r="Q156" i="1"/>
  <c r="P156" i="1" s="1"/>
  <c r="Q157" i="1"/>
  <c r="P157" i="1" s="1"/>
  <c r="Q158" i="1"/>
  <c r="P158" i="1" s="1"/>
  <c r="Q159" i="1"/>
  <c r="P159" i="1" s="1"/>
  <c r="Q160" i="1"/>
  <c r="P160" i="1" s="1"/>
  <c r="Q161" i="1"/>
  <c r="P161" i="1" s="1"/>
  <c r="Q162" i="1"/>
  <c r="P162" i="1" s="1"/>
  <c r="Q163" i="1"/>
  <c r="P163" i="1" s="1"/>
  <c r="Q164" i="1"/>
  <c r="P164" i="1" s="1"/>
  <c r="Q165" i="1"/>
  <c r="P165" i="1" s="1"/>
  <c r="Q166" i="1"/>
  <c r="P166" i="1" s="1"/>
  <c r="Q167" i="1"/>
  <c r="P167" i="1" s="1"/>
  <c r="Q168" i="1"/>
  <c r="P168" i="1" s="1"/>
  <c r="Q169" i="1"/>
  <c r="P169" i="1" s="1"/>
  <c r="Q170" i="1"/>
  <c r="P170" i="1" s="1"/>
  <c r="Q171" i="1"/>
  <c r="P171" i="1" s="1"/>
  <c r="Q172" i="1"/>
  <c r="P172" i="1" s="1"/>
  <c r="Q173" i="1"/>
  <c r="P173" i="1" s="1"/>
  <c r="Q174" i="1"/>
  <c r="P174" i="1" s="1"/>
  <c r="Q175" i="1"/>
  <c r="P175" i="1" s="1"/>
  <c r="Q176" i="1"/>
  <c r="P176" i="1" s="1"/>
  <c r="Q177" i="1"/>
  <c r="P177" i="1" s="1"/>
  <c r="Q178" i="1"/>
  <c r="P178" i="1" s="1"/>
  <c r="Q179" i="1"/>
  <c r="P179" i="1" s="1"/>
  <c r="Q180" i="1"/>
  <c r="P180" i="1" s="1"/>
  <c r="Q181" i="1"/>
  <c r="P181" i="1" s="1"/>
  <c r="Q182" i="1"/>
  <c r="P182" i="1" s="1"/>
  <c r="Q183" i="1"/>
  <c r="P183" i="1" s="1"/>
  <c r="Q184" i="1"/>
  <c r="P184" i="1" s="1"/>
  <c r="Q185" i="1"/>
  <c r="P185" i="1" s="1"/>
  <c r="Q186" i="1"/>
  <c r="P186" i="1" s="1"/>
  <c r="Q187" i="1"/>
  <c r="P187" i="1" s="1"/>
  <c r="Q188" i="1"/>
  <c r="P188" i="1" s="1"/>
  <c r="Q189" i="1"/>
  <c r="P189" i="1" s="1"/>
  <c r="Q190" i="1"/>
  <c r="P190" i="1" s="1"/>
  <c r="Q191" i="1"/>
  <c r="P191" i="1" s="1"/>
  <c r="Q192" i="1"/>
  <c r="P192" i="1" s="1"/>
  <c r="Q193" i="1"/>
  <c r="P193" i="1" s="1"/>
  <c r="Q194" i="1"/>
  <c r="P194" i="1" s="1"/>
  <c r="Q195" i="1"/>
  <c r="P195" i="1" s="1"/>
  <c r="Q196" i="1"/>
  <c r="P196" i="1" s="1"/>
  <c r="Q197" i="1"/>
  <c r="P197" i="1" s="1"/>
  <c r="Q198" i="1"/>
  <c r="P198" i="1" s="1"/>
  <c r="Q199" i="1"/>
  <c r="P199" i="1" s="1"/>
  <c r="Q200" i="1"/>
  <c r="P200" i="1" s="1"/>
  <c r="Q201" i="1"/>
  <c r="P201" i="1" s="1"/>
  <c r="Q202" i="1"/>
  <c r="P202" i="1" s="1"/>
  <c r="Q203" i="1"/>
  <c r="P203" i="1" s="1"/>
  <c r="Q204" i="1"/>
  <c r="P204" i="1" s="1"/>
  <c r="Q205" i="1"/>
  <c r="P205" i="1" s="1"/>
  <c r="Q206" i="1"/>
  <c r="P206" i="1" s="1"/>
  <c r="Q207" i="1"/>
  <c r="P207" i="1" s="1"/>
  <c r="Q208" i="1"/>
  <c r="P208" i="1" s="1"/>
  <c r="Q209" i="1"/>
  <c r="P209" i="1" s="1"/>
  <c r="Q210" i="1"/>
  <c r="P210" i="1" s="1"/>
  <c r="Q211" i="1"/>
  <c r="P211" i="1" s="1"/>
  <c r="Q212" i="1"/>
  <c r="P212" i="1" s="1"/>
  <c r="Q213" i="1"/>
  <c r="P213" i="1" s="1"/>
  <c r="Q214" i="1"/>
  <c r="P214" i="1" s="1"/>
  <c r="Q215" i="1"/>
  <c r="P215" i="1" s="1"/>
  <c r="Q216" i="1"/>
  <c r="P216" i="1" s="1"/>
  <c r="Q217" i="1"/>
  <c r="P217" i="1" s="1"/>
  <c r="Q218" i="1"/>
  <c r="P218" i="1" s="1"/>
  <c r="Q219" i="1"/>
  <c r="P219" i="1" s="1"/>
  <c r="Q220" i="1"/>
  <c r="P220" i="1" s="1"/>
  <c r="Q221" i="1"/>
  <c r="P221" i="1" s="1"/>
  <c r="Q222" i="1"/>
  <c r="P222" i="1" s="1"/>
  <c r="Q223" i="1"/>
  <c r="P223" i="1" s="1"/>
  <c r="Q224" i="1"/>
  <c r="P224" i="1" s="1"/>
  <c r="Q225" i="1"/>
  <c r="P225" i="1" s="1"/>
  <c r="Q226" i="1"/>
  <c r="P226" i="1" s="1"/>
  <c r="Q227" i="1"/>
  <c r="P227" i="1" s="1"/>
  <c r="Q228" i="1"/>
  <c r="P228" i="1" s="1"/>
  <c r="Q229" i="1"/>
  <c r="P229" i="1" s="1"/>
  <c r="Q230" i="1"/>
  <c r="P230" i="1" s="1"/>
  <c r="Q231" i="1"/>
  <c r="P231" i="1" s="1"/>
  <c r="Q232" i="1"/>
  <c r="P232" i="1" s="1"/>
  <c r="Q233" i="1"/>
  <c r="P233" i="1" s="1"/>
  <c r="Q234" i="1"/>
  <c r="P234" i="1" s="1"/>
  <c r="Q235" i="1"/>
  <c r="P235" i="1" s="1"/>
  <c r="Q236" i="1"/>
  <c r="P236" i="1" s="1"/>
  <c r="Q237" i="1"/>
  <c r="P237" i="1" s="1"/>
  <c r="Q238" i="1"/>
  <c r="P238" i="1" s="1"/>
  <c r="Q239" i="1"/>
  <c r="P239" i="1" s="1"/>
  <c r="Q240" i="1"/>
  <c r="P240" i="1" s="1"/>
  <c r="Q241" i="1"/>
  <c r="P241" i="1" s="1"/>
  <c r="Q242" i="1"/>
  <c r="P242" i="1" s="1"/>
  <c r="Q243" i="1"/>
  <c r="P243" i="1" s="1"/>
  <c r="Q244" i="1"/>
  <c r="P244" i="1" s="1"/>
  <c r="Q245" i="1"/>
  <c r="P245" i="1" s="1"/>
  <c r="Q246" i="1"/>
  <c r="P246" i="1" s="1"/>
  <c r="Q247" i="1"/>
  <c r="P247" i="1" s="1"/>
  <c r="Q248" i="1"/>
  <c r="P248" i="1" s="1"/>
  <c r="Q249" i="1"/>
  <c r="P249" i="1" s="1"/>
  <c r="Q250" i="1"/>
  <c r="P250" i="1" s="1"/>
  <c r="Q251" i="1"/>
  <c r="P251" i="1" s="1"/>
  <c r="Q252" i="1"/>
  <c r="P252" i="1" s="1"/>
  <c r="Q253" i="1"/>
  <c r="P253" i="1" s="1"/>
  <c r="Q254" i="1"/>
  <c r="P254" i="1" s="1"/>
  <c r="Q255" i="1"/>
  <c r="P255" i="1" s="1"/>
  <c r="Q256" i="1"/>
  <c r="P256" i="1" s="1"/>
  <c r="Q257" i="1"/>
  <c r="P257" i="1" s="1"/>
  <c r="Q258" i="1"/>
  <c r="P258" i="1" s="1"/>
  <c r="Q259" i="1"/>
  <c r="P259" i="1" s="1"/>
  <c r="Q260" i="1"/>
  <c r="P260" i="1" s="1"/>
  <c r="Q261" i="1"/>
  <c r="P261" i="1" s="1"/>
  <c r="Q262" i="1"/>
  <c r="P262" i="1" s="1"/>
  <c r="Q263" i="1"/>
  <c r="P263" i="1" s="1"/>
  <c r="Q264" i="1"/>
  <c r="P264" i="1" s="1"/>
  <c r="Q265" i="1"/>
  <c r="P265" i="1" s="1"/>
  <c r="Q266" i="1"/>
  <c r="P266" i="1" s="1"/>
  <c r="Q267" i="1"/>
  <c r="P267" i="1" s="1"/>
  <c r="Q268" i="1"/>
  <c r="P268" i="1" s="1"/>
  <c r="Q269" i="1"/>
  <c r="P269" i="1" s="1"/>
  <c r="Q270" i="1"/>
  <c r="P270" i="1" s="1"/>
  <c r="Q271" i="1"/>
  <c r="P271" i="1" s="1"/>
  <c r="Q272" i="1"/>
  <c r="P272" i="1" s="1"/>
  <c r="Q273" i="1"/>
  <c r="P273" i="1" s="1"/>
  <c r="Q274" i="1"/>
  <c r="P274" i="1" s="1"/>
  <c r="Q275" i="1"/>
  <c r="P275" i="1" s="1"/>
  <c r="Q276" i="1"/>
  <c r="P276" i="1" s="1"/>
  <c r="Q277" i="1"/>
  <c r="P277" i="1" s="1"/>
  <c r="Q278" i="1"/>
  <c r="P278" i="1" s="1"/>
  <c r="Q279" i="1"/>
  <c r="P279" i="1" s="1"/>
  <c r="Q280" i="1"/>
  <c r="P280" i="1" s="1"/>
  <c r="Q281" i="1"/>
  <c r="P281" i="1" s="1"/>
  <c r="Q282" i="1"/>
  <c r="P282" i="1" s="1"/>
  <c r="Q283" i="1"/>
  <c r="P283" i="1" s="1"/>
  <c r="Q284" i="1"/>
  <c r="P284" i="1" s="1"/>
  <c r="Q285" i="1"/>
  <c r="P285" i="1" s="1"/>
  <c r="Q286" i="1"/>
  <c r="P286" i="1" s="1"/>
  <c r="Q287" i="1"/>
  <c r="P287" i="1" s="1"/>
  <c r="Q288" i="1"/>
  <c r="P288" i="1" s="1"/>
  <c r="Q289" i="1"/>
  <c r="P289" i="1" s="1"/>
  <c r="Q290" i="1"/>
  <c r="P290" i="1" s="1"/>
  <c r="Q291" i="1"/>
  <c r="P291" i="1" s="1"/>
  <c r="Q292" i="1"/>
  <c r="P292" i="1" s="1"/>
  <c r="Q293" i="1"/>
  <c r="P293" i="1" s="1"/>
  <c r="Q294" i="1"/>
  <c r="P294" i="1" s="1"/>
  <c r="Q295" i="1"/>
  <c r="P295" i="1" s="1"/>
  <c r="Q296" i="1"/>
  <c r="P296" i="1" s="1"/>
  <c r="Q297" i="1"/>
  <c r="P297" i="1" s="1"/>
  <c r="Q298" i="1"/>
  <c r="P298" i="1" s="1"/>
  <c r="Q299" i="1"/>
  <c r="P299" i="1" s="1"/>
  <c r="Q300" i="1"/>
  <c r="P300" i="1" s="1"/>
  <c r="Q301" i="1"/>
  <c r="P301" i="1" s="1"/>
  <c r="Q302" i="1"/>
  <c r="P302" i="1" s="1"/>
  <c r="Q303" i="1"/>
  <c r="P303" i="1" s="1"/>
  <c r="Q304" i="1"/>
  <c r="P304" i="1" s="1"/>
  <c r="Q305" i="1"/>
  <c r="P305" i="1" s="1"/>
  <c r="Q306" i="1"/>
  <c r="P306" i="1" s="1"/>
  <c r="Q307" i="1"/>
  <c r="P307" i="1" s="1"/>
  <c r="Q308" i="1"/>
  <c r="P308" i="1" s="1"/>
  <c r="Q309" i="1"/>
  <c r="P309" i="1" s="1"/>
  <c r="Q310" i="1"/>
  <c r="P310" i="1" s="1"/>
  <c r="Q311" i="1"/>
  <c r="P311" i="1" s="1"/>
  <c r="Q312" i="1"/>
  <c r="P312" i="1" s="1"/>
  <c r="Q313" i="1"/>
  <c r="P313" i="1" s="1"/>
  <c r="Q314" i="1"/>
  <c r="P314" i="1" s="1"/>
  <c r="Q315" i="1"/>
  <c r="P315" i="1" s="1"/>
  <c r="Q316" i="1"/>
  <c r="P316" i="1" s="1"/>
  <c r="Q317" i="1"/>
  <c r="P317" i="1" s="1"/>
  <c r="Q318" i="1"/>
  <c r="P318" i="1" s="1"/>
  <c r="Q319" i="1"/>
  <c r="P319" i="1" s="1"/>
  <c r="Q320" i="1"/>
  <c r="P320" i="1" s="1"/>
  <c r="Q321" i="1"/>
  <c r="P321" i="1" s="1"/>
  <c r="Q322" i="1"/>
  <c r="P322" i="1" s="1"/>
  <c r="Q323" i="1"/>
  <c r="P323" i="1" s="1"/>
  <c r="Q324" i="1"/>
  <c r="P324" i="1" s="1"/>
  <c r="Q325" i="1"/>
  <c r="P325" i="1" s="1"/>
  <c r="Q326" i="1"/>
  <c r="P326" i="1" s="1"/>
  <c r="Q327" i="1"/>
  <c r="P327" i="1" s="1"/>
  <c r="Q328" i="1"/>
  <c r="P328" i="1" s="1"/>
  <c r="Q329" i="1"/>
  <c r="P329" i="1" s="1"/>
  <c r="Q330" i="1"/>
  <c r="P330" i="1" s="1"/>
  <c r="Q331" i="1"/>
  <c r="P331" i="1" s="1"/>
  <c r="Q332" i="1"/>
  <c r="P332" i="1" s="1"/>
  <c r="Q333" i="1"/>
  <c r="P333" i="1" s="1"/>
  <c r="Q334" i="1"/>
  <c r="P334" i="1" s="1"/>
  <c r="Q335" i="1"/>
  <c r="P335" i="1" s="1"/>
  <c r="Q336" i="1"/>
  <c r="P336" i="1" s="1"/>
  <c r="Q337" i="1"/>
  <c r="P337" i="1" s="1"/>
  <c r="Q338" i="1"/>
  <c r="P338" i="1" s="1"/>
  <c r="Q339" i="1"/>
  <c r="P339" i="1" s="1"/>
  <c r="Q340" i="1"/>
  <c r="P340" i="1" s="1"/>
  <c r="Q341" i="1"/>
  <c r="P341" i="1" s="1"/>
  <c r="Q342" i="1"/>
  <c r="P342" i="1" s="1"/>
  <c r="Q343" i="1"/>
  <c r="P343" i="1" s="1"/>
  <c r="Q344" i="1"/>
  <c r="P344" i="1" s="1"/>
  <c r="Q345" i="1"/>
  <c r="P345" i="1" s="1"/>
  <c r="Q346" i="1"/>
  <c r="P346" i="1" s="1"/>
  <c r="Q347" i="1"/>
  <c r="P347" i="1" s="1"/>
  <c r="Q348" i="1"/>
  <c r="P348" i="1" s="1"/>
  <c r="Q349" i="1"/>
  <c r="P349" i="1" s="1"/>
  <c r="Q350" i="1"/>
  <c r="P350" i="1" s="1"/>
  <c r="Q351" i="1"/>
  <c r="P351" i="1" s="1"/>
  <c r="Q352" i="1"/>
  <c r="P352" i="1" s="1"/>
  <c r="Q353" i="1"/>
  <c r="P353" i="1" s="1"/>
  <c r="Q354" i="1"/>
  <c r="P354" i="1" s="1"/>
  <c r="Q355" i="1"/>
  <c r="P355" i="1" s="1"/>
  <c r="Q356" i="1"/>
  <c r="P356" i="1" s="1"/>
  <c r="Q357" i="1"/>
  <c r="P357" i="1" s="1"/>
  <c r="Q358" i="1"/>
  <c r="P358" i="1" s="1"/>
  <c r="Q359" i="1"/>
  <c r="P359" i="1" s="1"/>
  <c r="Q360" i="1"/>
  <c r="P360" i="1" s="1"/>
  <c r="Q361" i="1"/>
  <c r="P361" i="1" s="1"/>
  <c r="Q362" i="1"/>
  <c r="P362" i="1" s="1"/>
  <c r="Q363" i="1"/>
  <c r="P363" i="1" s="1"/>
  <c r="Q364" i="1"/>
  <c r="P364" i="1" s="1"/>
  <c r="Q365" i="1"/>
  <c r="P365" i="1" s="1"/>
  <c r="Q366" i="1"/>
  <c r="P366" i="1" s="1"/>
  <c r="Q367" i="1"/>
  <c r="P367" i="1" s="1"/>
  <c r="Q368" i="1"/>
  <c r="P368" i="1" s="1"/>
  <c r="Q369" i="1"/>
  <c r="P369" i="1" s="1"/>
  <c r="Q370" i="1"/>
  <c r="P370" i="1" s="1"/>
  <c r="Q371" i="1"/>
  <c r="P371" i="1" s="1"/>
  <c r="Q372" i="1"/>
  <c r="P372" i="1" s="1"/>
  <c r="Q373" i="1"/>
  <c r="P373" i="1" s="1"/>
  <c r="Q374" i="1"/>
  <c r="P374" i="1" s="1"/>
  <c r="Q375" i="1"/>
  <c r="P375" i="1" s="1"/>
  <c r="Q376" i="1"/>
  <c r="P376" i="1" s="1"/>
  <c r="Q377" i="1"/>
  <c r="P377" i="1" s="1"/>
  <c r="Q378" i="1"/>
  <c r="P378" i="1" s="1"/>
  <c r="Q379" i="1"/>
  <c r="P379" i="1" s="1"/>
  <c r="Q380" i="1"/>
  <c r="P380" i="1" s="1"/>
  <c r="Q381" i="1"/>
  <c r="P381" i="1" s="1"/>
  <c r="Q382" i="1"/>
  <c r="P382" i="1" s="1"/>
  <c r="Q383" i="1"/>
  <c r="P383" i="1" s="1"/>
  <c r="Q384" i="1"/>
  <c r="P384" i="1" s="1"/>
  <c r="Q385" i="1"/>
  <c r="P385" i="1" s="1"/>
  <c r="Q386" i="1"/>
  <c r="P386" i="1" s="1"/>
  <c r="Q387" i="1"/>
  <c r="P387" i="1" s="1"/>
  <c r="Q388" i="1"/>
  <c r="P388" i="1" s="1"/>
  <c r="Q389" i="1"/>
  <c r="P389" i="1" s="1"/>
  <c r="Q390" i="1"/>
  <c r="P390" i="1" s="1"/>
  <c r="Q391" i="1"/>
  <c r="P391" i="1" s="1"/>
  <c r="Q392" i="1"/>
  <c r="P392" i="1" s="1"/>
  <c r="Q393" i="1"/>
  <c r="P393" i="1" s="1"/>
  <c r="Q394" i="1"/>
  <c r="P394" i="1" s="1"/>
  <c r="Q395" i="1"/>
  <c r="P395" i="1" s="1"/>
  <c r="Q396" i="1"/>
  <c r="P396" i="1" s="1"/>
  <c r="Q397" i="1"/>
  <c r="P397" i="1" s="1"/>
  <c r="Q398" i="1"/>
  <c r="P398" i="1" s="1"/>
  <c r="Q399" i="1"/>
  <c r="P399" i="1" s="1"/>
  <c r="Q400" i="1"/>
  <c r="P400" i="1" s="1"/>
  <c r="Q401" i="1"/>
  <c r="P401" i="1" s="1"/>
  <c r="Q402" i="1"/>
  <c r="P402" i="1" s="1"/>
  <c r="Q403" i="1"/>
  <c r="P403" i="1" s="1"/>
  <c r="Q404" i="1"/>
  <c r="P404" i="1" s="1"/>
  <c r="Q405" i="1"/>
  <c r="P405" i="1" s="1"/>
  <c r="Q406" i="1"/>
  <c r="P406" i="1" s="1"/>
  <c r="Q407" i="1"/>
  <c r="P407" i="1" s="1"/>
  <c r="Q408" i="1"/>
  <c r="P408" i="1" s="1"/>
  <c r="Q409" i="1"/>
  <c r="P409" i="1" s="1"/>
  <c r="Q410" i="1"/>
  <c r="P410" i="1" s="1"/>
  <c r="Q411" i="1"/>
  <c r="P411" i="1" s="1"/>
  <c r="Q412" i="1"/>
  <c r="P412" i="1" s="1"/>
  <c r="Q413" i="1"/>
  <c r="P413" i="1" s="1"/>
  <c r="Q414" i="1"/>
  <c r="P414" i="1" s="1"/>
  <c r="Q415" i="1"/>
  <c r="P415" i="1" s="1"/>
  <c r="Q416" i="1"/>
  <c r="P416" i="1" s="1"/>
  <c r="Q417" i="1"/>
  <c r="P417" i="1" s="1"/>
  <c r="Q418" i="1"/>
  <c r="P418" i="1" s="1"/>
  <c r="Q419" i="1"/>
  <c r="P419" i="1" s="1"/>
  <c r="Q420" i="1"/>
  <c r="P420" i="1" s="1"/>
  <c r="Q421" i="1"/>
  <c r="P421" i="1" s="1"/>
  <c r="Q422" i="1"/>
  <c r="P422" i="1" s="1"/>
  <c r="Q423" i="1"/>
  <c r="P423" i="1" s="1"/>
  <c r="Q424" i="1"/>
  <c r="P424" i="1" s="1"/>
  <c r="Q425" i="1"/>
  <c r="P425" i="1" s="1"/>
  <c r="Q426" i="1"/>
  <c r="P426" i="1" s="1"/>
  <c r="Q427" i="1"/>
  <c r="P427" i="1" s="1"/>
  <c r="Q428" i="1"/>
  <c r="P428" i="1" s="1"/>
  <c r="Q429" i="1"/>
  <c r="P429" i="1" s="1"/>
  <c r="Q430" i="1"/>
  <c r="P430" i="1" s="1"/>
  <c r="Q431" i="1"/>
  <c r="P431" i="1" s="1"/>
  <c r="Q432" i="1"/>
  <c r="P432" i="1" s="1"/>
  <c r="Q433" i="1"/>
  <c r="P433" i="1" s="1"/>
  <c r="Q434" i="1"/>
  <c r="P434" i="1" s="1"/>
  <c r="Q435" i="1"/>
  <c r="P435" i="1" s="1"/>
  <c r="Q436" i="1"/>
  <c r="P436" i="1" s="1"/>
  <c r="Q437" i="1"/>
  <c r="P437" i="1" s="1"/>
  <c r="Q438" i="1"/>
  <c r="P438" i="1" s="1"/>
  <c r="Q439" i="1"/>
  <c r="P439" i="1" s="1"/>
  <c r="Q440" i="1"/>
  <c r="P440" i="1" s="1"/>
  <c r="Q441" i="1"/>
  <c r="P441" i="1" s="1"/>
  <c r="Q442" i="1"/>
  <c r="P442" i="1" s="1"/>
  <c r="Q443" i="1"/>
  <c r="P443" i="1" s="1"/>
  <c r="Q444" i="1"/>
  <c r="P444" i="1" s="1"/>
  <c r="Q445" i="1"/>
  <c r="P445" i="1" s="1"/>
  <c r="Q446" i="1"/>
  <c r="P446" i="1" s="1"/>
  <c r="Q447" i="1"/>
  <c r="P447" i="1" s="1"/>
  <c r="Q448" i="1"/>
  <c r="P448" i="1" s="1"/>
  <c r="Q449" i="1"/>
  <c r="P449" i="1" s="1"/>
  <c r="Q450" i="1"/>
  <c r="P450" i="1" s="1"/>
  <c r="Q451" i="1"/>
  <c r="P451" i="1" s="1"/>
  <c r="Q452" i="1"/>
  <c r="P452" i="1" s="1"/>
  <c r="Q453" i="1"/>
  <c r="P453" i="1" s="1"/>
  <c r="Q454" i="1"/>
  <c r="P454" i="1" s="1"/>
  <c r="Q455" i="1"/>
  <c r="P455" i="1" s="1"/>
  <c r="Q456" i="1"/>
  <c r="P456" i="1" s="1"/>
  <c r="Q457" i="1"/>
  <c r="P457" i="1" s="1"/>
  <c r="Q458" i="1"/>
  <c r="P458" i="1" s="1"/>
  <c r="Q459" i="1"/>
  <c r="P459" i="1" s="1"/>
  <c r="Q460" i="1"/>
  <c r="P460" i="1" s="1"/>
  <c r="Q461" i="1"/>
  <c r="P461" i="1" s="1"/>
  <c r="Q462" i="1"/>
  <c r="P462" i="1" s="1"/>
  <c r="Q463" i="1"/>
  <c r="P463" i="1" s="1"/>
  <c r="Q464" i="1"/>
  <c r="P464" i="1" s="1"/>
  <c r="Q465" i="1"/>
  <c r="P465" i="1" s="1"/>
  <c r="Q466" i="1"/>
  <c r="P466" i="1" s="1"/>
  <c r="Q467" i="1"/>
  <c r="P467" i="1" s="1"/>
  <c r="Q468" i="1"/>
  <c r="P468" i="1" s="1"/>
  <c r="Q469" i="1"/>
  <c r="P469" i="1" s="1"/>
  <c r="Q470" i="1"/>
  <c r="P470" i="1" s="1"/>
  <c r="Q471" i="1"/>
  <c r="P471" i="1" s="1"/>
  <c r="Q472" i="1"/>
  <c r="P472" i="1" s="1"/>
  <c r="Q473" i="1"/>
  <c r="P473" i="1" s="1"/>
  <c r="Q474" i="1"/>
  <c r="P474" i="1" s="1"/>
  <c r="Q475" i="1"/>
  <c r="P475" i="1" s="1"/>
  <c r="Q476" i="1"/>
  <c r="P476" i="1" s="1"/>
  <c r="Q477" i="1"/>
  <c r="P477" i="1" s="1"/>
  <c r="Q478" i="1"/>
  <c r="P478" i="1" s="1"/>
  <c r="Q479" i="1"/>
  <c r="P479" i="1" s="1"/>
  <c r="Q480" i="1"/>
  <c r="P480" i="1" s="1"/>
  <c r="Q481" i="1"/>
  <c r="P481" i="1" s="1"/>
  <c r="Q482" i="1"/>
  <c r="P482" i="1" s="1"/>
  <c r="Q483" i="1"/>
  <c r="P483" i="1" s="1"/>
  <c r="Q484" i="1"/>
  <c r="P484" i="1" s="1"/>
  <c r="Q485" i="1"/>
  <c r="P485" i="1" s="1"/>
  <c r="Q486" i="1"/>
  <c r="P486" i="1" s="1"/>
  <c r="Q487" i="1"/>
  <c r="P487" i="1" s="1"/>
  <c r="Q488" i="1"/>
  <c r="P488" i="1" s="1"/>
  <c r="Q489" i="1"/>
  <c r="P489" i="1" s="1"/>
  <c r="Q490" i="1"/>
  <c r="P490" i="1" s="1"/>
  <c r="Q491" i="1"/>
  <c r="P491" i="1" s="1"/>
  <c r="Q492" i="1"/>
  <c r="P492" i="1" s="1"/>
  <c r="Q493" i="1"/>
  <c r="P493" i="1" s="1"/>
  <c r="Q494" i="1"/>
  <c r="P494" i="1" s="1"/>
  <c r="Q495" i="1"/>
  <c r="P495" i="1" s="1"/>
  <c r="Q496" i="1"/>
  <c r="P496" i="1" s="1"/>
  <c r="Q497" i="1"/>
  <c r="P497" i="1" s="1"/>
  <c r="Q498" i="1"/>
  <c r="P498" i="1" s="1"/>
  <c r="Q499" i="1"/>
  <c r="P499" i="1" s="1"/>
  <c r="Q500" i="1"/>
  <c r="P500" i="1" s="1"/>
  <c r="Q501" i="1"/>
  <c r="P501" i="1" s="1"/>
  <c r="Q502" i="1"/>
  <c r="P502" i="1" s="1"/>
  <c r="Q503" i="1"/>
  <c r="P503" i="1" s="1"/>
  <c r="Q504" i="1"/>
  <c r="P504" i="1" s="1"/>
  <c r="Q505" i="1"/>
  <c r="P505" i="1" s="1"/>
  <c r="Q506" i="1"/>
  <c r="P506" i="1" s="1"/>
  <c r="Q507" i="1"/>
  <c r="P507" i="1" s="1"/>
  <c r="Q508" i="1"/>
  <c r="P508" i="1" s="1"/>
  <c r="Q509" i="1"/>
  <c r="P509" i="1" s="1"/>
  <c r="Q510" i="1"/>
  <c r="P510" i="1" s="1"/>
  <c r="Q511" i="1"/>
  <c r="P511" i="1" s="1"/>
  <c r="Q512" i="1"/>
  <c r="P512" i="1" s="1"/>
  <c r="Q513" i="1"/>
  <c r="P513" i="1" s="1"/>
  <c r="Q514" i="1"/>
  <c r="P514" i="1" s="1"/>
  <c r="Q515" i="1"/>
  <c r="P515" i="1" s="1"/>
  <c r="Q516" i="1"/>
  <c r="P516" i="1" s="1"/>
  <c r="Q517" i="1"/>
  <c r="P517" i="1" s="1"/>
  <c r="Q518" i="1"/>
  <c r="P518" i="1" s="1"/>
  <c r="Q519" i="1"/>
  <c r="P519" i="1" s="1"/>
  <c r="Q520" i="1"/>
  <c r="P520" i="1" s="1"/>
  <c r="Q521" i="1"/>
  <c r="P521" i="1" s="1"/>
  <c r="Q522" i="1"/>
  <c r="P522" i="1" s="1"/>
  <c r="Q523" i="1"/>
  <c r="P523" i="1" s="1"/>
  <c r="Q524" i="1"/>
  <c r="P524" i="1" s="1"/>
  <c r="Q525" i="1"/>
  <c r="P525" i="1" s="1"/>
  <c r="Q526" i="1"/>
  <c r="P526" i="1" s="1"/>
  <c r="Q527" i="1"/>
  <c r="P527" i="1" s="1"/>
  <c r="Q528" i="1"/>
  <c r="P528" i="1" s="1"/>
  <c r="Q529" i="1"/>
  <c r="P529" i="1" s="1"/>
  <c r="Q530" i="1"/>
  <c r="P530" i="1" s="1"/>
  <c r="Q531" i="1"/>
  <c r="P531" i="1" s="1"/>
  <c r="Q532" i="1"/>
  <c r="P532" i="1" s="1"/>
  <c r="Q533" i="1"/>
  <c r="P533" i="1" s="1"/>
  <c r="Q534" i="1"/>
  <c r="P534" i="1" s="1"/>
  <c r="Q535" i="1"/>
  <c r="P535" i="1" s="1"/>
  <c r="Q536" i="1"/>
  <c r="P536" i="1" s="1"/>
  <c r="Q537" i="1"/>
  <c r="P537" i="1" s="1"/>
  <c r="Q538" i="1"/>
  <c r="P538" i="1" s="1"/>
  <c r="Q539" i="1"/>
  <c r="P539" i="1" s="1"/>
  <c r="Q540" i="1"/>
  <c r="P540" i="1" s="1"/>
  <c r="Q541" i="1"/>
  <c r="P541" i="1" s="1"/>
  <c r="Q542" i="1"/>
  <c r="P542" i="1" s="1"/>
  <c r="Q543" i="1"/>
  <c r="P543" i="1" s="1"/>
  <c r="Q544" i="1"/>
  <c r="P544" i="1" s="1"/>
  <c r="Q545" i="1"/>
  <c r="P545" i="1" s="1"/>
  <c r="Q546" i="1"/>
  <c r="P546" i="1" s="1"/>
  <c r="Q547" i="1"/>
  <c r="P547" i="1" s="1"/>
  <c r="Q548" i="1"/>
  <c r="P548" i="1" s="1"/>
  <c r="Q549" i="1"/>
  <c r="P549" i="1" s="1"/>
  <c r="Q550" i="1"/>
  <c r="P550" i="1" s="1"/>
  <c r="Q551" i="1"/>
  <c r="P551" i="1" s="1"/>
  <c r="Q552" i="1"/>
  <c r="P552" i="1" s="1"/>
  <c r="Q553" i="1"/>
  <c r="P553" i="1" s="1"/>
  <c r="Q554" i="1"/>
  <c r="P554" i="1" s="1"/>
  <c r="Q555" i="1"/>
  <c r="P555" i="1" s="1"/>
  <c r="Q556" i="1"/>
  <c r="P556" i="1" s="1"/>
  <c r="Q557" i="1"/>
  <c r="P557" i="1" s="1"/>
  <c r="Q558" i="1"/>
  <c r="P558" i="1" s="1"/>
  <c r="Q559" i="1"/>
  <c r="P559" i="1" s="1"/>
  <c r="Q560" i="1"/>
  <c r="P560" i="1" s="1"/>
  <c r="Q561" i="1"/>
  <c r="P561" i="1" s="1"/>
  <c r="Q562" i="1"/>
  <c r="P562" i="1" s="1"/>
  <c r="Q563" i="1"/>
  <c r="P563" i="1" s="1"/>
  <c r="Q564" i="1"/>
  <c r="P564" i="1" s="1"/>
  <c r="Q565" i="1"/>
  <c r="P565" i="1" s="1"/>
  <c r="Q566" i="1"/>
  <c r="P566" i="1" s="1"/>
  <c r="Q567" i="1"/>
  <c r="P567" i="1" s="1"/>
  <c r="Q568" i="1"/>
  <c r="P568" i="1" s="1"/>
  <c r="Q569" i="1"/>
  <c r="P569" i="1" s="1"/>
  <c r="Q570" i="1"/>
  <c r="P570" i="1" s="1"/>
  <c r="Q571" i="1"/>
  <c r="P571" i="1" s="1"/>
  <c r="Q572" i="1"/>
  <c r="P572" i="1" s="1"/>
  <c r="Q573" i="1"/>
  <c r="P573" i="1" s="1"/>
  <c r="Q574" i="1"/>
  <c r="P574" i="1" s="1"/>
  <c r="Q575" i="1"/>
  <c r="P575" i="1" s="1"/>
  <c r="Q576" i="1"/>
  <c r="P576" i="1" s="1"/>
  <c r="Q577" i="1"/>
  <c r="P577" i="1" s="1"/>
  <c r="Q578" i="1"/>
  <c r="P578" i="1" s="1"/>
  <c r="Q579" i="1"/>
  <c r="P579" i="1" s="1"/>
  <c r="Q580" i="1"/>
  <c r="P580" i="1" s="1"/>
  <c r="Q581" i="1"/>
  <c r="P581" i="1" s="1"/>
  <c r="Q582" i="1"/>
  <c r="P582" i="1" s="1"/>
  <c r="Q583" i="1"/>
  <c r="P583" i="1" s="1"/>
  <c r="Q584" i="1"/>
  <c r="P584" i="1" s="1"/>
  <c r="Q585" i="1"/>
  <c r="P585" i="1" s="1"/>
  <c r="Q586" i="1"/>
  <c r="P586" i="1" s="1"/>
  <c r="Q587" i="1"/>
  <c r="P587" i="1" s="1"/>
  <c r="Q588" i="1"/>
  <c r="P588" i="1" s="1"/>
  <c r="Q589" i="1"/>
  <c r="P589" i="1" s="1"/>
  <c r="Q590" i="1"/>
  <c r="P590" i="1" s="1"/>
  <c r="Q591" i="1"/>
  <c r="P591" i="1" s="1"/>
  <c r="Q592" i="1"/>
  <c r="P592" i="1" s="1"/>
  <c r="Q593" i="1"/>
  <c r="P593" i="1" s="1"/>
  <c r="Q594" i="1"/>
  <c r="P594" i="1" s="1"/>
  <c r="Q595" i="1"/>
  <c r="P595" i="1" s="1"/>
  <c r="Q596" i="1"/>
  <c r="P596" i="1" s="1"/>
  <c r="Q597" i="1"/>
  <c r="P597" i="1" s="1"/>
  <c r="Q598" i="1"/>
  <c r="P598" i="1" s="1"/>
  <c r="Q599" i="1"/>
  <c r="P599" i="1" s="1"/>
  <c r="Q600" i="1"/>
  <c r="P600" i="1" s="1"/>
  <c r="Q601" i="1"/>
  <c r="P601" i="1" s="1"/>
  <c r="Q602" i="1"/>
  <c r="P602" i="1" s="1"/>
  <c r="Q603" i="1"/>
  <c r="P603" i="1" s="1"/>
  <c r="Q604" i="1"/>
  <c r="P604" i="1" s="1"/>
  <c r="Q605" i="1"/>
  <c r="P605" i="1" s="1"/>
  <c r="Q606" i="1"/>
  <c r="P606" i="1" s="1"/>
  <c r="Q607" i="1"/>
  <c r="P607" i="1" s="1"/>
  <c r="Q608" i="1"/>
  <c r="P608" i="1" s="1"/>
  <c r="Q609" i="1"/>
  <c r="P609" i="1" s="1"/>
  <c r="Q610" i="1"/>
  <c r="P610" i="1" s="1"/>
  <c r="Q611" i="1"/>
  <c r="P611" i="1" s="1"/>
  <c r="Q612" i="1"/>
  <c r="P612" i="1" s="1"/>
  <c r="Q613" i="1"/>
  <c r="P613" i="1" s="1"/>
  <c r="Q614" i="1"/>
  <c r="P614" i="1" s="1"/>
  <c r="Q615" i="1"/>
  <c r="P615" i="1" s="1"/>
  <c r="Q616" i="1"/>
  <c r="P616" i="1" s="1"/>
  <c r="Q617" i="1"/>
  <c r="P617" i="1" s="1"/>
  <c r="Q618" i="1"/>
  <c r="P618" i="1" s="1"/>
  <c r="Q619" i="1"/>
  <c r="P619" i="1" s="1"/>
  <c r="Q620" i="1"/>
  <c r="P620" i="1" s="1"/>
  <c r="Q621" i="1"/>
  <c r="P621" i="1" s="1"/>
  <c r="Q622" i="1"/>
  <c r="P622" i="1" s="1"/>
  <c r="Q623" i="1"/>
  <c r="P623" i="1" s="1"/>
  <c r="Q624" i="1"/>
  <c r="P624" i="1" s="1"/>
  <c r="Q625" i="1"/>
  <c r="P625" i="1" s="1"/>
  <c r="Q626" i="1"/>
  <c r="P626" i="1" s="1"/>
  <c r="Q627" i="1"/>
  <c r="P627" i="1" s="1"/>
  <c r="Q628" i="1"/>
  <c r="P628" i="1" s="1"/>
  <c r="Q629" i="1"/>
  <c r="P629" i="1" s="1"/>
  <c r="Q630" i="1"/>
  <c r="P630" i="1" s="1"/>
  <c r="Q631" i="1"/>
  <c r="P631" i="1" s="1"/>
  <c r="Q632" i="1"/>
  <c r="P632" i="1" s="1"/>
  <c r="Q633" i="1"/>
  <c r="P633" i="1" s="1"/>
  <c r="Q634" i="1"/>
  <c r="P634" i="1" s="1"/>
  <c r="Q635" i="1"/>
  <c r="P635" i="1" s="1"/>
  <c r="Q636" i="1"/>
  <c r="P636" i="1" s="1"/>
  <c r="Q637" i="1"/>
  <c r="P637" i="1" s="1"/>
  <c r="Q638" i="1"/>
  <c r="P638" i="1" s="1"/>
  <c r="Q639" i="1"/>
  <c r="P639" i="1" s="1"/>
  <c r="Q640" i="1"/>
  <c r="P640" i="1" s="1"/>
  <c r="Q641" i="1"/>
  <c r="P641" i="1" s="1"/>
  <c r="Q642" i="1"/>
  <c r="P642" i="1" s="1"/>
  <c r="Q643" i="1"/>
  <c r="P643" i="1" s="1"/>
  <c r="Q644" i="1"/>
  <c r="P644" i="1" s="1"/>
  <c r="Q645" i="1"/>
  <c r="P645" i="1" s="1"/>
  <c r="Q646" i="1"/>
  <c r="P646" i="1" s="1"/>
  <c r="Q647" i="1"/>
  <c r="P647" i="1" s="1"/>
  <c r="Q648" i="1"/>
  <c r="P648" i="1" s="1"/>
  <c r="Q649" i="1"/>
  <c r="P649" i="1" s="1"/>
  <c r="Q650" i="1"/>
  <c r="P650" i="1" s="1"/>
  <c r="Q651" i="1"/>
  <c r="P651" i="1" s="1"/>
  <c r="Q652" i="1"/>
  <c r="P652" i="1" s="1"/>
  <c r="Q653" i="1"/>
  <c r="P653" i="1" s="1"/>
  <c r="Q654" i="1"/>
  <c r="P654" i="1" s="1"/>
  <c r="Q655" i="1"/>
  <c r="P655" i="1" s="1"/>
  <c r="Q656" i="1"/>
  <c r="P656" i="1" s="1"/>
  <c r="Q657" i="1"/>
  <c r="P657" i="1" s="1"/>
  <c r="Q658" i="1"/>
  <c r="P658" i="1" s="1"/>
  <c r="Q659" i="1"/>
  <c r="P659" i="1" s="1"/>
  <c r="Q660" i="1"/>
  <c r="P660" i="1" s="1"/>
  <c r="Q661" i="1"/>
  <c r="P661" i="1" s="1"/>
  <c r="Q662" i="1"/>
  <c r="P662" i="1" s="1"/>
  <c r="Q663" i="1"/>
  <c r="P663" i="1" s="1"/>
  <c r="Q664" i="1"/>
  <c r="P664" i="1" s="1"/>
  <c r="Q665" i="1"/>
  <c r="P665" i="1" s="1"/>
  <c r="Q666" i="1"/>
  <c r="P666" i="1" s="1"/>
  <c r="Q667" i="1"/>
  <c r="P667" i="1" s="1"/>
  <c r="Q668" i="1"/>
  <c r="P668" i="1" s="1"/>
  <c r="Q669" i="1"/>
  <c r="P669" i="1" s="1"/>
  <c r="Q670" i="1"/>
  <c r="P670" i="1" s="1"/>
  <c r="Q671" i="1"/>
  <c r="P671" i="1" s="1"/>
  <c r="Q672" i="1"/>
  <c r="P672" i="1" s="1"/>
  <c r="Q673" i="1"/>
  <c r="P673" i="1" s="1"/>
  <c r="Q674" i="1"/>
  <c r="P674" i="1" s="1"/>
  <c r="Q675" i="1"/>
  <c r="P675" i="1" s="1"/>
  <c r="Q676" i="1"/>
  <c r="P676" i="1" s="1"/>
  <c r="Q677" i="1"/>
  <c r="P677" i="1" s="1"/>
  <c r="Q678" i="1"/>
  <c r="P678" i="1" s="1"/>
  <c r="Q679" i="1"/>
  <c r="P679" i="1" s="1"/>
  <c r="Q680" i="1"/>
  <c r="P680" i="1" s="1"/>
  <c r="Q681" i="1"/>
  <c r="P681" i="1" s="1"/>
  <c r="Q682" i="1"/>
  <c r="P682" i="1" s="1"/>
  <c r="Q683" i="1"/>
  <c r="P683" i="1" s="1"/>
  <c r="Q684" i="1"/>
  <c r="P684" i="1" s="1"/>
  <c r="Q685" i="1"/>
  <c r="P685" i="1" s="1"/>
  <c r="Q686" i="1"/>
  <c r="P686" i="1" s="1"/>
  <c r="Q687" i="1"/>
  <c r="P687" i="1" s="1"/>
  <c r="Q688" i="1"/>
  <c r="P688" i="1" s="1"/>
  <c r="Q689" i="1"/>
  <c r="P689" i="1" s="1"/>
  <c r="Q690" i="1"/>
  <c r="P690" i="1" s="1"/>
  <c r="Q691" i="1"/>
  <c r="P691" i="1" s="1"/>
  <c r="Q692" i="1"/>
  <c r="P692" i="1" s="1"/>
  <c r="Q693" i="1"/>
  <c r="P693" i="1" s="1"/>
  <c r="Q694" i="1"/>
  <c r="P694" i="1" s="1"/>
  <c r="Q695" i="1"/>
  <c r="P695" i="1" s="1"/>
  <c r="Q696" i="1"/>
  <c r="P696" i="1" s="1"/>
  <c r="Q697" i="1"/>
  <c r="P697" i="1" s="1"/>
  <c r="Q698" i="1"/>
  <c r="P698" i="1" s="1"/>
  <c r="Q699" i="1"/>
  <c r="P699" i="1" s="1"/>
  <c r="Q700" i="1"/>
  <c r="P700" i="1" s="1"/>
  <c r="Q701" i="1"/>
  <c r="P701" i="1" s="1"/>
  <c r="Q702" i="1"/>
  <c r="P702" i="1" s="1"/>
  <c r="Q703" i="1"/>
  <c r="P703" i="1" s="1"/>
  <c r="Q704" i="1"/>
  <c r="P704" i="1" s="1"/>
  <c r="Q705" i="1"/>
  <c r="P705" i="1" s="1"/>
  <c r="Q706" i="1"/>
  <c r="P706" i="1" s="1"/>
  <c r="Q707" i="1"/>
  <c r="P707" i="1" s="1"/>
  <c r="Q708" i="1"/>
  <c r="P708" i="1" s="1"/>
  <c r="Q709" i="1"/>
  <c r="P709" i="1" s="1"/>
  <c r="Q710" i="1"/>
  <c r="P710" i="1" s="1"/>
  <c r="Q711" i="1"/>
  <c r="P711" i="1" s="1"/>
  <c r="Q712" i="1"/>
  <c r="P712" i="1" s="1"/>
  <c r="Q713" i="1"/>
  <c r="P713" i="1" s="1"/>
  <c r="Q714" i="1"/>
  <c r="P714" i="1" s="1"/>
  <c r="Q715" i="1"/>
  <c r="P715" i="1" s="1"/>
  <c r="Q716" i="1"/>
  <c r="P716" i="1" s="1"/>
  <c r="Q717" i="1"/>
  <c r="P717" i="1" s="1"/>
  <c r="Q718" i="1"/>
  <c r="P718" i="1" s="1"/>
  <c r="Q719" i="1"/>
  <c r="P719" i="1" s="1"/>
  <c r="Q720" i="1"/>
  <c r="P720" i="1" s="1"/>
  <c r="Q721" i="1"/>
  <c r="P721" i="1" s="1"/>
  <c r="Q722" i="1"/>
  <c r="P722" i="1" s="1"/>
  <c r="Q723" i="1"/>
  <c r="P723" i="1" s="1"/>
  <c r="Q724" i="1"/>
  <c r="P724" i="1" s="1"/>
  <c r="Q725" i="1"/>
  <c r="P725" i="1" s="1"/>
  <c r="Q726" i="1"/>
  <c r="P726" i="1" s="1"/>
  <c r="Q727" i="1"/>
  <c r="P727" i="1" s="1"/>
  <c r="Q728" i="1"/>
  <c r="P728" i="1" s="1"/>
  <c r="Q729" i="1"/>
  <c r="P729" i="1" s="1"/>
  <c r="Q730" i="1"/>
  <c r="P730" i="1" s="1"/>
  <c r="Q731" i="1"/>
  <c r="P731" i="1" s="1"/>
  <c r="Q732" i="1"/>
  <c r="P732" i="1" s="1"/>
  <c r="Q733" i="1"/>
  <c r="P733" i="1" s="1"/>
  <c r="Q734" i="1"/>
  <c r="P734" i="1" s="1"/>
  <c r="Q735" i="1"/>
  <c r="P735" i="1" s="1"/>
  <c r="Q736" i="1"/>
  <c r="P736" i="1" s="1"/>
  <c r="Q737" i="1"/>
  <c r="P737" i="1" s="1"/>
  <c r="Q738" i="1"/>
  <c r="P738" i="1" s="1"/>
  <c r="Q739" i="1"/>
  <c r="P739" i="1" s="1"/>
  <c r="Q740" i="1"/>
  <c r="P740" i="1" s="1"/>
  <c r="Q741" i="1"/>
  <c r="P741" i="1" s="1"/>
  <c r="Q742" i="1"/>
  <c r="P742" i="1" s="1"/>
  <c r="Q743" i="1"/>
  <c r="P743" i="1" s="1"/>
  <c r="Q744" i="1"/>
  <c r="P744" i="1" s="1"/>
  <c r="Q745" i="1"/>
  <c r="P745" i="1" s="1"/>
  <c r="Q746" i="1"/>
  <c r="P746" i="1" s="1"/>
  <c r="Q747" i="1"/>
  <c r="P747" i="1" s="1"/>
  <c r="Q748" i="1"/>
  <c r="P748" i="1" s="1"/>
  <c r="Q749" i="1"/>
  <c r="P749" i="1" s="1"/>
  <c r="Q750" i="1"/>
  <c r="P750" i="1" s="1"/>
  <c r="Q751" i="1"/>
  <c r="P751" i="1" s="1"/>
  <c r="Q752" i="1"/>
  <c r="P752" i="1" s="1"/>
  <c r="Q753" i="1"/>
  <c r="P753" i="1" s="1"/>
  <c r="Q754" i="1"/>
  <c r="P754" i="1" s="1"/>
  <c r="Q755" i="1"/>
  <c r="P755" i="1" s="1"/>
  <c r="Q756" i="1"/>
  <c r="P756" i="1" s="1"/>
  <c r="Q757" i="1"/>
  <c r="P757" i="1" s="1"/>
  <c r="Q758" i="1"/>
  <c r="P758" i="1" s="1"/>
  <c r="Q759" i="1"/>
  <c r="P759" i="1" s="1"/>
  <c r="Q760" i="1"/>
  <c r="P760" i="1" s="1"/>
  <c r="Q761" i="1"/>
  <c r="P761" i="1" s="1"/>
  <c r="Q762" i="1"/>
  <c r="P762" i="1" s="1"/>
  <c r="Q763" i="1"/>
  <c r="P763" i="1" s="1"/>
  <c r="Q764" i="1"/>
  <c r="P764" i="1" s="1"/>
  <c r="Q765" i="1"/>
  <c r="P765" i="1" s="1"/>
  <c r="Q766" i="1"/>
  <c r="P766" i="1" s="1"/>
  <c r="Q767" i="1"/>
  <c r="P767" i="1" s="1"/>
  <c r="Q768" i="1"/>
  <c r="P768" i="1" s="1"/>
  <c r="Q769" i="1"/>
  <c r="P769" i="1" s="1"/>
  <c r="Q770" i="1"/>
  <c r="P770" i="1" s="1"/>
  <c r="Q771" i="1"/>
  <c r="P771" i="1" s="1"/>
  <c r="Q772" i="1"/>
  <c r="P772" i="1" s="1"/>
  <c r="Q773" i="1"/>
  <c r="P773" i="1" s="1"/>
  <c r="Q774" i="1"/>
  <c r="P774" i="1" s="1"/>
  <c r="Q775" i="1"/>
  <c r="P775" i="1" s="1"/>
  <c r="Q776" i="1"/>
  <c r="P776" i="1" s="1"/>
  <c r="Q777" i="1"/>
  <c r="P777" i="1" s="1"/>
  <c r="Q778" i="1"/>
  <c r="P778" i="1" s="1"/>
  <c r="Q779" i="1"/>
  <c r="P779" i="1" s="1"/>
  <c r="Q780" i="1"/>
  <c r="P780" i="1" s="1"/>
  <c r="Q781" i="1"/>
  <c r="P781" i="1" s="1"/>
  <c r="Q782" i="1"/>
  <c r="P782" i="1" s="1"/>
  <c r="Q783" i="1"/>
  <c r="P783" i="1" s="1"/>
  <c r="Q784" i="1"/>
  <c r="P784" i="1" s="1"/>
  <c r="Q785" i="1"/>
  <c r="P785" i="1" s="1"/>
  <c r="Q786" i="1"/>
  <c r="P786" i="1" s="1"/>
  <c r="Q787" i="1"/>
  <c r="P787" i="1" s="1"/>
  <c r="Q788" i="1"/>
  <c r="P788" i="1" s="1"/>
  <c r="Q789" i="1"/>
  <c r="P789" i="1" s="1"/>
  <c r="Q790" i="1"/>
  <c r="P790" i="1" s="1"/>
  <c r="Q791" i="1"/>
  <c r="P791" i="1" s="1"/>
  <c r="Q792" i="1"/>
  <c r="P792" i="1" s="1"/>
  <c r="Q793" i="1"/>
  <c r="P793" i="1" s="1"/>
  <c r="Q794" i="1"/>
  <c r="P794" i="1" s="1"/>
  <c r="Q795" i="1"/>
  <c r="P795" i="1" s="1"/>
  <c r="Q796" i="1"/>
  <c r="P796" i="1" s="1"/>
  <c r="Q797" i="1"/>
  <c r="P797" i="1" s="1"/>
  <c r="Q798" i="1"/>
  <c r="P798" i="1" s="1"/>
  <c r="Q799" i="1"/>
  <c r="P799" i="1" s="1"/>
  <c r="Q800" i="1"/>
  <c r="P800" i="1" s="1"/>
  <c r="Q801" i="1"/>
  <c r="P801" i="1" s="1"/>
  <c r="Q802" i="1"/>
  <c r="P802" i="1" s="1"/>
  <c r="Q803" i="1"/>
  <c r="P803" i="1" s="1"/>
  <c r="Q804" i="1"/>
  <c r="P804" i="1" s="1"/>
  <c r="Q805" i="1"/>
  <c r="P805" i="1" s="1"/>
  <c r="Q806" i="1"/>
  <c r="P806" i="1" s="1"/>
  <c r="Q807" i="1"/>
  <c r="P807" i="1" s="1"/>
  <c r="Q808" i="1"/>
  <c r="P808" i="1" s="1"/>
  <c r="Q809" i="1"/>
  <c r="P809" i="1" s="1"/>
  <c r="Q810" i="1"/>
  <c r="P810" i="1" s="1"/>
  <c r="Q811" i="1"/>
  <c r="P811" i="1" s="1"/>
  <c r="Q812" i="1"/>
  <c r="P812" i="1" s="1"/>
  <c r="Q813" i="1"/>
  <c r="P813" i="1" s="1"/>
  <c r="Q814" i="1"/>
  <c r="P814" i="1" s="1"/>
  <c r="Q815" i="1"/>
  <c r="P815" i="1" s="1"/>
  <c r="Q816" i="1"/>
  <c r="P816" i="1" s="1"/>
  <c r="Q817" i="1"/>
  <c r="P817" i="1" s="1"/>
  <c r="Q818" i="1"/>
  <c r="P818" i="1" s="1"/>
  <c r="Q819" i="1"/>
  <c r="P819" i="1" s="1"/>
  <c r="Q820" i="1"/>
  <c r="P820" i="1" s="1"/>
  <c r="Q821" i="1"/>
  <c r="P821" i="1" s="1"/>
  <c r="Q822" i="1"/>
  <c r="P822" i="1" s="1"/>
  <c r="Q823" i="1"/>
  <c r="P823" i="1" s="1"/>
  <c r="Q824" i="1"/>
  <c r="P824" i="1" s="1"/>
  <c r="Q825" i="1"/>
  <c r="P825" i="1" s="1"/>
  <c r="Q826" i="1"/>
  <c r="P826" i="1" s="1"/>
  <c r="Q827" i="1"/>
  <c r="P827" i="1" s="1"/>
  <c r="Q828" i="1"/>
  <c r="P828" i="1" s="1"/>
  <c r="Q829" i="1"/>
  <c r="P829" i="1" s="1"/>
  <c r="Q830" i="1"/>
  <c r="P830" i="1" s="1"/>
  <c r="Q831" i="1"/>
  <c r="P831" i="1" s="1"/>
  <c r="Q832" i="1"/>
  <c r="P832" i="1" s="1"/>
  <c r="Q833" i="1"/>
  <c r="P833" i="1" s="1"/>
  <c r="Q834" i="1"/>
  <c r="P834" i="1" s="1"/>
  <c r="Q835" i="1"/>
  <c r="P835" i="1" s="1"/>
  <c r="Q836" i="1"/>
  <c r="P836" i="1" s="1"/>
  <c r="Q837" i="1"/>
  <c r="P837" i="1" s="1"/>
  <c r="Q838" i="1"/>
  <c r="P838" i="1" s="1"/>
  <c r="Q839" i="1"/>
  <c r="P839" i="1" s="1"/>
  <c r="Q840" i="1"/>
  <c r="P840" i="1" s="1"/>
  <c r="Q841" i="1"/>
  <c r="P841" i="1" s="1"/>
  <c r="Q842" i="1"/>
  <c r="P842" i="1" s="1"/>
  <c r="Q843" i="1"/>
  <c r="P843" i="1" s="1"/>
  <c r="Q844" i="1"/>
  <c r="P844" i="1" s="1"/>
  <c r="Q845" i="1"/>
  <c r="P845" i="1" s="1"/>
  <c r="Q846" i="1"/>
  <c r="P846" i="1" s="1"/>
  <c r="Q847" i="1"/>
  <c r="P847" i="1" s="1"/>
  <c r="Q848" i="1"/>
  <c r="P848" i="1" s="1"/>
  <c r="Q849" i="1"/>
  <c r="P849" i="1" s="1"/>
  <c r="Q850" i="1"/>
  <c r="P850" i="1" s="1"/>
  <c r="Q851" i="1"/>
  <c r="P851" i="1" s="1"/>
  <c r="Q852" i="1"/>
  <c r="P852" i="1" s="1"/>
  <c r="Q853" i="1"/>
  <c r="P853" i="1" s="1"/>
  <c r="Q854" i="1"/>
  <c r="P854" i="1" s="1"/>
  <c r="Q855" i="1"/>
  <c r="P855" i="1" s="1"/>
  <c r="Q856" i="1"/>
  <c r="P856" i="1" s="1"/>
  <c r="Q857" i="1"/>
  <c r="P857" i="1" s="1"/>
  <c r="Q858" i="1"/>
  <c r="P858" i="1" s="1"/>
  <c r="Q859" i="1"/>
  <c r="P859" i="1" s="1"/>
  <c r="Q860" i="1"/>
  <c r="P860" i="1" s="1"/>
  <c r="Q861" i="1"/>
  <c r="P861" i="1" s="1"/>
  <c r="Q862" i="1"/>
  <c r="P862" i="1" s="1"/>
  <c r="Q863" i="1"/>
  <c r="P863" i="1" s="1"/>
  <c r="Q864" i="1"/>
  <c r="P864" i="1" s="1"/>
  <c r="Q865" i="1"/>
  <c r="P865" i="1" s="1"/>
  <c r="Q866" i="1"/>
  <c r="P866" i="1" s="1"/>
  <c r="Q867" i="1"/>
  <c r="P867" i="1" s="1"/>
  <c r="Q868" i="1"/>
  <c r="P868" i="1" s="1"/>
  <c r="Q869" i="1"/>
  <c r="P869" i="1" s="1"/>
  <c r="Q870" i="1"/>
  <c r="P870" i="1" s="1"/>
  <c r="Q871" i="1"/>
  <c r="P871" i="1" s="1"/>
  <c r="Q872" i="1"/>
  <c r="P872" i="1" s="1"/>
  <c r="Q873" i="1"/>
  <c r="P873" i="1" s="1"/>
  <c r="Q874" i="1"/>
  <c r="P874" i="1" s="1"/>
  <c r="Q875" i="1"/>
  <c r="P875" i="1" s="1"/>
  <c r="Q876" i="1"/>
  <c r="P876" i="1" s="1"/>
  <c r="Q877" i="1"/>
  <c r="P877" i="1" s="1"/>
  <c r="Q878" i="1"/>
  <c r="P878" i="1" s="1"/>
  <c r="Q879" i="1"/>
  <c r="P879" i="1" s="1"/>
  <c r="Q880" i="1"/>
  <c r="P880" i="1" s="1"/>
  <c r="Q881" i="1"/>
  <c r="P881" i="1" s="1"/>
  <c r="Q882" i="1"/>
  <c r="P882" i="1" s="1"/>
  <c r="Q883" i="1"/>
  <c r="P883" i="1" s="1"/>
  <c r="Q884" i="1"/>
  <c r="P884" i="1" s="1"/>
  <c r="Q885" i="1"/>
  <c r="P885" i="1" s="1"/>
  <c r="Q886" i="1"/>
  <c r="P886" i="1" s="1"/>
  <c r="Q887" i="1"/>
  <c r="P887" i="1" s="1"/>
  <c r="Q888" i="1"/>
  <c r="P888" i="1" s="1"/>
  <c r="Q889" i="1"/>
  <c r="P889" i="1" s="1"/>
  <c r="Q890" i="1"/>
  <c r="P890" i="1" s="1"/>
  <c r="Q891" i="1"/>
  <c r="P891" i="1" s="1"/>
  <c r="Q892" i="1"/>
  <c r="P892" i="1" s="1"/>
  <c r="Q893" i="1"/>
  <c r="P893" i="1" s="1"/>
  <c r="Q894" i="1"/>
  <c r="P894" i="1" s="1"/>
  <c r="Q895" i="1"/>
  <c r="P895" i="1" s="1"/>
  <c r="Q896" i="1"/>
  <c r="P896" i="1" s="1"/>
  <c r="Q897" i="1"/>
  <c r="P897" i="1" s="1"/>
  <c r="Q898" i="1"/>
  <c r="P898" i="1" s="1"/>
  <c r="Q899" i="1"/>
  <c r="P899" i="1" s="1"/>
  <c r="Q900" i="1"/>
  <c r="P900" i="1" s="1"/>
  <c r="Q901" i="1"/>
  <c r="P901" i="1" s="1"/>
  <c r="Q902" i="1"/>
  <c r="P902" i="1" s="1"/>
  <c r="Q903" i="1"/>
  <c r="P903" i="1" s="1"/>
  <c r="Q904" i="1"/>
  <c r="P904" i="1" s="1"/>
  <c r="Q905" i="1"/>
  <c r="P905" i="1" s="1"/>
  <c r="Q906" i="1"/>
  <c r="P906" i="1" s="1"/>
  <c r="Q907" i="1"/>
  <c r="P907" i="1" s="1"/>
  <c r="Q908" i="1"/>
  <c r="P908" i="1" s="1"/>
  <c r="Q909" i="1"/>
  <c r="P909" i="1" s="1"/>
  <c r="Q910" i="1"/>
  <c r="P910" i="1" s="1"/>
  <c r="Q911" i="1"/>
  <c r="P911" i="1" s="1"/>
  <c r="Q912" i="1"/>
  <c r="P912" i="1" s="1"/>
  <c r="Q913" i="1"/>
  <c r="P913" i="1" s="1"/>
  <c r="Q914" i="1"/>
  <c r="P914" i="1" s="1"/>
  <c r="Q915" i="1"/>
  <c r="P915" i="1" s="1"/>
  <c r="Q916" i="1"/>
  <c r="P916" i="1" s="1"/>
  <c r="Q917" i="1"/>
  <c r="P917" i="1" s="1"/>
  <c r="Q918" i="1"/>
  <c r="P918" i="1" s="1"/>
  <c r="Q919" i="1"/>
  <c r="P919" i="1" s="1"/>
  <c r="Q920" i="1"/>
  <c r="P920" i="1" s="1"/>
  <c r="Q921" i="1"/>
  <c r="P921" i="1" s="1"/>
  <c r="Q922" i="1"/>
  <c r="P922" i="1" s="1"/>
  <c r="Q923" i="1"/>
  <c r="P923" i="1" s="1"/>
  <c r="Q924" i="1"/>
  <c r="P924" i="1" s="1"/>
  <c r="Q925" i="1"/>
  <c r="P925" i="1" s="1"/>
  <c r="Q926" i="1"/>
  <c r="P926" i="1" s="1"/>
  <c r="Q927" i="1"/>
  <c r="P927" i="1" s="1"/>
  <c r="Q928" i="1"/>
  <c r="P928" i="1" s="1"/>
  <c r="Q929" i="1"/>
  <c r="P929" i="1" s="1"/>
  <c r="Q930" i="1"/>
  <c r="P930" i="1" s="1"/>
  <c r="Q931" i="1"/>
  <c r="P931" i="1" s="1"/>
  <c r="Q932" i="1"/>
  <c r="P932" i="1" s="1"/>
  <c r="Q933" i="1"/>
  <c r="P933" i="1" s="1"/>
  <c r="Q934" i="1"/>
  <c r="P934" i="1" s="1"/>
  <c r="Q935" i="1"/>
  <c r="P935" i="1" s="1"/>
  <c r="Q936" i="1"/>
  <c r="P936" i="1" s="1"/>
  <c r="Q937" i="1"/>
  <c r="P937" i="1" s="1"/>
  <c r="Q938" i="1"/>
  <c r="P938" i="1" s="1"/>
  <c r="Q939" i="1"/>
  <c r="P939" i="1" s="1"/>
  <c r="Q940" i="1"/>
  <c r="P940" i="1" s="1"/>
  <c r="Q941" i="1"/>
  <c r="P941" i="1" s="1"/>
  <c r="Q942" i="1"/>
  <c r="P942" i="1" s="1"/>
  <c r="Q943" i="1"/>
  <c r="P943" i="1" s="1"/>
  <c r="Q944" i="1"/>
  <c r="P944" i="1" s="1"/>
  <c r="Q945" i="1"/>
  <c r="P945" i="1" s="1"/>
  <c r="Q946" i="1"/>
  <c r="P946" i="1" s="1"/>
  <c r="Q947" i="1"/>
  <c r="P947" i="1" s="1"/>
  <c r="Q948" i="1"/>
  <c r="P948" i="1" s="1"/>
  <c r="Q949" i="1"/>
  <c r="P949" i="1" s="1"/>
  <c r="Q950" i="1"/>
  <c r="P950" i="1" s="1"/>
  <c r="Q951" i="1"/>
  <c r="P951" i="1" s="1"/>
  <c r="Q952" i="1"/>
  <c r="P952" i="1" s="1"/>
  <c r="Q953" i="1"/>
  <c r="P953" i="1" s="1"/>
  <c r="Q954" i="1"/>
  <c r="P954" i="1" s="1"/>
  <c r="Q955" i="1"/>
  <c r="P955" i="1" s="1"/>
  <c r="Q956" i="1"/>
  <c r="P956" i="1" s="1"/>
  <c r="Q957" i="1"/>
  <c r="P957" i="1" s="1"/>
  <c r="Q958" i="1"/>
  <c r="P958" i="1" s="1"/>
  <c r="Q959" i="1"/>
  <c r="P959" i="1" s="1"/>
  <c r="Q960" i="1"/>
  <c r="P960" i="1" s="1"/>
  <c r="Q961" i="1"/>
  <c r="P961" i="1" s="1"/>
  <c r="Q962" i="1"/>
  <c r="P962" i="1" s="1"/>
  <c r="Q963" i="1"/>
  <c r="P963" i="1" s="1"/>
  <c r="Q964" i="1"/>
  <c r="P964" i="1" s="1"/>
  <c r="Q965" i="1"/>
  <c r="P965" i="1" s="1"/>
  <c r="Q966" i="1"/>
  <c r="P966" i="1" s="1"/>
  <c r="Q967" i="1"/>
  <c r="P967" i="1" s="1"/>
  <c r="Q968" i="1"/>
  <c r="P968" i="1" s="1"/>
  <c r="Q969" i="1"/>
  <c r="P969" i="1" s="1"/>
  <c r="Q970" i="1"/>
  <c r="P970" i="1" s="1"/>
  <c r="Q971" i="1"/>
  <c r="P971" i="1" s="1"/>
  <c r="Q972" i="1"/>
  <c r="P972" i="1" s="1"/>
  <c r="Q973" i="1"/>
  <c r="P973" i="1" s="1"/>
  <c r="Q974" i="1"/>
  <c r="P974" i="1" s="1"/>
  <c r="Q975" i="1"/>
  <c r="P975" i="1" s="1"/>
  <c r="Q976" i="1"/>
  <c r="P976" i="1" s="1"/>
  <c r="Q977" i="1"/>
  <c r="P977" i="1" s="1"/>
  <c r="Q978" i="1"/>
  <c r="P978" i="1" s="1"/>
  <c r="Q979" i="1"/>
  <c r="P979" i="1" s="1"/>
  <c r="Q980" i="1"/>
  <c r="P980" i="1" s="1"/>
  <c r="Q981" i="1"/>
  <c r="P981" i="1" s="1"/>
  <c r="Q982" i="1"/>
  <c r="P982" i="1" s="1"/>
  <c r="Q983" i="1"/>
  <c r="P983" i="1" s="1"/>
  <c r="Q984" i="1"/>
  <c r="P984" i="1" s="1"/>
  <c r="Q985" i="1"/>
  <c r="P985" i="1" s="1"/>
  <c r="Q986" i="1"/>
  <c r="P986" i="1" s="1"/>
  <c r="Q987" i="1"/>
  <c r="P987" i="1" s="1"/>
  <c r="Q988" i="1"/>
  <c r="P988" i="1" s="1"/>
  <c r="Q989" i="1"/>
  <c r="P989" i="1" s="1"/>
  <c r="Q990" i="1"/>
  <c r="P990" i="1" s="1"/>
  <c r="Q991" i="1"/>
  <c r="P991" i="1" s="1"/>
  <c r="Q992" i="1"/>
  <c r="P992" i="1" s="1"/>
  <c r="Q993" i="1"/>
  <c r="P993" i="1" s="1"/>
  <c r="Q994" i="1"/>
  <c r="P994" i="1" s="1"/>
  <c r="Q995" i="1"/>
  <c r="P995" i="1" s="1"/>
  <c r="Q996" i="1"/>
  <c r="P996" i="1" s="1"/>
  <c r="Q997" i="1"/>
  <c r="P997" i="1" s="1"/>
  <c r="Q998" i="1"/>
  <c r="P998" i="1" s="1"/>
  <c r="Q999" i="1"/>
  <c r="P999" i="1" s="1"/>
  <c r="Q1000" i="1"/>
  <c r="P1000" i="1" s="1"/>
  <c r="Q1001" i="1"/>
  <c r="P1001" i="1" s="1"/>
  <c r="Q1002" i="1"/>
  <c r="P1002" i="1" s="1"/>
  <c r="Q1003" i="1"/>
  <c r="P1003" i="1" s="1"/>
  <c r="Q1004" i="1"/>
  <c r="P1004" i="1" s="1"/>
  <c r="Q1005" i="1"/>
  <c r="P1005" i="1" s="1"/>
  <c r="Q1006" i="1"/>
  <c r="P1006" i="1" s="1"/>
  <c r="Q1007" i="1"/>
  <c r="P1007" i="1" s="1"/>
  <c r="Q1008" i="1"/>
  <c r="P1008" i="1" s="1"/>
  <c r="Q1009" i="1"/>
  <c r="P1009" i="1" s="1"/>
  <c r="Q1010" i="1"/>
  <c r="P1010" i="1" s="1"/>
  <c r="Q1011" i="1"/>
  <c r="P1011" i="1" s="1"/>
  <c r="Q1012" i="1"/>
  <c r="P1012" i="1" s="1"/>
  <c r="Q1013" i="1"/>
  <c r="P1013" i="1" s="1"/>
  <c r="Q1014" i="1"/>
  <c r="P1014" i="1" s="1"/>
  <c r="Q1015" i="1"/>
  <c r="P1015" i="1" s="1"/>
  <c r="Q1016" i="1"/>
  <c r="P1016" i="1" s="1"/>
  <c r="Q1017" i="1"/>
  <c r="P1017" i="1" s="1"/>
  <c r="Q1018" i="1"/>
  <c r="P1018" i="1" s="1"/>
  <c r="Q1019" i="1"/>
  <c r="P1019" i="1" s="1"/>
  <c r="Q1020" i="1"/>
  <c r="P1020" i="1" s="1"/>
  <c r="Q1021" i="1"/>
  <c r="P1021" i="1" s="1"/>
  <c r="Q1022" i="1"/>
  <c r="P1022" i="1" s="1"/>
  <c r="Q1023" i="1"/>
  <c r="P1023" i="1" s="1"/>
  <c r="Q1024" i="1"/>
  <c r="P1024" i="1" s="1"/>
  <c r="Q1025" i="1"/>
  <c r="P1025" i="1" s="1"/>
  <c r="Q1026" i="1"/>
  <c r="P1026" i="1" s="1"/>
  <c r="Q1027" i="1"/>
  <c r="P1027" i="1" s="1"/>
  <c r="Q1028" i="1"/>
  <c r="P1028" i="1" s="1"/>
  <c r="Q1029" i="1"/>
  <c r="P1029" i="1" s="1"/>
  <c r="Q1030" i="1"/>
  <c r="P1030" i="1" s="1"/>
  <c r="Q1031" i="1"/>
  <c r="P1031" i="1" s="1"/>
  <c r="Q1032" i="1"/>
  <c r="P1032" i="1" s="1"/>
  <c r="Q1033" i="1"/>
  <c r="P1033" i="1" s="1"/>
  <c r="Q1034" i="1"/>
  <c r="P1034" i="1" s="1"/>
  <c r="Q1035" i="1"/>
  <c r="P1035" i="1" s="1"/>
  <c r="Q1036" i="1"/>
  <c r="P1036" i="1" s="1"/>
  <c r="Q1037" i="1"/>
  <c r="P1037" i="1" s="1"/>
  <c r="Q1038" i="1"/>
  <c r="P1038" i="1" s="1"/>
  <c r="Q1039" i="1"/>
  <c r="P1039" i="1" s="1"/>
  <c r="Q1040" i="1"/>
  <c r="P1040" i="1" s="1"/>
  <c r="Q1041" i="1"/>
  <c r="P1041" i="1" s="1"/>
  <c r="Q1042" i="1"/>
  <c r="P1042" i="1" s="1"/>
  <c r="Q1043" i="1"/>
  <c r="P1043" i="1" s="1"/>
  <c r="Q1044" i="1"/>
  <c r="P1044" i="1" s="1"/>
  <c r="Q1045" i="1"/>
  <c r="P1045" i="1" s="1"/>
  <c r="Q1046" i="1"/>
  <c r="P1046" i="1" s="1"/>
  <c r="Q1047" i="1"/>
  <c r="P1047" i="1" s="1"/>
  <c r="Q1048" i="1"/>
  <c r="P1048" i="1" s="1"/>
  <c r="Q1049" i="1"/>
  <c r="P1049" i="1" s="1"/>
  <c r="Q1050" i="1"/>
  <c r="P1050" i="1" s="1"/>
  <c r="Q1051" i="1"/>
  <c r="P1051" i="1" s="1"/>
  <c r="Q1052" i="1"/>
  <c r="P1052" i="1" s="1"/>
  <c r="Q1053" i="1"/>
  <c r="P1053" i="1" s="1"/>
  <c r="Q1054" i="1"/>
  <c r="P1054" i="1" s="1"/>
  <c r="Q1055" i="1"/>
  <c r="P1055" i="1" s="1"/>
  <c r="Q1056" i="1"/>
  <c r="P1056" i="1" s="1"/>
  <c r="Q1057" i="1"/>
  <c r="P1057" i="1" s="1"/>
  <c r="Q1058" i="1"/>
  <c r="P1058" i="1" s="1"/>
  <c r="Q1059" i="1"/>
  <c r="P1059" i="1" s="1"/>
  <c r="Q1060" i="1"/>
  <c r="P1060" i="1" s="1"/>
  <c r="Q1061" i="1"/>
  <c r="P1061" i="1" s="1"/>
  <c r="Q1062" i="1"/>
  <c r="P1062" i="1" s="1"/>
  <c r="Q1063" i="1"/>
  <c r="P1063" i="1" s="1"/>
  <c r="Q1064" i="1"/>
  <c r="P1064" i="1" s="1"/>
  <c r="Q1065" i="1"/>
  <c r="P1065" i="1" s="1"/>
  <c r="Q1066" i="1"/>
  <c r="P1066" i="1" s="1"/>
  <c r="Q1067" i="1"/>
  <c r="P1067" i="1" s="1"/>
  <c r="Q1068" i="1"/>
  <c r="P1068" i="1" s="1"/>
  <c r="Q1069" i="1"/>
  <c r="P1069" i="1" s="1"/>
  <c r="Q1070" i="1"/>
  <c r="P1070" i="1" s="1"/>
  <c r="Q1071" i="1"/>
  <c r="P1071" i="1" s="1"/>
  <c r="Q1072" i="1"/>
  <c r="P1072" i="1" s="1"/>
  <c r="Q1073" i="1"/>
  <c r="P1073" i="1" s="1"/>
  <c r="Q1074" i="1"/>
  <c r="P1074" i="1" s="1"/>
  <c r="Q1075" i="1"/>
  <c r="P1075" i="1" s="1"/>
  <c r="Q1076" i="1"/>
  <c r="P1076" i="1" s="1"/>
  <c r="Q1077" i="1"/>
  <c r="P1077" i="1" s="1"/>
  <c r="Q1078" i="1"/>
  <c r="P1078" i="1" s="1"/>
  <c r="Q1079" i="1"/>
  <c r="P1079" i="1" s="1"/>
  <c r="Q1080" i="1"/>
  <c r="P1080" i="1" s="1"/>
  <c r="Q1081" i="1"/>
  <c r="P1081" i="1" s="1"/>
  <c r="Q1082" i="1"/>
  <c r="P1082" i="1" s="1"/>
  <c r="Q1083" i="1"/>
  <c r="P1083" i="1" s="1"/>
  <c r="Q1084" i="1"/>
  <c r="P1084" i="1" s="1"/>
  <c r="Q1085" i="1"/>
  <c r="P1085" i="1" s="1"/>
  <c r="Q1086" i="1"/>
  <c r="P1086" i="1" s="1"/>
  <c r="Q1087" i="1"/>
  <c r="P1087" i="1" s="1"/>
  <c r="Q1088" i="1"/>
  <c r="P1088" i="1" s="1"/>
  <c r="Q1089" i="1"/>
  <c r="P1089" i="1" s="1"/>
  <c r="Q1090" i="1"/>
  <c r="P1090" i="1" s="1"/>
  <c r="Q1091" i="1"/>
  <c r="P1091" i="1" s="1"/>
  <c r="Q1092" i="1"/>
  <c r="P1092" i="1" s="1"/>
  <c r="Q1093" i="1"/>
  <c r="P1093" i="1" s="1"/>
  <c r="Q1094" i="1"/>
  <c r="P1094" i="1" s="1"/>
  <c r="Q1095" i="1"/>
  <c r="P1095" i="1" s="1"/>
  <c r="Q1096" i="1"/>
  <c r="P1096" i="1" s="1"/>
  <c r="Q1097" i="1"/>
  <c r="P1097" i="1" s="1"/>
  <c r="Q1098" i="1"/>
  <c r="P1098" i="1" s="1"/>
  <c r="Q1099" i="1"/>
  <c r="P1099" i="1" s="1"/>
  <c r="Q1100" i="1"/>
  <c r="P1100" i="1" s="1"/>
  <c r="Q1101" i="1"/>
  <c r="P1101" i="1" s="1"/>
  <c r="Q1102" i="1"/>
  <c r="P1102" i="1" s="1"/>
  <c r="Q1103" i="1"/>
  <c r="P1103" i="1" s="1"/>
  <c r="Q1104" i="1"/>
  <c r="P1104" i="1" s="1"/>
  <c r="Q1105" i="1"/>
  <c r="P1105" i="1" s="1"/>
  <c r="Q1106" i="1"/>
  <c r="P1106" i="1" s="1"/>
  <c r="Q1107" i="1"/>
  <c r="P1107" i="1" s="1"/>
  <c r="Q1108" i="1"/>
  <c r="P1108" i="1" s="1"/>
  <c r="Q1109" i="1"/>
  <c r="P1109" i="1" s="1"/>
  <c r="Q1110" i="1"/>
  <c r="P1110" i="1" s="1"/>
  <c r="Q1111" i="1"/>
  <c r="P1111" i="1" s="1"/>
  <c r="Q1112" i="1"/>
  <c r="P1112" i="1" s="1"/>
  <c r="Q1113" i="1"/>
  <c r="P1113" i="1" s="1"/>
  <c r="Q1114" i="1"/>
  <c r="P1114" i="1" s="1"/>
  <c r="Q1115" i="1"/>
  <c r="P1115" i="1" s="1"/>
  <c r="Q1116" i="1"/>
  <c r="P1116" i="1" s="1"/>
  <c r="Q1117" i="1"/>
  <c r="P1117" i="1" s="1"/>
  <c r="Q1118" i="1"/>
  <c r="P1118" i="1" s="1"/>
  <c r="Q1119" i="1"/>
  <c r="P1119" i="1" s="1"/>
  <c r="Q1120" i="1"/>
  <c r="P1120" i="1" s="1"/>
  <c r="Q1121" i="1"/>
  <c r="P1121" i="1" s="1"/>
  <c r="Q1122" i="1"/>
  <c r="P1122" i="1" s="1"/>
  <c r="Q1123" i="1"/>
  <c r="P1123" i="1" s="1"/>
  <c r="Q1124" i="1"/>
  <c r="P1124" i="1" s="1"/>
  <c r="Q1125" i="1"/>
  <c r="P1125" i="1" s="1"/>
  <c r="Q1126" i="1"/>
  <c r="P1126" i="1" s="1"/>
  <c r="Q1127" i="1"/>
  <c r="P1127" i="1" s="1"/>
  <c r="Q1128" i="1"/>
  <c r="P1128" i="1" s="1"/>
  <c r="Q1129" i="1"/>
  <c r="P1129" i="1" s="1"/>
  <c r="Q1130" i="1"/>
  <c r="P1130" i="1" s="1"/>
  <c r="Q1131" i="1"/>
  <c r="P1131" i="1" s="1"/>
  <c r="Q1132" i="1"/>
  <c r="P1132" i="1" s="1"/>
  <c r="Q1133" i="1"/>
  <c r="P1133" i="1" s="1"/>
  <c r="Q1134" i="1"/>
  <c r="P1134" i="1" s="1"/>
  <c r="Q1135" i="1"/>
  <c r="P1135" i="1" s="1"/>
  <c r="Q1136" i="1"/>
  <c r="P1136" i="1" s="1"/>
  <c r="Q1137" i="1"/>
  <c r="P1137" i="1" s="1"/>
  <c r="Q1138" i="1"/>
  <c r="P1138" i="1" s="1"/>
  <c r="Q1139" i="1"/>
  <c r="P1139" i="1" s="1"/>
  <c r="Q1140" i="1"/>
  <c r="P1140" i="1" s="1"/>
  <c r="Q1141" i="1"/>
  <c r="P1141" i="1" s="1"/>
  <c r="Q1142" i="1"/>
  <c r="P1142" i="1" s="1"/>
  <c r="Q1143" i="1"/>
  <c r="P1143" i="1" s="1"/>
  <c r="Q1144" i="1"/>
  <c r="P1144" i="1" s="1"/>
  <c r="Q1145" i="1"/>
  <c r="P1145" i="1" s="1"/>
  <c r="Q1146" i="1"/>
  <c r="P1146" i="1" s="1"/>
  <c r="Q1147" i="1"/>
  <c r="P1147" i="1" s="1"/>
  <c r="Q1148" i="1"/>
  <c r="P1148" i="1" s="1"/>
  <c r="Q1149" i="1"/>
  <c r="P1149" i="1" s="1"/>
  <c r="Q1150" i="1"/>
  <c r="P1150" i="1" s="1"/>
  <c r="Q1151" i="1"/>
  <c r="P1151" i="1" s="1"/>
  <c r="Q1152" i="1"/>
  <c r="P1152" i="1" s="1"/>
  <c r="Q1153" i="1"/>
  <c r="P1153" i="1" s="1"/>
  <c r="Q1154" i="1"/>
  <c r="P1154" i="1" s="1"/>
  <c r="Q1155" i="1"/>
  <c r="P1155" i="1" s="1"/>
  <c r="Q1156" i="1"/>
  <c r="P1156" i="1" s="1"/>
  <c r="Q1157" i="1"/>
  <c r="P1157" i="1" s="1"/>
  <c r="Q1158" i="1"/>
  <c r="P1158" i="1" s="1"/>
  <c r="Q1159" i="1"/>
  <c r="P1159" i="1" s="1"/>
  <c r="Q1160" i="1"/>
  <c r="P1160" i="1" s="1"/>
  <c r="Q1161" i="1"/>
  <c r="P1161" i="1" s="1"/>
  <c r="Q1162" i="1"/>
  <c r="P1162" i="1" s="1"/>
  <c r="Q1163" i="1"/>
  <c r="P1163" i="1" s="1"/>
  <c r="Q1164" i="1"/>
  <c r="P1164" i="1" s="1"/>
  <c r="Q1165" i="1"/>
  <c r="P1165" i="1" s="1"/>
  <c r="Q1166" i="1"/>
  <c r="P1166" i="1" s="1"/>
  <c r="Q1167" i="1"/>
  <c r="P1167" i="1" s="1"/>
  <c r="Q1168" i="1"/>
  <c r="P1168" i="1" s="1"/>
  <c r="Q1169" i="1"/>
  <c r="P1169" i="1" s="1"/>
  <c r="Q1170" i="1"/>
  <c r="P1170" i="1" s="1"/>
  <c r="Q1171" i="1"/>
  <c r="P1171" i="1" s="1"/>
  <c r="Q1172" i="1"/>
  <c r="P1172" i="1" s="1"/>
  <c r="Q1173" i="1"/>
  <c r="P1173" i="1" s="1"/>
  <c r="Q1174" i="1"/>
  <c r="P1174" i="1" s="1"/>
  <c r="Q1175" i="1"/>
  <c r="P1175" i="1" s="1"/>
  <c r="Q1176" i="1"/>
  <c r="P1176" i="1" s="1"/>
  <c r="Q1177" i="1"/>
  <c r="P1177" i="1" s="1"/>
  <c r="Q1178" i="1"/>
  <c r="P1178" i="1" s="1"/>
  <c r="Q1179" i="1"/>
  <c r="P1179" i="1" s="1"/>
  <c r="Q1180" i="1"/>
  <c r="P1180" i="1" s="1"/>
  <c r="Q1181" i="1"/>
  <c r="P1181" i="1" s="1"/>
  <c r="Q1182" i="1"/>
  <c r="P1182" i="1" s="1"/>
  <c r="Q1183" i="1"/>
  <c r="P1183" i="1" s="1"/>
  <c r="Q1184" i="1"/>
  <c r="P1184" i="1" s="1"/>
  <c r="Q1185" i="1"/>
  <c r="P1185" i="1" s="1"/>
  <c r="Q1186" i="1"/>
  <c r="P1186" i="1" s="1"/>
  <c r="Q1187" i="1"/>
  <c r="P1187" i="1" s="1"/>
  <c r="Q1188" i="1"/>
  <c r="P1188" i="1" s="1"/>
  <c r="Q1189" i="1"/>
  <c r="P1189" i="1" s="1"/>
  <c r="Q1190" i="1"/>
  <c r="P1190" i="1" s="1"/>
  <c r="Q1191" i="1"/>
  <c r="P1191" i="1" s="1"/>
  <c r="Q1192" i="1"/>
  <c r="P1192" i="1" s="1"/>
  <c r="Q1193" i="1"/>
  <c r="P1193" i="1" s="1"/>
  <c r="Q1194" i="1"/>
  <c r="P1194" i="1" s="1"/>
  <c r="Q1195" i="1"/>
  <c r="P1195" i="1" s="1"/>
  <c r="Q1196" i="1"/>
  <c r="P1196" i="1" s="1"/>
  <c r="Q1197" i="1"/>
  <c r="P1197" i="1" s="1"/>
  <c r="Q1198" i="1"/>
  <c r="P1198" i="1" s="1"/>
  <c r="Q1199" i="1"/>
  <c r="P1199" i="1" s="1"/>
  <c r="Q1200" i="1"/>
  <c r="P1200" i="1" s="1"/>
  <c r="Q1201" i="1"/>
  <c r="P1201" i="1" s="1"/>
  <c r="Q1202" i="1"/>
  <c r="P1202" i="1" s="1"/>
  <c r="Q1203" i="1"/>
  <c r="P1203" i="1" s="1"/>
  <c r="Q1204" i="1"/>
  <c r="P1204" i="1" s="1"/>
  <c r="Q1205" i="1"/>
  <c r="P1205" i="1" s="1"/>
  <c r="Q1206" i="1"/>
  <c r="P1206" i="1" s="1"/>
  <c r="Q1207" i="1"/>
  <c r="P1207" i="1" s="1"/>
  <c r="Q1208" i="1"/>
  <c r="P1208" i="1" s="1"/>
  <c r="Q1209" i="1"/>
  <c r="P1209" i="1" s="1"/>
  <c r="Q1210" i="1"/>
  <c r="P1210" i="1" s="1"/>
  <c r="Q1211" i="1"/>
  <c r="P1211" i="1" s="1"/>
  <c r="Q1212" i="1"/>
  <c r="P1212" i="1" s="1"/>
  <c r="Q1213" i="1"/>
  <c r="P1213" i="1" s="1"/>
  <c r="Q1214" i="1"/>
  <c r="P1214" i="1" s="1"/>
  <c r="Q1215" i="1"/>
  <c r="P1215" i="1" s="1"/>
  <c r="Q1216" i="1"/>
  <c r="P1216" i="1" s="1"/>
  <c r="Q1217" i="1"/>
  <c r="P1217" i="1" s="1"/>
  <c r="Q1218" i="1"/>
  <c r="P1218" i="1" s="1"/>
  <c r="Q1219" i="1"/>
  <c r="P1219" i="1" s="1"/>
  <c r="Q1220" i="1"/>
  <c r="P1220" i="1" s="1"/>
  <c r="Q1221" i="1"/>
  <c r="P1221" i="1" s="1"/>
  <c r="Q1222" i="1"/>
  <c r="P1222" i="1" s="1"/>
  <c r="Q1223" i="1"/>
  <c r="P1223" i="1" s="1"/>
  <c r="Q1224" i="1"/>
  <c r="P1224" i="1" s="1"/>
  <c r="Q1225" i="1"/>
  <c r="P1225" i="1" s="1"/>
  <c r="Q1226" i="1"/>
  <c r="P1226" i="1" s="1"/>
  <c r="Q1227" i="1"/>
  <c r="P1227" i="1" s="1"/>
  <c r="Q1228" i="1"/>
  <c r="P1228" i="1" s="1"/>
  <c r="Q1229" i="1"/>
  <c r="P1229" i="1" s="1"/>
  <c r="Q1230" i="1"/>
  <c r="P1230" i="1" s="1"/>
  <c r="Q1231" i="1"/>
  <c r="P1231" i="1" s="1"/>
  <c r="Q1232" i="1"/>
  <c r="P1232" i="1" s="1"/>
  <c r="Q1233" i="1"/>
  <c r="P1233" i="1" s="1"/>
  <c r="Q1234" i="1"/>
  <c r="P1234" i="1" s="1"/>
  <c r="Q1235" i="1"/>
  <c r="P1235" i="1" s="1"/>
  <c r="Q1236" i="1"/>
  <c r="P1236" i="1" s="1"/>
  <c r="Q1237" i="1"/>
  <c r="P1237" i="1" s="1"/>
  <c r="Q1238" i="1"/>
  <c r="P1238" i="1" s="1"/>
  <c r="Q1239" i="1"/>
  <c r="P1239" i="1" s="1"/>
  <c r="Q1240" i="1"/>
  <c r="P1240" i="1" s="1"/>
  <c r="Q1241" i="1"/>
  <c r="P1241" i="1" s="1"/>
  <c r="Q1242" i="1"/>
  <c r="P1242" i="1" s="1"/>
  <c r="Q1243" i="1"/>
  <c r="P1243" i="1" s="1"/>
  <c r="Q1244" i="1"/>
  <c r="P1244" i="1" s="1"/>
  <c r="Q1245" i="1"/>
  <c r="P1245" i="1" s="1"/>
  <c r="Q1246" i="1"/>
  <c r="P1246" i="1" s="1"/>
  <c r="Q1247" i="1"/>
  <c r="P1247" i="1" s="1"/>
  <c r="Q1248" i="1"/>
  <c r="P1248" i="1" s="1"/>
  <c r="Q1249" i="1"/>
  <c r="P1249" i="1" s="1"/>
  <c r="Q1250" i="1"/>
  <c r="P1250" i="1" s="1"/>
  <c r="Q1251" i="1"/>
  <c r="P1251" i="1" s="1"/>
  <c r="Q1252" i="1"/>
  <c r="P1252" i="1" s="1"/>
  <c r="Q1253" i="1"/>
  <c r="P1253" i="1" s="1"/>
  <c r="Q1254" i="1"/>
  <c r="P1254" i="1" s="1"/>
  <c r="Q1255" i="1"/>
  <c r="P1255" i="1" s="1"/>
  <c r="Q1256" i="1"/>
  <c r="P1256" i="1" s="1"/>
  <c r="Q1257" i="1"/>
  <c r="P1257" i="1" s="1"/>
  <c r="Q1258" i="1"/>
  <c r="P1258" i="1" s="1"/>
  <c r="Q1259" i="1"/>
  <c r="P1259" i="1" s="1"/>
  <c r="Q1260" i="1"/>
  <c r="P1260" i="1" s="1"/>
  <c r="Q1261" i="1"/>
  <c r="P1261" i="1" s="1"/>
  <c r="Q1262" i="1"/>
  <c r="P1262" i="1" s="1"/>
  <c r="Q1263" i="1"/>
  <c r="P1263" i="1" s="1"/>
  <c r="Q1264" i="1"/>
  <c r="P1264" i="1" s="1"/>
  <c r="Q1265" i="1"/>
  <c r="P1265" i="1" s="1"/>
  <c r="Q1266" i="1"/>
  <c r="P1266" i="1" s="1"/>
  <c r="Q1267" i="1"/>
  <c r="P1267" i="1" s="1"/>
  <c r="Q1268" i="1"/>
  <c r="P1268" i="1" s="1"/>
  <c r="Q1269" i="1"/>
  <c r="P1269" i="1" s="1"/>
  <c r="Q1270" i="1"/>
  <c r="P1270" i="1" s="1"/>
  <c r="Q1271" i="1"/>
  <c r="P1271" i="1" s="1"/>
  <c r="Q1272" i="1"/>
  <c r="P1272" i="1" s="1"/>
  <c r="Q1273" i="1"/>
  <c r="P1273" i="1" s="1"/>
  <c r="Q1274" i="1"/>
  <c r="P1274" i="1" s="1"/>
  <c r="Q1275" i="1"/>
  <c r="P1275" i="1" s="1"/>
  <c r="Q1276" i="1"/>
  <c r="P1276" i="1" s="1"/>
  <c r="Q1277" i="1"/>
  <c r="P1277" i="1" s="1"/>
  <c r="Q1278" i="1"/>
  <c r="P1278" i="1" s="1"/>
  <c r="Q1279" i="1"/>
  <c r="P1279" i="1" s="1"/>
  <c r="Q1280" i="1"/>
  <c r="P1280" i="1" s="1"/>
  <c r="Q1281" i="1"/>
  <c r="P1281" i="1" s="1"/>
  <c r="Q1282" i="1"/>
  <c r="P1282" i="1" s="1"/>
  <c r="Q1283" i="1"/>
  <c r="P1283" i="1" s="1"/>
  <c r="Q1284" i="1"/>
  <c r="P1284" i="1" s="1"/>
  <c r="Q1285" i="1"/>
  <c r="P1285" i="1" s="1"/>
  <c r="Q1286" i="1"/>
  <c r="P1286" i="1" s="1"/>
  <c r="Q1287" i="1"/>
  <c r="P1287" i="1" s="1"/>
  <c r="Q1288" i="1"/>
  <c r="P1288" i="1" s="1"/>
  <c r="Q1289" i="1"/>
  <c r="P1289" i="1" s="1"/>
  <c r="Q1290" i="1"/>
  <c r="P1290" i="1" s="1"/>
  <c r="Q1291" i="1"/>
  <c r="P1291" i="1" s="1"/>
  <c r="Q1292" i="1"/>
  <c r="P1292" i="1" s="1"/>
  <c r="Q1293" i="1"/>
  <c r="P1293" i="1" s="1"/>
  <c r="Q1294" i="1"/>
  <c r="P1294" i="1" s="1"/>
  <c r="Q1295" i="1"/>
  <c r="P1295" i="1" s="1"/>
  <c r="Q1296" i="1"/>
  <c r="P1296" i="1" s="1"/>
  <c r="Q1297" i="1"/>
  <c r="P1297" i="1" s="1"/>
  <c r="Q1298" i="1"/>
  <c r="P1298" i="1" s="1"/>
  <c r="Q1299" i="1"/>
  <c r="P1299" i="1" s="1"/>
  <c r="Q1300" i="1"/>
  <c r="P1300" i="1" s="1"/>
  <c r="Q1301" i="1"/>
  <c r="P1301" i="1" s="1"/>
  <c r="Q1302" i="1"/>
  <c r="P1302" i="1" s="1"/>
  <c r="Q1303" i="1"/>
  <c r="P1303" i="1" s="1"/>
  <c r="Q1304" i="1"/>
  <c r="P1304" i="1" s="1"/>
  <c r="Q1305" i="1"/>
  <c r="P1305" i="1" s="1"/>
  <c r="Q1306" i="1"/>
  <c r="P1306" i="1" s="1"/>
  <c r="Q1307" i="1"/>
  <c r="P1307" i="1" s="1"/>
  <c r="Q1308" i="1"/>
  <c r="P1308" i="1" s="1"/>
  <c r="Q1309" i="1"/>
  <c r="P1309" i="1" s="1"/>
  <c r="Q1310" i="1"/>
  <c r="P1310" i="1" s="1"/>
  <c r="Q1311" i="1"/>
  <c r="P1311" i="1" s="1"/>
  <c r="Q1312" i="1"/>
  <c r="P1312" i="1" s="1"/>
  <c r="Q1313" i="1"/>
  <c r="P1313" i="1" s="1"/>
  <c r="Q1314" i="1"/>
  <c r="P1314" i="1" s="1"/>
  <c r="Q1315" i="1"/>
  <c r="P1315" i="1" s="1"/>
  <c r="Q1316" i="1"/>
  <c r="P1316" i="1" s="1"/>
  <c r="Q1317" i="1"/>
  <c r="P1317" i="1" s="1"/>
  <c r="Q1318" i="1"/>
  <c r="P1318" i="1" s="1"/>
  <c r="Q1319" i="1"/>
  <c r="P1319" i="1" s="1"/>
  <c r="Q1320" i="1"/>
  <c r="P1320" i="1" s="1"/>
  <c r="Q1321" i="1"/>
  <c r="P1321" i="1" s="1"/>
  <c r="Q1322" i="1"/>
  <c r="P1322" i="1" s="1"/>
  <c r="Q1323" i="1"/>
  <c r="P1323" i="1" s="1"/>
  <c r="Q1324" i="1"/>
  <c r="P1324" i="1" s="1"/>
  <c r="Q1325" i="1"/>
  <c r="P1325" i="1" s="1"/>
  <c r="Q1326" i="1"/>
  <c r="P1326" i="1" s="1"/>
  <c r="Q1327" i="1"/>
  <c r="P1327" i="1" s="1"/>
  <c r="Q1328" i="1"/>
  <c r="P1328" i="1" s="1"/>
  <c r="Q1329" i="1"/>
  <c r="P1329" i="1" s="1"/>
  <c r="Q1330" i="1"/>
  <c r="P1330" i="1" s="1"/>
  <c r="Q1331" i="1"/>
  <c r="P1331" i="1" s="1"/>
  <c r="Q1332" i="1"/>
  <c r="P1332" i="1" s="1"/>
  <c r="Q1333" i="1"/>
  <c r="P1333" i="1" s="1"/>
  <c r="Q1334" i="1"/>
  <c r="P1334" i="1" s="1"/>
  <c r="Q1335" i="1"/>
  <c r="P1335" i="1" s="1"/>
  <c r="Q1336" i="1"/>
  <c r="P1336" i="1" s="1"/>
  <c r="Q1337" i="1"/>
  <c r="P1337" i="1" s="1"/>
  <c r="Q1338" i="1"/>
  <c r="P1338" i="1" s="1"/>
  <c r="Q1339" i="1"/>
  <c r="P1339" i="1" s="1"/>
  <c r="Q1340" i="1"/>
  <c r="P1340" i="1" s="1"/>
  <c r="Q1341" i="1"/>
  <c r="P1341" i="1" s="1"/>
  <c r="Q1342" i="1"/>
  <c r="P1342" i="1" s="1"/>
  <c r="Q1343" i="1"/>
  <c r="P1343" i="1" s="1"/>
  <c r="Q1344" i="1"/>
  <c r="P1344" i="1" s="1"/>
  <c r="Q1345" i="1"/>
  <c r="P1345" i="1" s="1"/>
  <c r="Q1346" i="1"/>
  <c r="P1346" i="1" s="1"/>
  <c r="Q1347" i="1"/>
  <c r="P1347" i="1" s="1"/>
  <c r="Q1348" i="1"/>
  <c r="P1348" i="1" s="1"/>
  <c r="Q1349" i="1"/>
  <c r="P1349" i="1" s="1"/>
  <c r="Q1350" i="1"/>
  <c r="P1350" i="1" s="1"/>
  <c r="Q1351" i="1"/>
  <c r="P1351" i="1" s="1"/>
  <c r="Q1352" i="1"/>
  <c r="P1352" i="1" s="1"/>
  <c r="Q1353" i="1"/>
  <c r="P1353" i="1" s="1"/>
  <c r="Q1354" i="1"/>
  <c r="P1354" i="1" s="1"/>
  <c r="Q1355" i="1"/>
  <c r="P1355" i="1" s="1"/>
  <c r="Q1356" i="1"/>
  <c r="P1356" i="1" s="1"/>
  <c r="Q1357" i="1"/>
  <c r="P1357" i="1" s="1"/>
  <c r="Q1358" i="1"/>
  <c r="P1358" i="1" s="1"/>
  <c r="Q1359" i="1"/>
  <c r="P1359" i="1" s="1"/>
  <c r="Q1360" i="1"/>
  <c r="P1360" i="1" s="1"/>
  <c r="Q1361" i="1"/>
  <c r="P1361" i="1" s="1"/>
  <c r="Q1362" i="1"/>
  <c r="P1362" i="1" s="1"/>
  <c r="Q1363" i="1"/>
  <c r="P1363" i="1" s="1"/>
  <c r="Q1364" i="1"/>
  <c r="P1364" i="1" s="1"/>
  <c r="Q1365" i="1"/>
  <c r="P1365" i="1" s="1"/>
  <c r="Q1366" i="1"/>
  <c r="P1366" i="1" s="1"/>
  <c r="Q1367" i="1"/>
  <c r="P1367" i="1" s="1"/>
  <c r="Q1368" i="1"/>
  <c r="P1368" i="1" s="1"/>
  <c r="Q1369" i="1"/>
  <c r="P1369" i="1" s="1"/>
  <c r="Q1370" i="1"/>
  <c r="P1370" i="1" s="1"/>
  <c r="Q1371" i="1"/>
  <c r="P1371" i="1" s="1"/>
  <c r="Q1372" i="1"/>
  <c r="P1372" i="1" s="1"/>
  <c r="Q1373" i="1"/>
  <c r="P1373" i="1" s="1"/>
  <c r="Q1374" i="1"/>
  <c r="P1374" i="1" s="1"/>
  <c r="Q1375" i="1"/>
  <c r="P1375" i="1" s="1"/>
  <c r="Q1376" i="1"/>
  <c r="P1376" i="1" s="1"/>
  <c r="Q1377" i="1"/>
  <c r="P1377" i="1" s="1"/>
  <c r="Q1378" i="1"/>
  <c r="P1378" i="1" s="1"/>
  <c r="Q1379" i="1"/>
  <c r="P1379" i="1" s="1"/>
  <c r="Q1380" i="1"/>
  <c r="P1380" i="1" s="1"/>
  <c r="Q1381" i="1"/>
  <c r="P1381" i="1" s="1"/>
  <c r="Q1382" i="1"/>
  <c r="P1382" i="1" s="1"/>
  <c r="Q1383" i="1"/>
  <c r="P1383" i="1" s="1"/>
  <c r="Q1384" i="1"/>
  <c r="P1384" i="1" s="1"/>
  <c r="Q1385" i="1"/>
  <c r="P1385" i="1" s="1"/>
  <c r="Q1386" i="1"/>
  <c r="P1386" i="1" s="1"/>
  <c r="Q1387" i="1"/>
  <c r="P1387" i="1" s="1"/>
  <c r="Q1388" i="1"/>
  <c r="P1388" i="1" s="1"/>
  <c r="Q1389" i="1"/>
  <c r="P1389" i="1" s="1"/>
  <c r="Q1390" i="1"/>
  <c r="P1390" i="1" s="1"/>
  <c r="Q1391" i="1"/>
  <c r="P1391" i="1" s="1"/>
  <c r="Q1392" i="1"/>
  <c r="P1392" i="1" s="1"/>
  <c r="Q1393" i="1"/>
  <c r="P1393" i="1" s="1"/>
  <c r="Q1394" i="1"/>
  <c r="P1394" i="1" s="1"/>
  <c r="Q1395" i="1"/>
  <c r="P1395" i="1" s="1"/>
  <c r="Q1396" i="1"/>
  <c r="P1396" i="1" s="1"/>
  <c r="Q1397" i="1"/>
  <c r="P1397" i="1" s="1"/>
  <c r="Q1398" i="1"/>
  <c r="P1398" i="1" s="1"/>
  <c r="Q1399" i="1"/>
  <c r="P1399" i="1" s="1"/>
  <c r="Q1400" i="1"/>
  <c r="P1400" i="1" s="1"/>
  <c r="Q1401" i="1"/>
  <c r="P1401" i="1" s="1"/>
  <c r="Q1402" i="1"/>
  <c r="P1402" i="1" s="1"/>
  <c r="Q1403" i="1"/>
  <c r="P1403" i="1" s="1"/>
  <c r="Q1404" i="1"/>
  <c r="P1404" i="1" s="1"/>
  <c r="Q1405" i="1"/>
  <c r="P1405" i="1" s="1"/>
  <c r="Q1406" i="1"/>
  <c r="P1406" i="1" s="1"/>
  <c r="Q1407" i="1"/>
  <c r="P1407" i="1" s="1"/>
  <c r="Q1408" i="1"/>
  <c r="P1408" i="1" s="1"/>
  <c r="Q1409" i="1"/>
  <c r="P1409" i="1" s="1"/>
  <c r="Q1410" i="1"/>
  <c r="P1410" i="1" s="1"/>
  <c r="Q1411" i="1"/>
  <c r="P1411" i="1" s="1"/>
  <c r="Q1412" i="1"/>
  <c r="P1412" i="1" s="1"/>
  <c r="Q1413" i="1"/>
  <c r="P1413" i="1" s="1"/>
  <c r="Q1414" i="1"/>
  <c r="P1414" i="1" s="1"/>
  <c r="Q1415" i="1"/>
  <c r="P1415" i="1" s="1"/>
  <c r="Q1416" i="1"/>
  <c r="P1416" i="1" s="1"/>
  <c r="Q1417" i="1"/>
  <c r="P1417" i="1" s="1"/>
  <c r="Q1418" i="1"/>
  <c r="P1418" i="1" s="1"/>
  <c r="Q1419" i="1"/>
  <c r="P1419" i="1" s="1"/>
  <c r="Q1420" i="1"/>
  <c r="P1420" i="1" s="1"/>
  <c r="Q1421" i="1"/>
  <c r="P1421" i="1" s="1"/>
  <c r="Q1422" i="1"/>
  <c r="P1422" i="1" s="1"/>
  <c r="Q1423" i="1"/>
  <c r="P1423" i="1" s="1"/>
  <c r="Q1424" i="1"/>
  <c r="P1424" i="1" s="1"/>
  <c r="Q1425" i="1"/>
  <c r="P1425" i="1" s="1"/>
  <c r="Q1426" i="1"/>
  <c r="P1426" i="1" s="1"/>
  <c r="Q1427" i="1"/>
  <c r="P1427" i="1" s="1"/>
  <c r="Q1428" i="1"/>
  <c r="P1428" i="1" s="1"/>
  <c r="Q1429" i="1"/>
  <c r="P1429" i="1" s="1"/>
  <c r="Q1430" i="1"/>
  <c r="P1430" i="1" s="1"/>
  <c r="Q1431" i="1"/>
  <c r="P1431" i="1" s="1"/>
  <c r="Q1432" i="1"/>
  <c r="P1432" i="1" s="1"/>
  <c r="Q1433" i="1"/>
  <c r="P1433" i="1" s="1"/>
  <c r="Q1434" i="1"/>
  <c r="P1434" i="1" s="1"/>
  <c r="Q1435" i="1"/>
  <c r="P1435" i="1" s="1"/>
  <c r="Q1436" i="1"/>
  <c r="P1436" i="1" s="1"/>
  <c r="Q1437" i="1"/>
  <c r="P1437" i="1" s="1"/>
  <c r="Q1438" i="1"/>
  <c r="P1438" i="1" s="1"/>
  <c r="Q1439" i="1"/>
  <c r="P1439" i="1" s="1"/>
  <c r="Q1440" i="1"/>
  <c r="P1440" i="1" s="1"/>
  <c r="Q1441" i="1"/>
  <c r="P1441" i="1" s="1"/>
  <c r="Q1442" i="1"/>
  <c r="P1442" i="1" s="1"/>
  <c r="Q1443" i="1"/>
  <c r="P1443" i="1" s="1"/>
  <c r="Q1444" i="1"/>
  <c r="P1444" i="1" s="1"/>
  <c r="Q1445" i="1"/>
  <c r="P1445" i="1" s="1"/>
  <c r="Q1446" i="1"/>
  <c r="P1446" i="1" s="1"/>
  <c r="Q1447" i="1"/>
  <c r="P1447" i="1" s="1"/>
  <c r="Q1448" i="1"/>
  <c r="P1448" i="1" s="1"/>
  <c r="Q1449" i="1"/>
  <c r="P1449" i="1" s="1"/>
  <c r="Q1450" i="1"/>
  <c r="P1450" i="1" s="1"/>
  <c r="Q1451" i="1"/>
  <c r="P1451" i="1" s="1"/>
  <c r="Q1452" i="1"/>
  <c r="P1452" i="1" s="1"/>
  <c r="Q1453" i="1"/>
  <c r="P1453" i="1" s="1"/>
  <c r="Q1454" i="1"/>
  <c r="P1454" i="1" s="1"/>
  <c r="Q1455" i="1"/>
  <c r="P1455" i="1" s="1"/>
  <c r="Q1456" i="1"/>
  <c r="P1456" i="1" s="1"/>
  <c r="Q1457" i="1"/>
  <c r="P1457" i="1" s="1"/>
  <c r="Q1458" i="1"/>
  <c r="P1458" i="1" s="1"/>
  <c r="Q1459" i="1"/>
  <c r="P1459" i="1" s="1"/>
  <c r="Q1460" i="1"/>
  <c r="P1460" i="1" s="1"/>
  <c r="Q1461" i="1"/>
  <c r="P1461" i="1" s="1"/>
  <c r="Q1462" i="1"/>
  <c r="P1462" i="1" s="1"/>
  <c r="Q1463" i="1"/>
  <c r="P1463" i="1" s="1"/>
  <c r="Q1464" i="1"/>
  <c r="P1464" i="1" s="1"/>
  <c r="Q1465" i="1"/>
  <c r="P1465" i="1" s="1"/>
  <c r="Q1466" i="1"/>
  <c r="P1466" i="1" s="1"/>
  <c r="Q1467" i="1"/>
  <c r="P1467" i="1" s="1"/>
  <c r="Q1468" i="1"/>
  <c r="P1468" i="1" s="1"/>
  <c r="Q1469" i="1"/>
  <c r="P1469" i="1" s="1"/>
  <c r="Q1470" i="1"/>
  <c r="P1470" i="1" s="1"/>
  <c r="Q1471" i="1"/>
  <c r="P1471" i="1" s="1"/>
  <c r="Q1472" i="1"/>
  <c r="P1472" i="1" s="1"/>
  <c r="Q1473" i="1"/>
  <c r="P1473" i="1" s="1"/>
  <c r="Q1474" i="1"/>
  <c r="P1474" i="1" s="1"/>
  <c r="Q1475" i="1"/>
  <c r="P1475" i="1" s="1"/>
  <c r="Q1476" i="1"/>
  <c r="P1476" i="1" s="1"/>
  <c r="Q1477" i="1"/>
  <c r="P1477" i="1" s="1"/>
  <c r="Q1478" i="1"/>
  <c r="P1478" i="1" s="1"/>
  <c r="Q1479" i="1"/>
  <c r="P1479" i="1" s="1"/>
  <c r="Q1480" i="1"/>
  <c r="P1480" i="1" s="1"/>
  <c r="Q1481" i="1"/>
  <c r="P1481" i="1" s="1"/>
  <c r="Q1482" i="1"/>
  <c r="P1482" i="1" s="1"/>
  <c r="Q1483" i="1"/>
  <c r="P1483" i="1" s="1"/>
  <c r="Q1484" i="1"/>
  <c r="P1484" i="1" s="1"/>
  <c r="Q1485" i="1"/>
  <c r="P1485" i="1" s="1"/>
  <c r="Q1486" i="1"/>
  <c r="P1486" i="1" s="1"/>
  <c r="Q1487" i="1"/>
  <c r="P1487" i="1" s="1"/>
  <c r="Q1488" i="1"/>
  <c r="P1488" i="1" s="1"/>
  <c r="Q1489" i="1"/>
  <c r="P1489" i="1" s="1"/>
  <c r="Q1490" i="1"/>
  <c r="P1490" i="1" s="1"/>
  <c r="Q1491" i="1"/>
  <c r="P1491" i="1" s="1"/>
  <c r="Q1492" i="1"/>
  <c r="P1492" i="1" s="1"/>
  <c r="Q1493" i="1"/>
  <c r="P1493" i="1" s="1"/>
  <c r="Q1494" i="1"/>
  <c r="P1494" i="1" s="1"/>
  <c r="Q1495" i="1"/>
  <c r="P1495" i="1" s="1"/>
  <c r="Q1496" i="1"/>
  <c r="P1496" i="1" s="1"/>
  <c r="Q1497" i="1"/>
  <c r="P1497" i="1" s="1"/>
  <c r="Q1498" i="1"/>
  <c r="P1498" i="1" s="1"/>
  <c r="Q1499" i="1"/>
  <c r="P1499" i="1" s="1"/>
  <c r="Q1500" i="1"/>
  <c r="P1500" i="1" s="1"/>
  <c r="Q1501" i="1"/>
  <c r="P1501" i="1" s="1"/>
  <c r="Q1502" i="1"/>
  <c r="P1502" i="1" s="1"/>
  <c r="Q1503" i="1"/>
  <c r="P1503" i="1" s="1"/>
  <c r="Q1504" i="1"/>
  <c r="P1504" i="1" s="1"/>
  <c r="Q1505" i="1"/>
  <c r="P1505" i="1" s="1"/>
  <c r="Q1506" i="1"/>
  <c r="P1506" i="1" s="1"/>
  <c r="Q1507" i="1"/>
  <c r="P1507" i="1" s="1"/>
  <c r="Q1508" i="1"/>
  <c r="P1508" i="1" s="1"/>
  <c r="Q1509" i="1"/>
  <c r="P1509" i="1" s="1"/>
  <c r="Q1510" i="1"/>
  <c r="P1510" i="1" s="1"/>
  <c r="Q1511" i="1"/>
  <c r="P1511" i="1" s="1"/>
  <c r="Q1512" i="1"/>
  <c r="P1512" i="1" s="1"/>
  <c r="Q1513" i="1"/>
  <c r="P1513" i="1" s="1"/>
  <c r="Q1514" i="1"/>
  <c r="P1514" i="1" s="1"/>
  <c r="Q1515" i="1"/>
  <c r="P1515" i="1" s="1"/>
  <c r="Q1516" i="1"/>
  <c r="P1516" i="1" s="1"/>
  <c r="Q1517" i="1"/>
  <c r="P1517" i="1" s="1"/>
  <c r="Q1518" i="1"/>
  <c r="P1518" i="1" s="1"/>
  <c r="Q1519" i="1"/>
  <c r="P1519" i="1" s="1"/>
  <c r="Q1520" i="1"/>
  <c r="P1520" i="1" s="1"/>
  <c r="Q1521" i="1"/>
  <c r="P1521" i="1" s="1"/>
  <c r="Q1522" i="1"/>
  <c r="P1522" i="1" s="1"/>
  <c r="Q1523" i="1"/>
  <c r="P1523" i="1" s="1"/>
  <c r="Q1524" i="1"/>
  <c r="P1524" i="1" s="1"/>
  <c r="Q1525" i="1"/>
  <c r="P1525" i="1" s="1"/>
  <c r="Q1526" i="1"/>
  <c r="P1526" i="1" s="1"/>
  <c r="Q1527" i="1"/>
  <c r="P1527" i="1" s="1"/>
  <c r="Q1528" i="1"/>
  <c r="P1528" i="1" s="1"/>
  <c r="Q1529" i="1"/>
  <c r="P1529" i="1" s="1"/>
  <c r="Q1530" i="1"/>
  <c r="P1530" i="1" s="1"/>
  <c r="Q1531" i="1"/>
  <c r="P1531" i="1" s="1"/>
  <c r="Q1532" i="1"/>
  <c r="P1532" i="1" s="1"/>
  <c r="Q1533" i="1"/>
  <c r="P1533" i="1" s="1"/>
  <c r="Q1534" i="1"/>
  <c r="P1534" i="1" s="1"/>
  <c r="Q1535" i="1"/>
  <c r="P1535" i="1" s="1"/>
  <c r="Q1536" i="1"/>
  <c r="P1536" i="1" s="1"/>
  <c r="Q1537" i="1"/>
  <c r="P1537" i="1" s="1"/>
  <c r="Q1538" i="1"/>
  <c r="P1538" i="1" s="1"/>
  <c r="Q1539" i="1"/>
  <c r="P1539" i="1" s="1"/>
  <c r="Q1540" i="1"/>
  <c r="P1540" i="1" s="1"/>
  <c r="Q1541" i="1"/>
  <c r="P1541" i="1" s="1"/>
  <c r="Q1542" i="1"/>
  <c r="P1542" i="1" s="1"/>
  <c r="Q1543" i="1"/>
  <c r="P1543" i="1" s="1"/>
  <c r="Q1544" i="1"/>
  <c r="P1544" i="1" s="1"/>
  <c r="Q1545" i="1"/>
  <c r="P1545" i="1" s="1"/>
  <c r="Q1546" i="1"/>
  <c r="P1546" i="1" s="1"/>
  <c r="Q1547" i="1"/>
  <c r="P1547" i="1" s="1"/>
  <c r="Q1548" i="1"/>
  <c r="P1548" i="1" s="1"/>
  <c r="Q1549" i="1"/>
  <c r="P1549" i="1" s="1"/>
  <c r="Q1550" i="1"/>
  <c r="P1550" i="1" s="1"/>
  <c r="Q1551" i="1"/>
  <c r="P1551" i="1" s="1"/>
  <c r="Q1552" i="1"/>
  <c r="P1552" i="1" s="1"/>
  <c r="Q1553" i="1"/>
  <c r="P1553" i="1" s="1"/>
  <c r="Q1554" i="1"/>
  <c r="P1554" i="1" s="1"/>
  <c r="Q1555" i="1"/>
  <c r="P1555" i="1" s="1"/>
  <c r="Q1556" i="1"/>
  <c r="P1556" i="1" s="1"/>
  <c r="Q1557" i="1"/>
  <c r="P1557" i="1" s="1"/>
  <c r="Q1558" i="1"/>
  <c r="P1558" i="1" s="1"/>
  <c r="Q1559" i="1"/>
  <c r="P1559" i="1" s="1"/>
  <c r="Q1560" i="1"/>
  <c r="P1560" i="1" s="1"/>
  <c r="Q1561" i="1"/>
  <c r="P1561" i="1" s="1"/>
  <c r="Q1562" i="1"/>
  <c r="P1562" i="1" s="1"/>
  <c r="Q1563" i="1"/>
  <c r="P1563" i="1" s="1"/>
  <c r="Q1564" i="1"/>
  <c r="P1564" i="1" s="1"/>
  <c r="Q1565" i="1"/>
  <c r="P1565" i="1" s="1"/>
  <c r="Q1566" i="1"/>
  <c r="P1566" i="1" s="1"/>
  <c r="Q1567" i="1"/>
  <c r="P1567" i="1" s="1"/>
  <c r="Q1568" i="1"/>
  <c r="P1568" i="1" s="1"/>
  <c r="Q1569" i="1"/>
  <c r="P1569" i="1" s="1"/>
  <c r="Q1570" i="1"/>
  <c r="P1570" i="1" s="1"/>
  <c r="Q1571" i="1"/>
  <c r="P1571" i="1" s="1"/>
  <c r="Q1572" i="1"/>
  <c r="P1572" i="1" s="1"/>
  <c r="Q1573" i="1"/>
  <c r="P1573" i="1" s="1"/>
  <c r="Q1574" i="1"/>
  <c r="P1574" i="1" s="1"/>
  <c r="Q1575" i="1"/>
  <c r="P1575" i="1" s="1"/>
  <c r="Q1576" i="1"/>
  <c r="P1576" i="1" s="1"/>
  <c r="Q1577" i="1"/>
  <c r="P1577" i="1" s="1"/>
  <c r="Q1578" i="1"/>
  <c r="P1578" i="1" s="1"/>
  <c r="Q1579" i="1"/>
  <c r="P1579" i="1" s="1"/>
  <c r="Q1580" i="1"/>
  <c r="P1580" i="1" s="1"/>
  <c r="Q1581" i="1"/>
  <c r="P1581" i="1" s="1"/>
  <c r="Q1582" i="1"/>
  <c r="P1582" i="1" s="1"/>
  <c r="Q1583" i="1"/>
  <c r="P1583" i="1" s="1"/>
  <c r="Q1584" i="1"/>
  <c r="P1584" i="1" s="1"/>
  <c r="Q1585" i="1"/>
  <c r="P1585" i="1" s="1"/>
  <c r="Q1586" i="1"/>
  <c r="P1586" i="1" s="1"/>
  <c r="Q1587" i="1"/>
  <c r="P1587" i="1" s="1"/>
  <c r="Q1588" i="1"/>
  <c r="P1588" i="1" s="1"/>
  <c r="Q1589" i="1"/>
  <c r="P1589" i="1" s="1"/>
  <c r="Q1590" i="1"/>
  <c r="P1590" i="1" s="1"/>
  <c r="Q1591" i="1"/>
  <c r="P1591" i="1" s="1"/>
  <c r="Q1592" i="1"/>
  <c r="P1592" i="1" s="1"/>
  <c r="Q1593" i="1"/>
  <c r="P1593" i="1" s="1"/>
  <c r="Q1594" i="1"/>
  <c r="P1594" i="1" s="1"/>
  <c r="Q1595" i="1"/>
  <c r="P1595" i="1" s="1"/>
  <c r="Q1596" i="1"/>
  <c r="P1596" i="1" s="1"/>
  <c r="Q1597" i="1"/>
  <c r="P1597" i="1" s="1"/>
  <c r="Q1598" i="1"/>
  <c r="P1598" i="1" s="1"/>
  <c r="Q1599" i="1"/>
  <c r="P1599" i="1" s="1"/>
  <c r="Q1600" i="1"/>
  <c r="P1600" i="1" s="1"/>
  <c r="Q1601" i="1"/>
  <c r="P1601" i="1" s="1"/>
  <c r="Q1602" i="1"/>
  <c r="P1602" i="1" s="1"/>
  <c r="Q1603" i="1"/>
  <c r="P1603" i="1" s="1"/>
  <c r="Q1604" i="1"/>
  <c r="P1604" i="1" s="1"/>
  <c r="Q1605" i="1"/>
  <c r="P1605" i="1" s="1"/>
  <c r="Q1606" i="1"/>
  <c r="P1606" i="1" s="1"/>
  <c r="Q1607" i="1"/>
  <c r="P1607" i="1" s="1"/>
  <c r="Q1608" i="1"/>
  <c r="P1608" i="1" s="1"/>
  <c r="Q1609" i="1"/>
  <c r="P1609" i="1" s="1"/>
  <c r="Q1610" i="1"/>
  <c r="P1610" i="1" s="1"/>
  <c r="Q1611" i="1"/>
  <c r="P1611" i="1" s="1"/>
  <c r="Q1612" i="1"/>
  <c r="P1612" i="1" s="1"/>
  <c r="Q1613" i="1"/>
  <c r="P1613" i="1" s="1"/>
  <c r="Q1614" i="1"/>
  <c r="P1614" i="1" s="1"/>
  <c r="Q1615" i="1"/>
  <c r="P1615" i="1" s="1"/>
  <c r="Q1616" i="1"/>
  <c r="P1616" i="1" s="1"/>
  <c r="Q1617" i="1"/>
  <c r="P1617" i="1" s="1"/>
  <c r="Q1618" i="1"/>
  <c r="P1618" i="1" s="1"/>
  <c r="Q1619" i="1"/>
  <c r="P1619" i="1" s="1"/>
  <c r="Q1620" i="1"/>
  <c r="P1620" i="1" s="1"/>
  <c r="Q1621" i="1"/>
  <c r="P1621" i="1" s="1"/>
  <c r="Q1622" i="1"/>
  <c r="P1622" i="1" s="1"/>
  <c r="Q1623" i="1"/>
  <c r="P1623" i="1" s="1"/>
  <c r="Q1624" i="1"/>
  <c r="P1624" i="1" s="1"/>
  <c r="Q1625" i="1"/>
  <c r="P1625" i="1" s="1"/>
  <c r="Q1626" i="1"/>
  <c r="P1626" i="1" s="1"/>
  <c r="Q1627" i="1"/>
  <c r="P1627" i="1" s="1"/>
  <c r="Q1628" i="1"/>
  <c r="P1628" i="1" s="1"/>
  <c r="Q1629" i="1"/>
  <c r="P1629" i="1" s="1"/>
  <c r="Q1630" i="1"/>
  <c r="P1630" i="1" s="1"/>
  <c r="Q1631" i="1"/>
  <c r="P1631" i="1" s="1"/>
  <c r="Q1632" i="1"/>
  <c r="P1632" i="1" s="1"/>
  <c r="Q1633" i="1"/>
  <c r="P1633" i="1" s="1"/>
  <c r="Q1634" i="1"/>
  <c r="P1634" i="1" s="1"/>
  <c r="Q1635" i="1"/>
  <c r="P1635" i="1" s="1"/>
  <c r="Q1636" i="1"/>
  <c r="P1636" i="1" s="1"/>
  <c r="Q1637" i="1"/>
  <c r="P1637" i="1" s="1"/>
  <c r="Q1638" i="1"/>
  <c r="P1638" i="1" s="1"/>
  <c r="Q1639" i="1"/>
  <c r="P1639" i="1" s="1"/>
  <c r="Q1640" i="1"/>
  <c r="P1640" i="1" s="1"/>
  <c r="Q1641" i="1"/>
  <c r="P1641" i="1" s="1"/>
  <c r="Q1642" i="1"/>
  <c r="P1642" i="1" s="1"/>
  <c r="Q1643" i="1"/>
  <c r="P1643" i="1" s="1"/>
  <c r="Q1644" i="1"/>
  <c r="P1644" i="1" s="1"/>
  <c r="Q1645" i="1"/>
  <c r="P1645" i="1" s="1"/>
  <c r="Q1646" i="1"/>
  <c r="P1646" i="1" s="1"/>
  <c r="Q1647" i="1"/>
  <c r="P1647" i="1" s="1"/>
  <c r="Q1648" i="1"/>
  <c r="P1648" i="1" s="1"/>
  <c r="Q1649" i="1"/>
  <c r="P1649" i="1" s="1"/>
  <c r="Q1650" i="1"/>
  <c r="P1650" i="1" s="1"/>
  <c r="Q1651" i="1"/>
  <c r="P1651" i="1" s="1"/>
  <c r="Q1652" i="1"/>
  <c r="P1652" i="1" s="1"/>
  <c r="Q1653" i="1"/>
  <c r="P1653" i="1" s="1"/>
  <c r="Q1654" i="1"/>
  <c r="P1654" i="1" s="1"/>
  <c r="Q1655" i="1"/>
  <c r="P1655" i="1" s="1"/>
  <c r="Q1656" i="1"/>
  <c r="P1656" i="1" s="1"/>
  <c r="Q1657" i="1"/>
  <c r="P1657" i="1" s="1"/>
  <c r="Q1658" i="1"/>
  <c r="P1658" i="1" s="1"/>
  <c r="Q1659" i="1"/>
  <c r="P1659" i="1" s="1"/>
  <c r="Q1660" i="1"/>
  <c r="P1660" i="1" s="1"/>
  <c r="Q1661" i="1"/>
  <c r="P1661" i="1" s="1"/>
  <c r="Q1662" i="1"/>
  <c r="P1662" i="1" s="1"/>
  <c r="Q1663" i="1"/>
  <c r="P1663" i="1" s="1"/>
  <c r="Q1664" i="1"/>
  <c r="P1664" i="1" s="1"/>
  <c r="Q1665" i="1"/>
  <c r="P1665" i="1" s="1"/>
  <c r="Q1666" i="1"/>
  <c r="P1666" i="1" s="1"/>
  <c r="Q1667" i="1"/>
  <c r="P1667" i="1" s="1"/>
  <c r="Q1668" i="1"/>
  <c r="P1668" i="1" s="1"/>
  <c r="Q1669" i="1"/>
  <c r="P1669" i="1" s="1"/>
  <c r="Q1670" i="1"/>
  <c r="P1670" i="1" s="1"/>
  <c r="Q1671" i="1"/>
  <c r="P1671" i="1" s="1"/>
  <c r="Q1672" i="1"/>
  <c r="P1672" i="1" s="1"/>
  <c r="Q1673" i="1"/>
  <c r="P1673" i="1" s="1"/>
  <c r="Q1674" i="1"/>
  <c r="P1674" i="1" s="1"/>
  <c r="Q1675" i="1"/>
  <c r="P1675" i="1" s="1"/>
  <c r="Q1676" i="1"/>
  <c r="P1676" i="1" s="1"/>
  <c r="Q1677" i="1"/>
  <c r="P1677" i="1" s="1"/>
  <c r="Q1678" i="1"/>
  <c r="P1678" i="1" s="1"/>
  <c r="Q1679" i="1"/>
  <c r="P1679" i="1" s="1"/>
  <c r="Q1680" i="1"/>
  <c r="P1680" i="1" s="1"/>
  <c r="Q1681" i="1"/>
  <c r="P1681" i="1" s="1"/>
  <c r="Q1682" i="1"/>
  <c r="P1682" i="1" s="1"/>
  <c r="Q1683" i="1"/>
  <c r="P1683" i="1" s="1"/>
  <c r="Q1684" i="1"/>
  <c r="P1684" i="1" s="1"/>
  <c r="Q1685" i="1"/>
  <c r="P1685" i="1" s="1"/>
  <c r="Q1686" i="1"/>
  <c r="P1686" i="1" s="1"/>
  <c r="Q1687" i="1"/>
  <c r="P1687" i="1" s="1"/>
  <c r="Q1688" i="1"/>
  <c r="P1688" i="1" s="1"/>
  <c r="Q1689" i="1"/>
  <c r="P1689" i="1" s="1"/>
  <c r="Q1690" i="1"/>
  <c r="P1690" i="1" s="1"/>
  <c r="Q1691" i="1"/>
  <c r="P1691" i="1" s="1"/>
  <c r="Q1692" i="1"/>
  <c r="P1692" i="1" s="1"/>
  <c r="Q1693" i="1"/>
  <c r="P1693" i="1" s="1"/>
  <c r="Q1694" i="1"/>
  <c r="P1694" i="1" s="1"/>
  <c r="Q1695" i="1"/>
  <c r="P1695" i="1" s="1"/>
  <c r="Q1696" i="1"/>
  <c r="P1696" i="1" s="1"/>
  <c r="Q1697" i="1"/>
  <c r="P1697" i="1" s="1"/>
  <c r="Q1698" i="1"/>
  <c r="P1698" i="1" s="1"/>
  <c r="Q1699" i="1"/>
  <c r="P1699" i="1" s="1"/>
  <c r="Q1700" i="1"/>
  <c r="P1700" i="1" s="1"/>
  <c r="Q1701" i="1"/>
  <c r="P1701" i="1" s="1"/>
  <c r="Q1702" i="1"/>
  <c r="P1702" i="1" s="1"/>
  <c r="Q1703" i="1"/>
  <c r="P1703" i="1" s="1"/>
  <c r="Q1704" i="1"/>
  <c r="P1704" i="1" s="1"/>
  <c r="Q1705" i="1"/>
  <c r="P1705" i="1" s="1"/>
  <c r="Q1706" i="1"/>
  <c r="P1706" i="1" s="1"/>
  <c r="Q1707" i="1"/>
  <c r="P1707" i="1" s="1"/>
  <c r="Q1708" i="1"/>
  <c r="P1708" i="1" s="1"/>
  <c r="Q1709" i="1"/>
  <c r="P1709" i="1" s="1"/>
  <c r="Q1710" i="1"/>
  <c r="P1710" i="1" s="1"/>
  <c r="Q1711" i="1"/>
  <c r="P1711" i="1" s="1"/>
  <c r="Q1712" i="1"/>
  <c r="P1712" i="1" s="1"/>
  <c r="Q1713" i="1"/>
  <c r="P1713" i="1" s="1"/>
  <c r="Q1714" i="1"/>
  <c r="P1714" i="1" s="1"/>
  <c r="Q1715" i="1"/>
  <c r="P1715" i="1" s="1"/>
  <c r="Q1716" i="1"/>
  <c r="P1716" i="1" s="1"/>
  <c r="Q1717" i="1"/>
  <c r="P1717" i="1" s="1"/>
  <c r="Q1718" i="1"/>
  <c r="P1718" i="1" s="1"/>
  <c r="Q1719" i="1"/>
  <c r="P1719" i="1" s="1"/>
  <c r="Q1720" i="1"/>
  <c r="P1720" i="1" s="1"/>
  <c r="Q1721" i="1"/>
  <c r="P1721" i="1" s="1"/>
  <c r="Q1722" i="1"/>
  <c r="P1722" i="1" s="1"/>
  <c r="Q1723" i="1"/>
  <c r="P1723" i="1" s="1"/>
  <c r="Q1724" i="1"/>
  <c r="P1724" i="1" s="1"/>
  <c r="Q1725" i="1"/>
  <c r="P1725" i="1" s="1"/>
  <c r="Q1726" i="1"/>
  <c r="P1726" i="1" s="1"/>
  <c r="Q1727" i="1"/>
  <c r="P1727" i="1" s="1"/>
  <c r="Q1728" i="1"/>
  <c r="P1728" i="1" s="1"/>
  <c r="Q1729" i="1"/>
  <c r="P1729" i="1" s="1"/>
  <c r="Q1730" i="1"/>
  <c r="P1730" i="1" s="1"/>
  <c r="Q1731" i="1"/>
  <c r="P1731" i="1" s="1"/>
  <c r="Q1732" i="1"/>
  <c r="P1732" i="1" s="1"/>
  <c r="Q1733" i="1"/>
  <c r="P1733" i="1" s="1"/>
  <c r="Q1734" i="1"/>
  <c r="P1734" i="1" s="1"/>
  <c r="Q1735" i="1"/>
  <c r="P1735" i="1" s="1"/>
  <c r="Q1736" i="1"/>
  <c r="P1736" i="1" s="1"/>
  <c r="Q1737" i="1"/>
  <c r="P1737" i="1" s="1"/>
  <c r="Q1738" i="1"/>
  <c r="P1738" i="1" s="1"/>
  <c r="Q1739" i="1"/>
  <c r="P1739" i="1" s="1"/>
  <c r="Q1740" i="1"/>
  <c r="P1740" i="1" s="1"/>
  <c r="Q1741" i="1"/>
  <c r="P1741" i="1" s="1"/>
  <c r="Q1742" i="1"/>
  <c r="P1742" i="1" s="1"/>
  <c r="Q1743" i="1"/>
  <c r="P1743" i="1" s="1"/>
  <c r="Q1744" i="1"/>
  <c r="P1744" i="1" s="1"/>
  <c r="Q1745" i="1"/>
  <c r="P1745" i="1" s="1"/>
  <c r="Q1746" i="1"/>
  <c r="P1746" i="1" s="1"/>
  <c r="Q1747" i="1"/>
  <c r="P1747" i="1" s="1"/>
  <c r="Q1748" i="1"/>
  <c r="P1748" i="1" s="1"/>
  <c r="Q1749" i="1"/>
  <c r="P1749" i="1" s="1"/>
  <c r="Q1750" i="1"/>
  <c r="P1750" i="1" s="1"/>
  <c r="Q1751" i="1"/>
  <c r="P1751" i="1" s="1"/>
  <c r="Q1752" i="1"/>
  <c r="P1752" i="1" s="1"/>
  <c r="Q1753" i="1"/>
  <c r="P1753" i="1" s="1"/>
  <c r="Q1754" i="1"/>
  <c r="P1754" i="1" s="1"/>
  <c r="Q1755" i="1"/>
  <c r="P1755" i="1" s="1"/>
  <c r="Q1756" i="1"/>
  <c r="P1756" i="1" s="1"/>
  <c r="Q1757" i="1"/>
  <c r="P1757" i="1" s="1"/>
  <c r="Q1758" i="1"/>
  <c r="P1758" i="1" s="1"/>
  <c r="Q1759" i="1"/>
  <c r="P1759" i="1" s="1"/>
  <c r="Q1760" i="1"/>
  <c r="P1760" i="1" s="1"/>
  <c r="Q1761" i="1"/>
  <c r="P1761" i="1" s="1"/>
  <c r="Q1762" i="1"/>
  <c r="P1762" i="1" s="1"/>
  <c r="Q1763" i="1"/>
  <c r="P1763" i="1" s="1"/>
  <c r="Q1764" i="1"/>
  <c r="P1764" i="1" s="1"/>
  <c r="Q1765" i="1"/>
  <c r="P1765" i="1" s="1"/>
  <c r="Q1766" i="1"/>
  <c r="P1766" i="1" s="1"/>
  <c r="Q1767" i="1"/>
  <c r="P1767" i="1" s="1"/>
  <c r="Q1768" i="1"/>
  <c r="P1768" i="1" s="1"/>
  <c r="Q1769" i="1"/>
  <c r="P1769" i="1" s="1"/>
  <c r="Q1770" i="1"/>
  <c r="P1770" i="1" s="1"/>
  <c r="Q1771" i="1"/>
  <c r="P1771" i="1" s="1"/>
  <c r="Q1772" i="1"/>
  <c r="P1772" i="1" s="1"/>
  <c r="Q1773" i="1"/>
  <c r="P1773" i="1" s="1"/>
  <c r="Q1774" i="1"/>
  <c r="P1774" i="1" s="1"/>
  <c r="Q1775" i="1"/>
  <c r="P1775" i="1" s="1"/>
  <c r="Q1776" i="1"/>
  <c r="P1776" i="1" s="1"/>
  <c r="Q1777" i="1"/>
  <c r="P1777" i="1" s="1"/>
  <c r="Q1778" i="1"/>
  <c r="P1778" i="1" s="1"/>
  <c r="Q1779" i="1"/>
  <c r="P1779" i="1" s="1"/>
  <c r="Q1780" i="1"/>
  <c r="P1780" i="1" s="1"/>
  <c r="Q1781" i="1"/>
  <c r="P1781" i="1" s="1"/>
  <c r="Q1782" i="1"/>
  <c r="P1782" i="1" s="1"/>
  <c r="Q1783" i="1"/>
  <c r="P1783" i="1" s="1"/>
  <c r="Q1784" i="1"/>
  <c r="P1784" i="1" s="1"/>
  <c r="Q1785" i="1"/>
  <c r="P1785" i="1" s="1"/>
  <c r="Q1786" i="1"/>
  <c r="P1786" i="1" s="1"/>
  <c r="Q1787" i="1"/>
  <c r="P1787" i="1" s="1"/>
  <c r="Q1788" i="1"/>
  <c r="P1788" i="1" s="1"/>
  <c r="Q1789" i="1"/>
  <c r="P1789" i="1" s="1"/>
  <c r="Q1790" i="1"/>
  <c r="P1790" i="1" s="1"/>
  <c r="Q1791" i="1"/>
  <c r="P1791" i="1" s="1"/>
  <c r="Q1792" i="1"/>
  <c r="P1792" i="1" s="1"/>
  <c r="Q1793" i="1"/>
  <c r="P1793" i="1" s="1"/>
  <c r="Q1794" i="1"/>
  <c r="P1794" i="1" s="1"/>
  <c r="Q1795" i="1"/>
  <c r="P1795" i="1" s="1"/>
  <c r="Q1796" i="1"/>
  <c r="P1796" i="1" s="1"/>
  <c r="Q1797" i="1"/>
  <c r="P1797" i="1" s="1"/>
  <c r="Q1798" i="1"/>
  <c r="P1798" i="1" s="1"/>
  <c r="Q1799" i="1"/>
  <c r="P1799" i="1" s="1"/>
  <c r="Q1800" i="1"/>
  <c r="P1800" i="1" s="1"/>
  <c r="Q1801" i="1"/>
  <c r="P1801" i="1" s="1"/>
  <c r="Q1802" i="1"/>
  <c r="P1802" i="1" s="1"/>
  <c r="Q1803" i="1"/>
  <c r="P1803" i="1" s="1"/>
  <c r="Q1804" i="1"/>
  <c r="P1804" i="1" s="1"/>
  <c r="Q1805" i="1"/>
  <c r="P1805" i="1" s="1"/>
  <c r="Q1806" i="1"/>
  <c r="P1806" i="1" s="1"/>
  <c r="Q1807" i="1"/>
  <c r="P1807" i="1" s="1"/>
  <c r="Q1808" i="1"/>
  <c r="P1808" i="1" s="1"/>
  <c r="Q1809" i="1"/>
  <c r="P1809" i="1" s="1"/>
  <c r="Q1810" i="1"/>
  <c r="P1810" i="1" s="1"/>
  <c r="Q1811" i="1"/>
  <c r="P1811" i="1" s="1"/>
  <c r="Q1812" i="1"/>
  <c r="P1812" i="1" s="1"/>
  <c r="Q1813" i="1"/>
  <c r="P1813" i="1" s="1"/>
  <c r="Q1814" i="1"/>
  <c r="P1814" i="1" s="1"/>
  <c r="Q1815" i="1"/>
  <c r="P1815" i="1" s="1"/>
  <c r="Q1816" i="1"/>
  <c r="P1816" i="1" s="1"/>
  <c r="Q1817" i="1"/>
  <c r="P1817" i="1" s="1"/>
  <c r="Q1818" i="1"/>
  <c r="P1818" i="1" s="1"/>
  <c r="Q1819" i="1"/>
  <c r="P1819" i="1" s="1"/>
  <c r="Q1820" i="1"/>
  <c r="P1820" i="1" s="1"/>
  <c r="Q1821" i="1"/>
  <c r="P1821" i="1" s="1"/>
  <c r="Q1822" i="1"/>
  <c r="P1822" i="1" s="1"/>
  <c r="Q1823" i="1"/>
  <c r="P1823" i="1" s="1"/>
  <c r="Q1824" i="1"/>
  <c r="P1824" i="1" s="1"/>
  <c r="Q1825" i="1"/>
  <c r="P1825" i="1" s="1"/>
  <c r="Q1826" i="1"/>
  <c r="P1826" i="1" s="1"/>
  <c r="Q1827" i="1"/>
  <c r="P1827" i="1" s="1"/>
  <c r="Q1828" i="1"/>
  <c r="P1828" i="1" s="1"/>
  <c r="Q1829" i="1"/>
  <c r="P1829" i="1" s="1"/>
  <c r="Q1830" i="1"/>
  <c r="P1830" i="1" s="1"/>
  <c r="Q1831" i="1"/>
  <c r="P1831" i="1" s="1"/>
  <c r="Q1832" i="1"/>
  <c r="P1832" i="1" s="1"/>
  <c r="Q1833" i="1"/>
  <c r="P1833" i="1" s="1"/>
  <c r="Q1834" i="1"/>
  <c r="P1834" i="1" s="1"/>
  <c r="Q1835" i="1"/>
  <c r="P1835" i="1" s="1"/>
  <c r="Q1836" i="1"/>
  <c r="P1836" i="1" s="1"/>
  <c r="Q1837" i="1"/>
  <c r="P1837" i="1" s="1"/>
  <c r="Q1838" i="1"/>
  <c r="P1838" i="1" s="1"/>
  <c r="Q1839" i="1"/>
  <c r="P1839" i="1" s="1"/>
  <c r="Q1840" i="1"/>
  <c r="P1840" i="1" s="1"/>
  <c r="Q1841" i="1"/>
  <c r="P1841" i="1" s="1"/>
  <c r="Q1842" i="1"/>
  <c r="P1842" i="1" s="1"/>
  <c r="Q1843" i="1"/>
  <c r="P1843" i="1" s="1"/>
  <c r="Q1844" i="1"/>
  <c r="P1844" i="1" s="1"/>
  <c r="Q1845" i="1"/>
  <c r="P1845" i="1" s="1"/>
  <c r="Q1846" i="1"/>
  <c r="P1846" i="1" s="1"/>
  <c r="Q1847" i="1"/>
  <c r="P1847" i="1" s="1"/>
  <c r="Q1848" i="1"/>
  <c r="P1848" i="1" s="1"/>
  <c r="Q1849" i="1"/>
  <c r="P1849" i="1" s="1"/>
  <c r="Q1850" i="1"/>
  <c r="P1850" i="1" s="1"/>
  <c r="Q1851" i="1"/>
  <c r="P1851" i="1" s="1"/>
  <c r="Q1852" i="1"/>
  <c r="P1852" i="1" s="1"/>
  <c r="Q1853" i="1"/>
  <c r="P1853" i="1" s="1"/>
  <c r="Q1854" i="1"/>
  <c r="P1854" i="1" s="1"/>
  <c r="Q1855" i="1"/>
  <c r="P1855" i="1" s="1"/>
  <c r="Q1856" i="1"/>
  <c r="P1856" i="1" s="1"/>
  <c r="Q1857" i="1"/>
  <c r="P1857" i="1" s="1"/>
  <c r="Q1858" i="1"/>
  <c r="P1858" i="1" s="1"/>
  <c r="Q1859" i="1"/>
  <c r="P1859" i="1" s="1"/>
  <c r="Q1860" i="1"/>
  <c r="P1860" i="1" s="1"/>
  <c r="Q1861" i="1"/>
  <c r="P1861" i="1" s="1"/>
  <c r="Q1862" i="1"/>
  <c r="P1862" i="1" s="1"/>
  <c r="Q1863" i="1"/>
  <c r="P1863" i="1" s="1"/>
  <c r="Q1864" i="1"/>
  <c r="P1864" i="1" s="1"/>
  <c r="Q1865" i="1"/>
  <c r="P1865" i="1" s="1"/>
  <c r="Q1866" i="1"/>
  <c r="P1866" i="1" s="1"/>
  <c r="Q1867" i="1"/>
  <c r="P1867" i="1" s="1"/>
  <c r="Q1868" i="1"/>
  <c r="P1868" i="1" s="1"/>
  <c r="Q1869" i="1"/>
  <c r="P1869" i="1" s="1"/>
  <c r="Q1870" i="1"/>
  <c r="P1870" i="1" s="1"/>
  <c r="Q1871" i="1"/>
  <c r="P1871" i="1" s="1"/>
  <c r="Q1872" i="1"/>
  <c r="P1872" i="1" s="1"/>
  <c r="Q1873" i="1"/>
  <c r="P1873" i="1" s="1"/>
  <c r="Q1874" i="1"/>
  <c r="P1874" i="1" s="1"/>
  <c r="Q1875" i="1"/>
  <c r="P1875" i="1" s="1"/>
  <c r="Q1876" i="1"/>
  <c r="P1876" i="1" s="1"/>
  <c r="Q1877" i="1"/>
  <c r="P1877" i="1" s="1"/>
  <c r="Q1878" i="1"/>
  <c r="P1878" i="1" s="1"/>
  <c r="Q1879" i="1"/>
  <c r="P1879" i="1" s="1"/>
  <c r="Q1880" i="1"/>
  <c r="P1880" i="1" s="1"/>
  <c r="Q1881" i="1"/>
  <c r="P1881" i="1" s="1"/>
  <c r="Q1882" i="1"/>
  <c r="P1882" i="1" s="1"/>
  <c r="Q1883" i="1"/>
  <c r="P1883" i="1" s="1"/>
  <c r="Q1884" i="1"/>
  <c r="P1884" i="1" s="1"/>
  <c r="Q1885" i="1"/>
  <c r="P1885" i="1" s="1"/>
  <c r="Q1886" i="1"/>
  <c r="P1886" i="1" s="1"/>
  <c r="Q1887" i="1"/>
  <c r="P1887" i="1" s="1"/>
  <c r="Q1888" i="1"/>
  <c r="P1888" i="1" s="1"/>
  <c r="Q1889" i="1"/>
  <c r="P1889" i="1" s="1"/>
  <c r="Q1890" i="1"/>
  <c r="P1890" i="1" s="1"/>
  <c r="Q1891" i="1"/>
  <c r="P1891" i="1" s="1"/>
  <c r="Q1892" i="1"/>
  <c r="P1892" i="1" s="1"/>
  <c r="Q1893" i="1"/>
  <c r="P1893" i="1" s="1"/>
  <c r="Q1894" i="1"/>
  <c r="P1894" i="1" s="1"/>
  <c r="Q1895" i="1"/>
  <c r="P1895" i="1" s="1"/>
  <c r="Q1896" i="1"/>
  <c r="P1896" i="1" s="1"/>
  <c r="Q1897" i="1"/>
  <c r="P1897" i="1" s="1"/>
  <c r="Q1898" i="1"/>
  <c r="P1898" i="1" s="1"/>
  <c r="Q1899" i="1"/>
  <c r="P1899" i="1" s="1"/>
  <c r="Q1900" i="1"/>
  <c r="P1900" i="1" s="1"/>
  <c r="Q1901" i="1"/>
  <c r="P1901" i="1" s="1"/>
  <c r="Q1902" i="1"/>
  <c r="P1902" i="1" s="1"/>
  <c r="Q1903" i="1"/>
  <c r="P1903" i="1" s="1"/>
  <c r="Q1904" i="1"/>
  <c r="P1904" i="1" s="1"/>
  <c r="Q1905" i="1"/>
  <c r="P1905" i="1" s="1"/>
  <c r="Q1906" i="1"/>
  <c r="P1906" i="1" s="1"/>
  <c r="Q1907" i="1"/>
  <c r="P1907" i="1" s="1"/>
  <c r="Q1908" i="1"/>
  <c r="P1908" i="1" s="1"/>
  <c r="Q1909" i="1"/>
  <c r="P1909" i="1" s="1"/>
  <c r="Q1910" i="1"/>
  <c r="P1910" i="1" s="1"/>
  <c r="Q1911" i="1"/>
  <c r="P1911" i="1" s="1"/>
  <c r="Q1912" i="1"/>
  <c r="P1912" i="1" s="1"/>
  <c r="Q1913" i="1"/>
  <c r="P1913" i="1" s="1"/>
  <c r="Q1914" i="1"/>
  <c r="P1914" i="1" s="1"/>
  <c r="Q1915" i="1"/>
  <c r="P1915" i="1" s="1"/>
  <c r="Q1916" i="1"/>
  <c r="P1916" i="1" s="1"/>
  <c r="Q1917" i="1"/>
  <c r="P1917" i="1" s="1"/>
  <c r="Q1918" i="1"/>
  <c r="P1918" i="1" s="1"/>
  <c r="Q1919" i="1"/>
  <c r="P1919" i="1" s="1"/>
  <c r="Q1920" i="1"/>
  <c r="P1920" i="1" s="1"/>
  <c r="Q1921" i="1"/>
  <c r="P1921" i="1" s="1"/>
  <c r="Q1922" i="1"/>
  <c r="P1922" i="1" s="1"/>
  <c r="Q1923" i="1"/>
  <c r="P1923" i="1" s="1"/>
  <c r="Q1924" i="1"/>
  <c r="P1924" i="1" s="1"/>
  <c r="Q1925" i="1"/>
  <c r="P1925" i="1" s="1"/>
  <c r="Q1926" i="1"/>
  <c r="P1926" i="1" s="1"/>
  <c r="Q1927" i="1"/>
  <c r="P1927" i="1" s="1"/>
  <c r="Q1928" i="1"/>
  <c r="P1928" i="1" s="1"/>
  <c r="Q1929" i="1"/>
  <c r="P1929" i="1" s="1"/>
  <c r="Q1930" i="1"/>
  <c r="P1930" i="1" s="1"/>
  <c r="Q1931" i="1"/>
  <c r="P1931" i="1" s="1"/>
  <c r="Q1932" i="1"/>
  <c r="P1932" i="1" s="1"/>
  <c r="Q1933" i="1"/>
  <c r="P1933" i="1" s="1"/>
  <c r="Q1934" i="1"/>
  <c r="P1934" i="1" s="1"/>
  <c r="Q1935" i="1"/>
  <c r="P1935" i="1" s="1"/>
  <c r="Q1936" i="1"/>
  <c r="P1936" i="1" s="1"/>
  <c r="Q1937" i="1"/>
  <c r="P1937" i="1" s="1"/>
  <c r="Q1938" i="1"/>
  <c r="P1938" i="1" s="1"/>
  <c r="Q1939" i="1"/>
  <c r="P1939" i="1" s="1"/>
  <c r="Q1940" i="1"/>
  <c r="P1940" i="1" s="1"/>
  <c r="Q1941" i="1"/>
  <c r="P1941" i="1" s="1"/>
  <c r="Q1942" i="1"/>
  <c r="P1942" i="1" s="1"/>
  <c r="Q1943" i="1"/>
  <c r="P1943" i="1" s="1"/>
  <c r="Q1944" i="1"/>
  <c r="P1944" i="1" s="1"/>
  <c r="Q1945" i="1"/>
  <c r="P1945" i="1" s="1"/>
  <c r="Q1946" i="1"/>
  <c r="P1946" i="1" s="1"/>
  <c r="Q1947" i="1"/>
  <c r="P1947" i="1" s="1"/>
  <c r="Q1948" i="1"/>
  <c r="P1948" i="1" s="1"/>
  <c r="Q1949" i="1"/>
  <c r="P1949" i="1" s="1"/>
  <c r="Q1950" i="1"/>
  <c r="P1950" i="1" s="1"/>
  <c r="Q1951" i="1"/>
  <c r="P1951" i="1" s="1"/>
  <c r="Q1952" i="1"/>
  <c r="P1952" i="1" s="1"/>
  <c r="Q1953" i="1"/>
  <c r="P1953" i="1" s="1"/>
  <c r="Q1954" i="1"/>
  <c r="P1954" i="1" s="1"/>
  <c r="Q1955" i="1"/>
  <c r="P1955" i="1" s="1"/>
  <c r="Q1956" i="1"/>
  <c r="P1956" i="1" s="1"/>
  <c r="Q1957" i="1"/>
  <c r="P1957" i="1" s="1"/>
  <c r="Q1958" i="1"/>
  <c r="P1958" i="1" s="1"/>
  <c r="Q1959" i="1"/>
  <c r="P1959" i="1" s="1"/>
  <c r="Q1960" i="1"/>
  <c r="P1960" i="1" s="1"/>
  <c r="Q1961" i="1"/>
  <c r="P1961" i="1" s="1"/>
  <c r="Q1962" i="1"/>
  <c r="P1962" i="1" s="1"/>
  <c r="Q1963" i="1"/>
  <c r="P1963" i="1" s="1"/>
  <c r="Q1964" i="1"/>
  <c r="P1964" i="1" s="1"/>
  <c r="Q1965" i="1"/>
  <c r="P1965" i="1" s="1"/>
  <c r="Q1966" i="1"/>
  <c r="P1966" i="1" s="1"/>
  <c r="Q1967" i="1"/>
  <c r="P1967" i="1" s="1"/>
  <c r="Q1968" i="1"/>
  <c r="P1968" i="1" s="1"/>
  <c r="Q1969" i="1"/>
  <c r="P1969" i="1" s="1"/>
  <c r="Q1970" i="1"/>
  <c r="P1970" i="1" s="1"/>
  <c r="Q1971" i="1"/>
  <c r="P1971" i="1" s="1"/>
  <c r="Q1972" i="1"/>
  <c r="P1972" i="1" s="1"/>
  <c r="Q1973" i="1"/>
  <c r="P1973" i="1" s="1"/>
  <c r="Q1974" i="1"/>
  <c r="P1974" i="1" s="1"/>
  <c r="Q1975" i="1"/>
  <c r="P1975" i="1" s="1"/>
  <c r="Q1976" i="1"/>
  <c r="P1976" i="1" s="1"/>
  <c r="Q1977" i="1"/>
  <c r="P1977" i="1" s="1"/>
  <c r="Q1978" i="1"/>
  <c r="P1978" i="1" s="1"/>
  <c r="Q1979" i="1"/>
  <c r="P1979" i="1" s="1"/>
  <c r="Q1980" i="1"/>
  <c r="P1980" i="1" s="1"/>
  <c r="Q1981" i="1"/>
  <c r="P1981" i="1" s="1"/>
  <c r="Q1982" i="1"/>
  <c r="P1982" i="1" s="1"/>
  <c r="Q1983" i="1"/>
  <c r="P1983" i="1" s="1"/>
  <c r="Q1984" i="1"/>
  <c r="P1984" i="1" s="1"/>
  <c r="Q1985" i="1"/>
  <c r="P1985" i="1" s="1"/>
  <c r="Q2" i="1"/>
  <c r="P2" i="1" s="1"/>
</calcChain>
</file>

<file path=xl/sharedStrings.xml><?xml version="1.0" encoding="utf-8"?>
<sst xmlns="http://schemas.openxmlformats.org/spreadsheetml/2006/main" count="23756" uniqueCount="3029">
  <si>
    <t>cluster</t>
  </si>
  <si>
    <t>Diagnostic/Monitoring</t>
  </si>
  <si>
    <t>ABG</t>
  </si>
  <si>
    <t>RG59vtM</t>
  </si>
  <si>
    <t>Yes</t>
  </si>
  <si>
    <t>Active/in use</t>
  </si>
  <si>
    <t>Not Available</t>
  </si>
  <si>
    <t>Odisha</t>
  </si>
  <si>
    <t>Cuttack</t>
  </si>
  <si>
    <t>AHRCC(Cuttack)</t>
  </si>
  <si>
    <t>ICU</t>
  </si>
  <si>
    <t>Alera</t>
  </si>
  <si>
    <t>Epoc</t>
  </si>
  <si>
    <t>WX17vxI</t>
  </si>
  <si>
    <t>Laboratory</t>
  </si>
  <si>
    <t>Automatic Tissue Processor</t>
  </si>
  <si>
    <t>XK58eyC</t>
  </si>
  <si>
    <t>No</t>
  </si>
  <si>
    <t>Available</t>
  </si>
  <si>
    <t>AHRCC-Pathology</t>
  </si>
  <si>
    <t xml:space="preserve"> Yorco</t>
  </si>
  <si>
    <t>YSI-103.</t>
  </si>
  <si>
    <t>YD42ctW</t>
  </si>
  <si>
    <t>Not in use</t>
  </si>
  <si>
    <t>Bed Side Monitor</t>
  </si>
  <si>
    <t>HK09nyG</t>
  </si>
  <si>
    <t>iCU</t>
  </si>
  <si>
    <t>Philips</t>
  </si>
  <si>
    <t>MP-40</t>
  </si>
  <si>
    <t>OQ84ocC</t>
  </si>
  <si>
    <t>RN69agR</t>
  </si>
  <si>
    <t>YF79zyC</t>
  </si>
  <si>
    <t>GL70dpX</t>
  </si>
  <si>
    <t>QT57kuX</t>
  </si>
  <si>
    <t>DV83usC</t>
  </si>
  <si>
    <t>FQ55imV</t>
  </si>
  <si>
    <t>RC44oiT</t>
  </si>
  <si>
    <t>UW17soP</t>
  </si>
  <si>
    <t>OF12hlR</t>
  </si>
  <si>
    <t>Binocular Microscope</t>
  </si>
  <si>
    <t>SP50yhI</t>
  </si>
  <si>
    <t xml:space="preserve"> Unilab</t>
  </si>
  <si>
    <t>GE-52</t>
  </si>
  <si>
    <t>ZO66ssL</t>
  </si>
  <si>
    <t>Olympus</t>
  </si>
  <si>
    <t>CH-20-i</t>
  </si>
  <si>
    <t>EL56qpR</t>
  </si>
  <si>
    <t>AZ53jvY</t>
  </si>
  <si>
    <t>JF13gsY</t>
  </si>
  <si>
    <t>RH-850xl</t>
  </si>
  <si>
    <t>Respiratory</t>
  </si>
  <si>
    <t>Bi-Pap Non-Invasive Ventillator</t>
  </si>
  <si>
    <t>YR38uxD</t>
  </si>
  <si>
    <t>AHRCC-ICU</t>
  </si>
  <si>
    <t xml:space="preserve"> Resmed USA</t>
  </si>
  <si>
    <t>S9VPAPST</t>
  </si>
  <si>
    <t>BD62fqQ</t>
  </si>
  <si>
    <t>Boyles Apparatus</t>
  </si>
  <si>
    <t>LP63zmS</t>
  </si>
  <si>
    <t>AHRCC-OT3</t>
  </si>
  <si>
    <t>Drager Medical</t>
  </si>
  <si>
    <t>Pedius-C</t>
  </si>
  <si>
    <t>PS34jtO</t>
  </si>
  <si>
    <t>Datex Ohmeda</t>
  </si>
  <si>
    <t>MK-III</t>
  </si>
  <si>
    <t>BP Machine</t>
  </si>
  <si>
    <t>WY45izX</t>
  </si>
  <si>
    <t>AHRCC-OPD</t>
  </si>
  <si>
    <t xml:space="preserve"> Elico</t>
  </si>
  <si>
    <t>BP Instrument</t>
  </si>
  <si>
    <t>PY92izY</t>
  </si>
  <si>
    <t>FJ98gcM</t>
  </si>
  <si>
    <t>BF69tjS</t>
  </si>
  <si>
    <t>Central Monitoring System</t>
  </si>
  <si>
    <t>IM19bxO</t>
  </si>
  <si>
    <t>MP 140</t>
  </si>
  <si>
    <t>Centrifuse Machine</t>
  </si>
  <si>
    <t>MF91jnD</t>
  </si>
  <si>
    <t>Remi Elektrotechnik Limited</t>
  </si>
  <si>
    <t>C8541</t>
  </si>
  <si>
    <t>LS99yuO</t>
  </si>
  <si>
    <t>R8C</t>
  </si>
  <si>
    <t>GA70akP</t>
  </si>
  <si>
    <t>HK02xmV</t>
  </si>
  <si>
    <t>OX31qpS</t>
  </si>
  <si>
    <t>Defibrillator</t>
  </si>
  <si>
    <t>JP39etK</t>
  </si>
  <si>
    <t>ELECTROCARE SYSTEM</t>
  </si>
  <si>
    <t>DM 230</t>
  </si>
  <si>
    <t>ECG Machine</t>
  </si>
  <si>
    <t>IB12qqO</t>
  </si>
  <si>
    <t>Mortara</t>
  </si>
  <si>
    <t>ELI-250C</t>
  </si>
  <si>
    <t>CO62vfE</t>
  </si>
  <si>
    <t>BPL HEALTHCARE</t>
  </si>
  <si>
    <t>CADIACT-6208</t>
  </si>
  <si>
    <t>TK92kwV</t>
  </si>
  <si>
    <t>M/s BPL limited</t>
  </si>
  <si>
    <t>Cardiart 6208</t>
  </si>
  <si>
    <t>Elisa Reader</t>
  </si>
  <si>
    <t>WL88seZ</t>
  </si>
  <si>
    <t>DYNEX</t>
  </si>
  <si>
    <t>MR-250</t>
  </si>
  <si>
    <t>Incubator</t>
  </si>
  <si>
    <t>WR09nmO</t>
  </si>
  <si>
    <t>incubator.</t>
  </si>
  <si>
    <t>BT10ktQ</t>
  </si>
  <si>
    <t>Multipara Monitor</t>
  </si>
  <si>
    <t>MP25cuF</t>
  </si>
  <si>
    <t>Schiller Healthcare India Pvt Ltd</t>
  </si>
  <si>
    <t>Argus LCM Plus</t>
  </si>
  <si>
    <t>YJ46auB</t>
  </si>
  <si>
    <t>Skanray health care</t>
  </si>
  <si>
    <t>Star 50N</t>
  </si>
  <si>
    <t>Pulse Oximeter</t>
  </si>
  <si>
    <t>BS07lbN</t>
  </si>
  <si>
    <t>L and T  Medical Equipment and systems</t>
  </si>
  <si>
    <t>Star plus-200</t>
  </si>
  <si>
    <t>Microscope</t>
  </si>
  <si>
    <t>BR69zwR</t>
  </si>
  <si>
    <t>Nikon</t>
  </si>
  <si>
    <t>HFX-II</t>
  </si>
  <si>
    <t>SO49svY</t>
  </si>
  <si>
    <t>ROTARY MICROTOME</t>
  </si>
  <si>
    <t>UL35ekL</t>
  </si>
  <si>
    <t>WESWOX</t>
  </si>
  <si>
    <t>MT-1090A</t>
  </si>
  <si>
    <t>AV92jtM</t>
  </si>
  <si>
    <t>NO93smA</t>
  </si>
  <si>
    <t>Leica</t>
  </si>
  <si>
    <t>RM-2245</t>
  </si>
  <si>
    <t>II19duN</t>
  </si>
  <si>
    <t>YSI-115</t>
  </si>
  <si>
    <t>Semi Auto Analyser</t>
  </si>
  <si>
    <t>XI19nmD</t>
  </si>
  <si>
    <t>ERBA</t>
  </si>
  <si>
    <t>EC 5X</t>
  </si>
  <si>
    <t>OA70izK</t>
  </si>
  <si>
    <t>Transasia Biomedicals Ltd</t>
  </si>
  <si>
    <t>CHEM-5 PLUSE V2</t>
  </si>
  <si>
    <t>BK17rzF</t>
  </si>
  <si>
    <t>Suction machine</t>
  </si>
  <si>
    <t>SB57hlI</t>
  </si>
  <si>
    <t>Anand Surgical Industries</t>
  </si>
  <si>
    <t>Magnavac</t>
  </si>
  <si>
    <t>IK86qrL</t>
  </si>
  <si>
    <t>AHRCC-OT1</t>
  </si>
  <si>
    <t>MD81mgF</t>
  </si>
  <si>
    <t>AHRCC-OT2</t>
  </si>
  <si>
    <t>KM58nmB</t>
  </si>
  <si>
    <t>SC32hmZ</t>
  </si>
  <si>
    <t>XM14cjP</t>
  </si>
  <si>
    <t>Supreme</t>
  </si>
  <si>
    <t>Instavac.</t>
  </si>
  <si>
    <t>OZ74agS</t>
  </si>
  <si>
    <t>Ultrasonography Machine</t>
  </si>
  <si>
    <t>PW80qkE</t>
  </si>
  <si>
    <t>AHRCC-Medical Physics</t>
  </si>
  <si>
    <t>HD-7</t>
  </si>
  <si>
    <t>Ventilator</t>
  </si>
  <si>
    <t>JE37gdR</t>
  </si>
  <si>
    <t>Servo-i</t>
  </si>
  <si>
    <t>KZ42txU</t>
  </si>
  <si>
    <t>PG64ibP</t>
  </si>
  <si>
    <t>JO85ffL</t>
  </si>
  <si>
    <t>VQ04hmS</t>
  </si>
  <si>
    <t>NO43ufV</t>
  </si>
  <si>
    <t>Monal-DM</t>
  </si>
  <si>
    <t>ZN73stR</t>
  </si>
  <si>
    <t>RF53adP</t>
  </si>
  <si>
    <t>KO25ivG</t>
  </si>
  <si>
    <t>DY85hfK</t>
  </si>
  <si>
    <t>VK22acX</t>
  </si>
  <si>
    <t>KU27zzO</t>
  </si>
  <si>
    <t>Water Bath</t>
  </si>
  <si>
    <t>OB55lzC</t>
  </si>
  <si>
    <t>YSI-413</t>
  </si>
  <si>
    <t>KA71xwH</t>
  </si>
  <si>
    <t>RH-165</t>
  </si>
  <si>
    <t>LL76ldK</t>
  </si>
  <si>
    <t>Digital Weighing Machine</t>
  </si>
  <si>
    <t>AE97vbB</t>
  </si>
  <si>
    <t>Angul</t>
  </si>
  <si>
    <t>Angul DHH</t>
  </si>
  <si>
    <t>SNCU(Angul)</t>
  </si>
  <si>
    <t>Prestige</t>
  </si>
  <si>
    <t>Baby Weighing Machine</t>
  </si>
  <si>
    <t>QB98toW</t>
  </si>
  <si>
    <t>Baby weighting machine</t>
  </si>
  <si>
    <t>Bacteriological Incubator</t>
  </si>
  <si>
    <t>YQ29aeQ</t>
  </si>
  <si>
    <t>Blood Bank(Angul)</t>
  </si>
  <si>
    <t>UN-BI001</t>
  </si>
  <si>
    <t>SC57psY</t>
  </si>
  <si>
    <t>Pathology(Angul)</t>
  </si>
  <si>
    <t>YSI438</t>
  </si>
  <si>
    <t>EQ80sxQ</t>
  </si>
  <si>
    <t>RD21sfN</t>
  </si>
  <si>
    <t>YC98puE</t>
  </si>
  <si>
    <t>Billirubino Meter</t>
  </si>
  <si>
    <t>PX00vhK</t>
  </si>
  <si>
    <t>Paediatrics</t>
  </si>
  <si>
    <t>Apel Japan</t>
  </si>
  <si>
    <t>BR5100</t>
  </si>
  <si>
    <t>PC45ehD</t>
  </si>
  <si>
    <t>Getner Optical Industries</t>
  </si>
  <si>
    <t>Biolux</t>
  </si>
  <si>
    <t>YA88usA</t>
  </si>
  <si>
    <t>VH98tnE</t>
  </si>
  <si>
    <t>YJ29dsY</t>
  </si>
  <si>
    <t>Binacular Microscope</t>
  </si>
  <si>
    <t>FG75bqF</t>
  </si>
  <si>
    <t>OT(Angul)</t>
  </si>
  <si>
    <t>Boyles Basic</t>
  </si>
  <si>
    <t>LG60rrT</t>
  </si>
  <si>
    <t>Boyles Tec</t>
  </si>
  <si>
    <t>AT18dlP</t>
  </si>
  <si>
    <t>Remi Motors</t>
  </si>
  <si>
    <t>c-854/8</t>
  </si>
  <si>
    <t>WP98lhQ</t>
  </si>
  <si>
    <t>C-852</t>
  </si>
  <si>
    <t>Deep Freezer</t>
  </si>
  <si>
    <t>PE73joZ</t>
  </si>
  <si>
    <t>PPC(Angul)</t>
  </si>
  <si>
    <t>Vestfrost</t>
  </si>
  <si>
    <t>MF 304</t>
  </si>
  <si>
    <t>GM80mbI</t>
  </si>
  <si>
    <t>Haier</t>
  </si>
  <si>
    <t>HBD11</t>
  </si>
  <si>
    <t>DF35klC</t>
  </si>
  <si>
    <t>ZF36htF</t>
  </si>
  <si>
    <t>AW13eoG</t>
  </si>
  <si>
    <t>Romson</t>
  </si>
  <si>
    <t>1016B</t>
  </si>
  <si>
    <t>Digital PH Meter</t>
  </si>
  <si>
    <t>UE69foN</t>
  </si>
  <si>
    <t>EI</t>
  </si>
  <si>
    <t>EI 111</t>
  </si>
  <si>
    <t>FN38igR</t>
  </si>
  <si>
    <t>EI 101</t>
  </si>
  <si>
    <t>Digital Thermometer</t>
  </si>
  <si>
    <t>CL60neW</t>
  </si>
  <si>
    <t>Digi Thermo</t>
  </si>
  <si>
    <t>TM 01</t>
  </si>
  <si>
    <t>ZC38chX</t>
  </si>
  <si>
    <t>WL89fdB</t>
  </si>
  <si>
    <t>SJ82voZ</t>
  </si>
  <si>
    <t>MJ03laE</t>
  </si>
  <si>
    <t>YK57bwK</t>
  </si>
  <si>
    <t>KK23rfE</t>
  </si>
  <si>
    <t>XS38ojS</t>
  </si>
  <si>
    <t>BV85zfO</t>
  </si>
  <si>
    <t>TV07oiF</t>
  </si>
  <si>
    <t>UD46cmB</t>
  </si>
  <si>
    <t>XC55wmU</t>
  </si>
  <si>
    <t>PS97sqB</t>
  </si>
  <si>
    <t>SW23udX</t>
  </si>
  <si>
    <t>BC04yhJ</t>
  </si>
  <si>
    <t>Radiology(Angul)</t>
  </si>
  <si>
    <t>FM47qxV</t>
  </si>
  <si>
    <t>Maestros</t>
  </si>
  <si>
    <t>magicR</t>
  </si>
  <si>
    <t>PK77fgC</t>
  </si>
  <si>
    <t xml:space="preserve"> Multiscan Thermo Fisher</t>
  </si>
  <si>
    <t>OQ91dmW</t>
  </si>
  <si>
    <t>BioRad</t>
  </si>
  <si>
    <t>PR4100</t>
  </si>
  <si>
    <t>Elisha Washer</t>
  </si>
  <si>
    <t>ZL12niS</t>
  </si>
  <si>
    <t>PW40</t>
  </si>
  <si>
    <t>RG88vsV</t>
  </si>
  <si>
    <t xml:space="preserve"> Thermo Fisher</t>
  </si>
  <si>
    <t>well wash 4MK 2</t>
  </si>
  <si>
    <t>Fetal Doppler</t>
  </si>
  <si>
    <t>JP94aoW</t>
  </si>
  <si>
    <t>LR(Angul)</t>
  </si>
  <si>
    <t>Aspen Diagnostics Pvt Ltd</t>
  </si>
  <si>
    <t>foetal doppler-01</t>
  </si>
  <si>
    <t>Fetal Monitor</t>
  </si>
  <si>
    <t>BI86ppQ</t>
  </si>
  <si>
    <t>Freeplay</t>
  </si>
  <si>
    <t>Focus Light</t>
  </si>
  <si>
    <t>UU89mxZ</t>
  </si>
  <si>
    <t>Sparx</t>
  </si>
  <si>
    <t>Focus</t>
  </si>
  <si>
    <t>Glucometer</t>
  </si>
  <si>
    <t>SR96seW</t>
  </si>
  <si>
    <t>Accuchek</t>
  </si>
  <si>
    <t>UH42auS</t>
  </si>
  <si>
    <t>Hot Air Oven</t>
  </si>
  <si>
    <t>LH30fqA</t>
  </si>
  <si>
    <t>YORCO SCIENTIFIC</t>
  </si>
  <si>
    <t>Hot Air Oven.</t>
  </si>
  <si>
    <t>PY56vhQ</t>
  </si>
  <si>
    <t>EYE(Angul)</t>
  </si>
  <si>
    <t>Others</t>
  </si>
  <si>
    <t>Others 07</t>
  </si>
  <si>
    <t>UJ63cgJ</t>
  </si>
  <si>
    <t>RH85UXL</t>
  </si>
  <si>
    <t>HT30tiP</t>
  </si>
  <si>
    <t xml:space="preserve"> L &amp; T</t>
  </si>
  <si>
    <t>Lunar</t>
  </si>
  <si>
    <t>UU36dqX</t>
  </si>
  <si>
    <t>MP-20</t>
  </si>
  <si>
    <t>Oxygen Concentrator</t>
  </si>
  <si>
    <t>EG44ldD</t>
  </si>
  <si>
    <t>AIRSEP</t>
  </si>
  <si>
    <t>Newlife Elite</t>
  </si>
  <si>
    <t>ZK59kbR</t>
  </si>
  <si>
    <t>KL39iaS</t>
  </si>
  <si>
    <t>JZ72zwW</t>
  </si>
  <si>
    <t>ZS88jtT</t>
  </si>
  <si>
    <t>TN93dlB</t>
  </si>
  <si>
    <t>HH00vbM</t>
  </si>
  <si>
    <t>MQ04lhX</t>
  </si>
  <si>
    <t>Photoelectric Calorimeter</t>
  </si>
  <si>
    <t>RB38pvE</t>
  </si>
  <si>
    <t>Envernmental Scientific</t>
  </si>
  <si>
    <t>Colorimeter.Envirnmental Scientific</t>
  </si>
  <si>
    <t>EY34igR</t>
  </si>
  <si>
    <t>Systronics</t>
  </si>
  <si>
    <t>MODEL 112</t>
  </si>
  <si>
    <t>UB86jpW</t>
  </si>
  <si>
    <t>GH08pkA</t>
  </si>
  <si>
    <t>NELLCOR PURITAN BENNETT</t>
  </si>
  <si>
    <t>NBP-195</t>
  </si>
  <si>
    <t>QBC Machine</t>
  </si>
  <si>
    <t>LJ43yvX</t>
  </si>
  <si>
    <t>LiLac Medicare (P) Ltd</t>
  </si>
  <si>
    <t>Parafuse</t>
  </si>
  <si>
    <t>RR91emA</t>
  </si>
  <si>
    <t>RM 12 C</t>
  </si>
  <si>
    <t>QBC Microscope</t>
  </si>
  <si>
    <t>TW25uyZ</t>
  </si>
  <si>
    <t xml:space="preserve"> Magnus</t>
  </si>
  <si>
    <t>MLXi</t>
  </si>
  <si>
    <t>OI38rdZ</t>
  </si>
  <si>
    <t>Rotor cum shaker</t>
  </si>
  <si>
    <t>FX62hnO</t>
  </si>
  <si>
    <t>M/s Remi Electrotechnik Ltd</t>
  </si>
  <si>
    <t>RS-12R</t>
  </si>
  <si>
    <t>TQ38gtM</t>
  </si>
  <si>
    <t>Merk Specialities Private Limited</t>
  </si>
  <si>
    <t>Mikra.</t>
  </si>
  <si>
    <t>OD40lnO</t>
  </si>
  <si>
    <t>M/s Robonik India Pvt Ltd</t>
  </si>
  <si>
    <t>Prietest</t>
  </si>
  <si>
    <t>Spectro Photometer</t>
  </si>
  <si>
    <t>NP90ilY</t>
  </si>
  <si>
    <t>BB66usH</t>
  </si>
  <si>
    <t>Surgix</t>
  </si>
  <si>
    <t>OP41stY</t>
  </si>
  <si>
    <t>instavac</t>
  </si>
  <si>
    <t>RJ56udW</t>
  </si>
  <si>
    <t>XX12vgZ</t>
  </si>
  <si>
    <t>ANAND SURGICAL INDUSTRIES (INDIA)</t>
  </si>
  <si>
    <t>RV54caY</t>
  </si>
  <si>
    <t>Surgi-Vac</t>
  </si>
  <si>
    <t>PZ49mqH</t>
  </si>
  <si>
    <t>QB15uqD</t>
  </si>
  <si>
    <t>Instaavac</t>
  </si>
  <si>
    <t>BU44iiY</t>
  </si>
  <si>
    <t>DL85gyD</t>
  </si>
  <si>
    <t>TU57pxH</t>
  </si>
  <si>
    <t>1/2 HP</t>
  </si>
  <si>
    <t>GJ98afJ</t>
  </si>
  <si>
    <t>ZP28lxQ</t>
  </si>
  <si>
    <t>Instavac</t>
  </si>
  <si>
    <t>premium</t>
  </si>
  <si>
    <t>ND47aiL</t>
  </si>
  <si>
    <t>7-B</t>
  </si>
  <si>
    <t>WT80mmN</t>
  </si>
  <si>
    <t>Goley</t>
  </si>
  <si>
    <t>Suction Machine(Foot Op.)</t>
  </si>
  <si>
    <t>CW07tmR</t>
  </si>
  <si>
    <t>YH38kbT</t>
  </si>
  <si>
    <t>FN02qiZ</t>
  </si>
  <si>
    <t>PHOENIX</t>
  </si>
  <si>
    <t>NBV 20</t>
  </si>
  <si>
    <t>SO72hiF</t>
  </si>
  <si>
    <t>Athamallik-SDH</t>
  </si>
  <si>
    <t>Athamallik-SDH - Blood Bank</t>
  </si>
  <si>
    <t>TK69wyF</t>
  </si>
  <si>
    <t>Athamallik-SDH - Pathology</t>
  </si>
  <si>
    <t>OU79hnP</t>
  </si>
  <si>
    <t>FOCUS</t>
  </si>
  <si>
    <t>BPM 3</t>
  </si>
  <si>
    <t>UQ42waD</t>
  </si>
  <si>
    <t>UB26nsU</t>
  </si>
  <si>
    <t>XM64wfV</t>
  </si>
  <si>
    <t>GE-48</t>
  </si>
  <si>
    <t>KQ97erY</t>
  </si>
  <si>
    <t>XT14adZ</t>
  </si>
  <si>
    <t>Athamallik-SDH - Eye</t>
  </si>
  <si>
    <t>BP instrument.</t>
  </si>
  <si>
    <t>HT88msL</t>
  </si>
  <si>
    <t>Athamallik-SDH - Labour Room</t>
  </si>
  <si>
    <t>Anita Industries</t>
  </si>
  <si>
    <t>ELKOMETER</t>
  </si>
  <si>
    <t>IF13beZ</t>
  </si>
  <si>
    <t>XS57jkD</t>
  </si>
  <si>
    <t>HB09tmM</t>
  </si>
  <si>
    <t>VK12elV</t>
  </si>
  <si>
    <t>Athamallik-SDH - Immunization</t>
  </si>
  <si>
    <t>YU99taK</t>
  </si>
  <si>
    <t>Monocular Microscope</t>
  </si>
  <si>
    <t>PL67ycA</t>
  </si>
  <si>
    <t>CM83xrQ</t>
  </si>
  <si>
    <t>TL82xkZ</t>
  </si>
  <si>
    <t>Athamallik-SDH - OT</t>
  </si>
  <si>
    <t xml:space="preserve"> Masimo</t>
  </si>
  <si>
    <t>Radical 7</t>
  </si>
  <si>
    <t>JH41ldI</t>
  </si>
  <si>
    <t>YZ43zlX</t>
  </si>
  <si>
    <t>RM36hjY</t>
  </si>
  <si>
    <t>ISE GROUP</t>
  </si>
  <si>
    <t>Mini Techno</t>
  </si>
  <si>
    <t>SR98riR</t>
  </si>
  <si>
    <t>Mediplus</t>
  </si>
  <si>
    <t>sucction apparatus01</t>
  </si>
  <si>
    <t>BS05gpK</t>
  </si>
  <si>
    <t>Bioplus</t>
  </si>
  <si>
    <t>BIO-PLUS</t>
  </si>
  <si>
    <t>HD61kjA</t>
  </si>
  <si>
    <t>Tube Sealer</t>
  </si>
  <si>
    <t>LW68biB</t>
  </si>
  <si>
    <t>LABTOP</t>
  </si>
  <si>
    <t>SEALER</t>
  </si>
  <si>
    <t>FC68mrN</t>
  </si>
  <si>
    <t>CROWN</t>
  </si>
  <si>
    <t>WEIGHT</t>
  </si>
  <si>
    <t>EN49uoN</t>
  </si>
  <si>
    <t>TD15avV</t>
  </si>
  <si>
    <t>Pallahara-SDH</t>
  </si>
  <si>
    <t>Pallahara-SDH - Pathology</t>
  </si>
  <si>
    <t>WR21xcL</t>
  </si>
  <si>
    <t>AU62ucJ</t>
  </si>
  <si>
    <t>Adelta Optec</t>
  </si>
  <si>
    <t>HR06vaR</t>
  </si>
  <si>
    <t>YS-100</t>
  </si>
  <si>
    <t>PX43pgQ</t>
  </si>
  <si>
    <t>MG95leI</t>
  </si>
  <si>
    <t>SE55ixW</t>
  </si>
  <si>
    <t>EB94cvB</t>
  </si>
  <si>
    <t>Pallahara-SDH - Blood Bank</t>
  </si>
  <si>
    <t>PR14ysT</t>
  </si>
  <si>
    <t>Pallahara-SDH - OT</t>
  </si>
  <si>
    <t>Allied</t>
  </si>
  <si>
    <t>Jupiter 200</t>
  </si>
  <si>
    <t>YZ44biT</t>
  </si>
  <si>
    <t>KV41nsZ</t>
  </si>
  <si>
    <t>VQ89vlH</t>
  </si>
  <si>
    <t>CT13olG</t>
  </si>
  <si>
    <t>Colorimeter</t>
  </si>
  <si>
    <t>TA15ypX</t>
  </si>
  <si>
    <t>M/s Merck Limited India</t>
  </si>
  <si>
    <t>Eazylab</t>
  </si>
  <si>
    <t>TU50tnC</t>
  </si>
  <si>
    <t>Pallahara-SDH - Radiology</t>
  </si>
  <si>
    <t>FN15jdH</t>
  </si>
  <si>
    <t>Pallahara-SDH - Labour Room</t>
  </si>
  <si>
    <t>SQ65btO</t>
  </si>
  <si>
    <t>Pallahara-SDH - NBSU</t>
  </si>
  <si>
    <t>TC26tfM</t>
  </si>
  <si>
    <t>OG4203</t>
  </si>
  <si>
    <t>LE79acK</t>
  </si>
  <si>
    <t>VQ47chV</t>
  </si>
  <si>
    <t>KO73wmR</t>
  </si>
  <si>
    <t>DJ74kqM</t>
  </si>
  <si>
    <t>Becton Dicknson</t>
  </si>
  <si>
    <t>MK79bdR</t>
  </si>
  <si>
    <t>KO35ksE</t>
  </si>
  <si>
    <t>PY52iqE</t>
  </si>
  <si>
    <t>Anasthetics Bombay</t>
  </si>
  <si>
    <t>CF99jeJ</t>
  </si>
  <si>
    <t>LH20znQ</t>
  </si>
  <si>
    <t>YV70ocP</t>
  </si>
  <si>
    <t>Kidlee</t>
  </si>
  <si>
    <t>kidlee</t>
  </si>
  <si>
    <t>JV23qjO</t>
  </si>
  <si>
    <t>Weighing Machine</t>
  </si>
  <si>
    <t>MR52wzW</t>
  </si>
  <si>
    <t>Talcher SDH</t>
  </si>
  <si>
    <t>Talcher SDH(Angul) - Pathology</t>
  </si>
  <si>
    <t>GZ29stJ</t>
  </si>
  <si>
    <t>BE97rxR</t>
  </si>
  <si>
    <t>Talcher SDH(Angul) - Blood Bank</t>
  </si>
  <si>
    <t>DO82rpZ</t>
  </si>
  <si>
    <t>DN10</t>
  </si>
  <si>
    <t>TH59ghG</t>
  </si>
  <si>
    <t>RM21frO</t>
  </si>
  <si>
    <t>M/s Labovision India</t>
  </si>
  <si>
    <t>COX-10B</t>
  </si>
  <si>
    <t>KH65ntP</t>
  </si>
  <si>
    <t>VH12ouW</t>
  </si>
  <si>
    <t>BINOCULAR</t>
  </si>
  <si>
    <t>NU39epN</t>
  </si>
  <si>
    <t>Talcher SDH(Angul) - OT</t>
  </si>
  <si>
    <t>BU34ckT</t>
  </si>
  <si>
    <t>JH78oaF</t>
  </si>
  <si>
    <t>KU87upW</t>
  </si>
  <si>
    <t>ZU80zsX</t>
  </si>
  <si>
    <t>IQ41xkI</t>
  </si>
  <si>
    <t>MC52ybQ</t>
  </si>
  <si>
    <t>Talcher SDH(Angul) - Radiology</t>
  </si>
  <si>
    <t>FE53bfN</t>
  </si>
  <si>
    <t>Thermofisher Scientific</t>
  </si>
  <si>
    <t>multiscan EX</t>
  </si>
  <si>
    <t>UG40lfB</t>
  </si>
  <si>
    <t>MH62njG</t>
  </si>
  <si>
    <t>Talcher SDH(Angul) - Labour Room</t>
  </si>
  <si>
    <t>MI27rvN</t>
  </si>
  <si>
    <t>YQ63dpZ</t>
  </si>
  <si>
    <t>GC07avG</t>
  </si>
  <si>
    <t>Smart Sign S12</t>
  </si>
  <si>
    <t>UH04jlI</t>
  </si>
  <si>
    <t>Talcher SDH(Angul) - NBSU</t>
  </si>
  <si>
    <t>EE59scC</t>
  </si>
  <si>
    <t>HW19ffQ</t>
  </si>
  <si>
    <t>YU90zqU</t>
  </si>
  <si>
    <t>RD23jgO</t>
  </si>
  <si>
    <t>WZ89caN</t>
  </si>
  <si>
    <t>LV09aoO</t>
  </si>
  <si>
    <t>IR76eoS</t>
  </si>
  <si>
    <t>suction machine</t>
  </si>
  <si>
    <t>BY18pcN</t>
  </si>
  <si>
    <t>JE19omZ</t>
  </si>
  <si>
    <t>ER42klO</t>
  </si>
  <si>
    <t>TW45pnG</t>
  </si>
  <si>
    <t>Dr Beliram</t>
  </si>
  <si>
    <t>DG46ozE</t>
  </si>
  <si>
    <t>DS27quG</t>
  </si>
  <si>
    <t>JN55riY</t>
  </si>
  <si>
    <t>Balasore</t>
  </si>
  <si>
    <t>Balasore DHH</t>
  </si>
  <si>
    <t>AIPEL</t>
  </si>
  <si>
    <t>XN58pjV</t>
  </si>
  <si>
    <t>Patho Lab(Balasore)</t>
  </si>
  <si>
    <t>MAGNUS MLX-DX</t>
  </si>
  <si>
    <t>CQ47maL</t>
  </si>
  <si>
    <t>ICU(Balasore)</t>
  </si>
  <si>
    <t>MS93zkW</t>
  </si>
  <si>
    <t>OT(Balasore)</t>
  </si>
  <si>
    <t>EB54whC</t>
  </si>
  <si>
    <t>JUPITER200</t>
  </si>
  <si>
    <t>DN28omL</t>
  </si>
  <si>
    <t>RM12CBL</t>
  </si>
  <si>
    <t>UW88qrG</t>
  </si>
  <si>
    <t>Physio Control</t>
  </si>
  <si>
    <t>LP20e</t>
  </si>
  <si>
    <t>QB30xgW</t>
  </si>
  <si>
    <t>ELI250C</t>
  </si>
  <si>
    <t>XU25rcM</t>
  </si>
  <si>
    <t>Radiology(Balasore)</t>
  </si>
  <si>
    <t>IO51cqM</t>
  </si>
  <si>
    <t>Blood Bank(Balasore)</t>
  </si>
  <si>
    <t>Imark</t>
  </si>
  <si>
    <t>SC62moO</t>
  </si>
  <si>
    <t>QK13yyI</t>
  </si>
  <si>
    <t>Multiscan Thermo Fisher</t>
  </si>
  <si>
    <t>YO12xjT</t>
  </si>
  <si>
    <t>Thermo Fisher</t>
  </si>
  <si>
    <t>MR62baD</t>
  </si>
  <si>
    <t>PW-40</t>
  </si>
  <si>
    <t>CC87udN</t>
  </si>
  <si>
    <t>XW05vyA</t>
  </si>
  <si>
    <t>M/s York Scientific Industries Pvt Ltd</t>
  </si>
  <si>
    <t>Yorco - YSI 438D</t>
  </si>
  <si>
    <t>NG25ckY</t>
  </si>
  <si>
    <t>EY69vqU</t>
  </si>
  <si>
    <t>MP40</t>
  </si>
  <si>
    <t>KV43oaY</t>
  </si>
  <si>
    <t>DX68ktA</t>
  </si>
  <si>
    <t>MP06ftU</t>
  </si>
  <si>
    <t>STAR 50</t>
  </si>
  <si>
    <t>MH87wtB</t>
  </si>
  <si>
    <t>BF23pnB</t>
  </si>
  <si>
    <t>ZX03tvN</t>
  </si>
  <si>
    <t>XM66zbU</t>
  </si>
  <si>
    <t>RY94iqO</t>
  </si>
  <si>
    <t>CD75oyC</t>
  </si>
  <si>
    <t>SNCU(Balasore)</t>
  </si>
  <si>
    <t>LT59pgK</t>
  </si>
  <si>
    <t>MF82riM</t>
  </si>
  <si>
    <t>QC57hyV</t>
  </si>
  <si>
    <t>QI54blN</t>
  </si>
  <si>
    <t>UR57cdE</t>
  </si>
  <si>
    <t>Portable Ventiliator</t>
  </si>
  <si>
    <t>OE60ntV</t>
  </si>
  <si>
    <t>Newport GB</t>
  </si>
  <si>
    <t>HT70</t>
  </si>
  <si>
    <t>NE36mzW</t>
  </si>
  <si>
    <t>Meditech Electronic</t>
  </si>
  <si>
    <t>EMCO OXI-SAT 2060</t>
  </si>
  <si>
    <t>OJ47geT</t>
  </si>
  <si>
    <t>EMCO</t>
  </si>
  <si>
    <t>OxiSat 2060</t>
  </si>
  <si>
    <t>SS13rdW</t>
  </si>
  <si>
    <t>WF13umR</t>
  </si>
  <si>
    <t>OI42gcM</t>
  </si>
  <si>
    <t>NY93rhN</t>
  </si>
  <si>
    <t>JT33glD</t>
  </si>
  <si>
    <t>MU52kgS</t>
  </si>
  <si>
    <t>UZ18gzX</t>
  </si>
  <si>
    <t>OP44wgE</t>
  </si>
  <si>
    <t>GE71whR</t>
  </si>
  <si>
    <t>BV37crD</t>
  </si>
  <si>
    <t>JZ85gcE</t>
  </si>
  <si>
    <t>Eye(Balasore)</t>
  </si>
  <si>
    <t>Vikrant Industries</t>
  </si>
  <si>
    <t>Santoshi</t>
  </si>
  <si>
    <t>ZK73vrW</t>
  </si>
  <si>
    <t>OP-108</t>
  </si>
  <si>
    <t>WX47twN</t>
  </si>
  <si>
    <t>Labour Room(Balasore)</t>
  </si>
  <si>
    <t>GA96zaL</t>
  </si>
  <si>
    <t>XM17fzG</t>
  </si>
  <si>
    <t>WS01jgS</t>
  </si>
  <si>
    <t>Terumo Penpol</t>
  </si>
  <si>
    <t>XS1000</t>
  </si>
  <si>
    <t>Ultrasound Machine</t>
  </si>
  <si>
    <t>CB72dsD</t>
  </si>
  <si>
    <t>Esaote</t>
  </si>
  <si>
    <t>my lab 20plus</t>
  </si>
  <si>
    <t>AB82emY</t>
  </si>
  <si>
    <t>Symphony</t>
  </si>
  <si>
    <t>CP15tlL</t>
  </si>
  <si>
    <t>Techmo S.A</t>
  </si>
  <si>
    <t>Neumovent</t>
  </si>
  <si>
    <t>YN44ysQ</t>
  </si>
  <si>
    <t>Nilagiri SDH(Balasore)</t>
  </si>
  <si>
    <t>OT(Nilgiri)</t>
  </si>
  <si>
    <t>KR31ilN</t>
  </si>
  <si>
    <t>Pathology(Nilgiri)</t>
  </si>
  <si>
    <t>COLORIMETER01</t>
  </si>
  <si>
    <t>BF67oyI</t>
  </si>
  <si>
    <t>PPC(Nilgiri)</t>
  </si>
  <si>
    <t>IU57vhT</t>
  </si>
  <si>
    <t>NBSU(Nilgiri)</t>
  </si>
  <si>
    <t>LONGFEI</t>
  </si>
  <si>
    <t>LFY-I-5B-W</t>
  </si>
  <si>
    <t>AN29mnM</t>
  </si>
  <si>
    <t>Labour Room(Nilgiri)</t>
  </si>
  <si>
    <t>RIRANSA</t>
  </si>
  <si>
    <t>OH10</t>
  </si>
  <si>
    <t>EY75nbS</t>
  </si>
  <si>
    <t>Masimo</t>
  </si>
  <si>
    <t>Radical7</t>
  </si>
  <si>
    <t>YG84nrH</t>
  </si>
  <si>
    <t>SS055</t>
  </si>
  <si>
    <t>HE98ylR</t>
  </si>
  <si>
    <t>M/S Medical Equipments and Instrument</t>
  </si>
  <si>
    <t>SUCTION MICO</t>
  </si>
  <si>
    <t>BN22pgQ</t>
  </si>
  <si>
    <t>Suction M/C</t>
  </si>
  <si>
    <t>EW32oxC</t>
  </si>
  <si>
    <t>Khurda</t>
  </si>
  <si>
    <t>CAPITAL HOSPITAL(DH)</t>
  </si>
  <si>
    <t>SV41ogG</t>
  </si>
  <si>
    <t>KB44heV</t>
  </si>
  <si>
    <t>FP10bkV</t>
  </si>
  <si>
    <t>EQ59fzV</t>
  </si>
  <si>
    <t>VV78lmE</t>
  </si>
  <si>
    <t>TK26xdG</t>
  </si>
  <si>
    <t>KK77neO</t>
  </si>
  <si>
    <t>WI23gsM</t>
  </si>
  <si>
    <t>AE30pyY</t>
  </si>
  <si>
    <t>ID79vwJ</t>
  </si>
  <si>
    <t>ZU22daX</t>
  </si>
  <si>
    <t>CH83ujF</t>
  </si>
  <si>
    <t>XS84xvC</t>
  </si>
  <si>
    <t>CS80nzN</t>
  </si>
  <si>
    <t>OV90ssT</t>
  </si>
  <si>
    <t>SS87ebA</t>
  </si>
  <si>
    <t>QR68isV</t>
  </si>
  <si>
    <t>JM-103</t>
  </si>
  <si>
    <t>Biochemistry Analyser</t>
  </si>
  <si>
    <t>ZP67dgJ</t>
  </si>
  <si>
    <t>Pathology(Capital Hospital)</t>
  </si>
  <si>
    <t>Mikra</t>
  </si>
  <si>
    <t>BR20xgY</t>
  </si>
  <si>
    <t>EasyLab</t>
  </si>
  <si>
    <t>Easy Lab</t>
  </si>
  <si>
    <t>OB91rwT</t>
  </si>
  <si>
    <t>ICU(Capital Hospital)</t>
  </si>
  <si>
    <t>Resmed USA</t>
  </si>
  <si>
    <t>Stellar100</t>
  </si>
  <si>
    <t>GM41wbF</t>
  </si>
  <si>
    <t>AZ53rjT</t>
  </si>
  <si>
    <t>Ortho OT(Capital Hospital)</t>
  </si>
  <si>
    <t>GK65mvD</t>
  </si>
  <si>
    <t>C-24</t>
  </si>
  <si>
    <t>GQ31hzS</t>
  </si>
  <si>
    <t>IR24fvJ</t>
  </si>
  <si>
    <t>CS09dzX</t>
  </si>
  <si>
    <t>Lifepak-20e</t>
  </si>
  <si>
    <t>KR14uzE</t>
  </si>
  <si>
    <t>Cardiology(Capital Hospital)</t>
  </si>
  <si>
    <t>GS22wtJ</t>
  </si>
  <si>
    <t>CADIART8108R</t>
  </si>
  <si>
    <t>SG46ikS</t>
  </si>
  <si>
    <t>Lablife</t>
  </si>
  <si>
    <t>EW-2007</t>
  </si>
  <si>
    <t>RI24fcD</t>
  </si>
  <si>
    <t>Eglass Germany</t>
  </si>
  <si>
    <t>KXi2000</t>
  </si>
  <si>
    <t>ZL45xwC</t>
  </si>
  <si>
    <t>Moodi</t>
  </si>
  <si>
    <t>COAX10B</t>
  </si>
  <si>
    <t>FB86dyX</t>
  </si>
  <si>
    <t>CH 20I</t>
  </si>
  <si>
    <t>YK91cwI</t>
  </si>
  <si>
    <t>OPTECH DNIO</t>
  </si>
  <si>
    <t>HJ95pnV</t>
  </si>
  <si>
    <t>KT82ypJ</t>
  </si>
  <si>
    <t>Momography</t>
  </si>
  <si>
    <t>FH49cnW</t>
  </si>
  <si>
    <t>Radiology2(Capital Hospital)</t>
  </si>
  <si>
    <t>MS Nargis Dutta Foundation</t>
  </si>
  <si>
    <t>Xtromam2000</t>
  </si>
  <si>
    <t>BU66utK</t>
  </si>
  <si>
    <t>Iris-50</t>
  </si>
  <si>
    <t>AE02qqT</t>
  </si>
  <si>
    <t>KD43cmH</t>
  </si>
  <si>
    <t>Obst and Gayane(Capital Hospital)</t>
  </si>
  <si>
    <t>Mindray</t>
  </si>
  <si>
    <t>PM9000</t>
  </si>
  <si>
    <t>IV29zbH</t>
  </si>
  <si>
    <t>IRIS-50</t>
  </si>
  <si>
    <t>OV19viD</t>
  </si>
  <si>
    <t>OG68dqE</t>
  </si>
  <si>
    <t>L &amp; T</t>
  </si>
  <si>
    <t>XV43kgQ</t>
  </si>
  <si>
    <t>Paediatrics(Capital Hospital)</t>
  </si>
  <si>
    <t>Life Line care</t>
  </si>
  <si>
    <t>BJ09kyC</t>
  </si>
  <si>
    <t>YX02wgU</t>
  </si>
  <si>
    <t>YH40xnE</t>
  </si>
  <si>
    <t>Everflo</t>
  </si>
  <si>
    <t>MZ01neG</t>
  </si>
  <si>
    <t>IO25vsE</t>
  </si>
  <si>
    <t>MQ35poL</t>
  </si>
  <si>
    <t>RL49uhO</t>
  </si>
  <si>
    <t>CG47zjY</t>
  </si>
  <si>
    <t>KB00zfB</t>
  </si>
  <si>
    <t>RH66yoL</t>
  </si>
  <si>
    <t>RD95irA</t>
  </si>
  <si>
    <t>XG03rbI</t>
  </si>
  <si>
    <t>UB40taC</t>
  </si>
  <si>
    <t>OR86fqE</t>
  </si>
  <si>
    <t>LA03hfI</t>
  </si>
  <si>
    <t>BB19cqV</t>
  </si>
  <si>
    <t>IY92qcX</t>
  </si>
  <si>
    <t>XZ73uqQ</t>
  </si>
  <si>
    <t>RA41bcJ</t>
  </si>
  <si>
    <t>IK10kpT</t>
  </si>
  <si>
    <t>HN88twM</t>
  </si>
  <si>
    <t>Redical-7.</t>
  </si>
  <si>
    <t>PL83rtG</t>
  </si>
  <si>
    <t>RW74zuV</t>
  </si>
  <si>
    <t>Seller</t>
  </si>
  <si>
    <t>JT47trX</t>
  </si>
  <si>
    <t>Star-50</t>
  </si>
  <si>
    <t>LR45dfU</t>
  </si>
  <si>
    <t>QBC Auto Read Plus</t>
  </si>
  <si>
    <t>YD92xfZ</t>
  </si>
  <si>
    <t>QV14fkA</t>
  </si>
  <si>
    <t>Magnus</t>
  </si>
  <si>
    <t>IY32foF</t>
  </si>
  <si>
    <t>Ortho Clinical Dignostic</t>
  </si>
  <si>
    <t>VITROSDTScii</t>
  </si>
  <si>
    <t>DR80rxO</t>
  </si>
  <si>
    <t>TX69asX</t>
  </si>
  <si>
    <t>Surgi Vac</t>
  </si>
  <si>
    <t>Suction Apparatus</t>
  </si>
  <si>
    <t>SK50dzK</t>
  </si>
  <si>
    <t>TB83fkE</t>
  </si>
  <si>
    <t>RF23vzY</t>
  </si>
  <si>
    <t>Honda Electrical Pvt. Ltd.</t>
  </si>
  <si>
    <t>HS-1500</t>
  </si>
  <si>
    <t>Urine Analyser</t>
  </si>
  <si>
    <t>DO93jdV</t>
  </si>
  <si>
    <t>Hypoguard</t>
  </si>
  <si>
    <t>Diascreen-50</t>
  </si>
  <si>
    <t>SN53bmQ</t>
  </si>
  <si>
    <t>Viasys Health Care</t>
  </si>
  <si>
    <t>AVEA</t>
  </si>
  <si>
    <t>RG94bkH</t>
  </si>
  <si>
    <t>Techme S A</t>
  </si>
  <si>
    <t>KX33jeT</t>
  </si>
  <si>
    <t>ZE59rzK</t>
  </si>
  <si>
    <t>DA91zfQ</t>
  </si>
  <si>
    <t>FH48yuW</t>
  </si>
  <si>
    <t>BW94tfW</t>
  </si>
  <si>
    <t>UZ55ytH</t>
  </si>
  <si>
    <t>AJ82ngD</t>
  </si>
  <si>
    <t>KG90bmF</t>
  </si>
  <si>
    <t>SECA</t>
  </si>
  <si>
    <t>CP44imA</t>
  </si>
  <si>
    <t>QO76djW</t>
  </si>
  <si>
    <t>Sundergarh</t>
  </si>
  <si>
    <t>RGH Rourkela MCH</t>
  </si>
  <si>
    <t>SNCU(RGH Rourkela)</t>
  </si>
  <si>
    <t>SMART CARE</t>
  </si>
  <si>
    <t>SCS2010</t>
  </si>
  <si>
    <t>LJ36ybD</t>
  </si>
  <si>
    <t>RO07yuI</t>
  </si>
  <si>
    <t>SH25npV</t>
  </si>
  <si>
    <t>Blood Bank(RGH Rourkela)</t>
  </si>
  <si>
    <t>TR14ikU</t>
  </si>
  <si>
    <t>OT(RGH Rourkela)</t>
  </si>
  <si>
    <t>BOC</t>
  </si>
  <si>
    <t>BOYLE BASIC..</t>
  </si>
  <si>
    <t>OP48pvF</t>
  </si>
  <si>
    <t>HG40dhN</t>
  </si>
  <si>
    <t>WN04zaA</t>
  </si>
  <si>
    <t>SB87juX</t>
  </si>
  <si>
    <t>Labour Room(RGH Rourkela)</t>
  </si>
  <si>
    <t>EMU</t>
  </si>
  <si>
    <t>EW75xyB</t>
  </si>
  <si>
    <t>OE79kiJ</t>
  </si>
  <si>
    <t>KH79guI</t>
  </si>
  <si>
    <t>TK95cfQ</t>
  </si>
  <si>
    <t>OW34mbZ</t>
  </si>
  <si>
    <t>VV58eeV</t>
  </si>
  <si>
    <t>AJ68vgI</t>
  </si>
  <si>
    <t>IR48gzL</t>
  </si>
  <si>
    <t>Pathology(RGH Rourkela)</t>
  </si>
  <si>
    <t>LJ29wmM</t>
  </si>
  <si>
    <t>R8</t>
  </si>
  <si>
    <t>OO17naY</t>
  </si>
  <si>
    <t>NP58fpS</t>
  </si>
  <si>
    <t>BP10kmS</t>
  </si>
  <si>
    <t>Ward(RGH Rourkela)</t>
  </si>
  <si>
    <t>6108-T</t>
  </si>
  <si>
    <t>AO43lhL</t>
  </si>
  <si>
    <t>Minor OT(RGH Rourkela)</t>
  </si>
  <si>
    <t>KG84xqA</t>
  </si>
  <si>
    <t>MERILYSER</t>
  </si>
  <si>
    <t>EIA-QUANT</t>
  </si>
  <si>
    <t>WC79fxD</t>
  </si>
  <si>
    <t>WELL WASH PLATE</t>
  </si>
  <si>
    <t>DG54qjV</t>
  </si>
  <si>
    <t>LAB SYSTEMS</t>
  </si>
  <si>
    <t>WELL WASH 4MK2</t>
  </si>
  <si>
    <t>GS42vaY</t>
  </si>
  <si>
    <t>KR72tiV</t>
  </si>
  <si>
    <t>EIAWASH</t>
  </si>
  <si>
    <t>YU52unT</t>
  </si>
  <si>
    <t>FD9613</t>
  </si>
  <si>
    <t>HY45ayO</t>
  </si>
  <si>
    <t>FD9713</t>
  </si>
  <si>
    <t>YF72vrT</t>
  </si>
  <si>
    <t>Yorco -  YSI-431D</t>
  </si>
  <si>
    <t>NC99gbE</t>
  </si>
  <si>
    <t>MIRARI DIAGNO MART</t>
  </si>
  <si>
    <t>INCUBATOR 00</t>
  </si>
  <si>
    <t>LJ89ckN</t>
  </si>
  <si>
    <t>FD86jfC</t>
  </si>
  <si>
    <t>DJ65whB</t>
  </si>
  <si>
    <t>AE22gjJ</t>
  </si>
  <si>
    <t>JH10roM</t>
  </si>
  <si>
    <t>KXi 2000</t>
  </si>
  <si>
    <t>HM73ikO</t>
  </si>
  <si>
    <t>CH 21i</t>
  </si>
  <si>
    <t>RG60zbC</t>
  </si>
  <si>
    <t>YE83voO</t>
  </si>
  <si>
    <t>SZ65ubZ</t>
  </si>
  <si>
    <t>MAGNA</t>
  </si>
  <si>
    <t>EY45fhW</t>
  </si>
  <si>
    <t>AO24znR</t>
  </si>
  <si>
    <t>IE44hgN</t>
  </si>
  <si>
    <t>NF30ejM</t>
  </si>
  <si>
    <t>KV46bhM</t>
  </si>
  <si>
    <t>WO12ddR</t>
  </si>
  <si>
    <t>UL83xrP</t>
  </si>
  <si>
    <t>Nidek</t>
  </si>
  <si>
    <t>NUVO</t>
  </si>
  <si>
    <t>FR41upY</t>
  </si>
  <si>
    <t>SR04myR</t>
  </si>
  <si>
    <t>ZU85uyH</t>
  </si>
  <si>
    <t>VY66qzK</t>
  </si>
  <si>
    <t>IV74jsE</t>
  </si>
  <si>
    <t>TW82uxV</t>
  </si>
  <si>
    <t>UL66tbW</t>
  </si>
  <si>
    <t>TZ33bsC</t>
  </si>
  <si>
    <t>MD300 C26</t>
  </si>
  <si>
    <t>EY89upP</t>
  </si>
  <si>
    <t>SE77amD</t>
  </si>
  <si>
    <t>YH49fjU</t>
  </si>
  <si>
    <t>BX21phT</t>
  </si>
  <si>
    <t>NA83aiR</t>
  </si>
  <si>
    <t>XY37ydH</t>
  </si>
  <si>
    <t>GI45txL</t>
  </si>
  <si>
    <t>NP13ttO</t>
  </si>
  <si>
    <t>KM00cbQ</t>
  </si>
  <si>
    <t>LC84gyJ</t>
  </si>
  <si>
    <t>Bacin And co</t>
  </si>
  <si>
    <t>AV43lvU</t>
  </si>
  <si>
    <t>UROVAC</t>
  </si>
  <si>
    <t>FK35kjQ</t>
  </si>
  <si>
    <t>Paediatric(RGH Rourkela)</t>
  </si>
  <si>
    <t>WW10aiC</t>
  </si>
  <si>
    <t>1/4 HP</t>
  </si>
  <si>
    <t>HX98oqK</t>
  </si>
  <si>
    <t>PPC(RGH Rourkela)</t>
  </si>
  <si>
    <t>HI-VAC JR</t>
  </si>
  <si>
    <t>BC12qlS</t>
  </si>
  <si>
    <t>BIO LINE INDIA</t>
  </si>
  <si>
    <t>BBS-04</t>
  </si>
  <si>
    <t>AX52tlV</t>
  </si>
  <si>
    <t>Radiology(RGH Rourkela)</t>
  </si>
  <si>
    <t>MI11bnS</t>
  </si>
  <si>
    <t>Bargah</t>
  </si>
  <si>
    <t>Bargarh DHH</t>
  </si>
  <si>
    <t>Bargarh DHH-SNCU</t>
  </si>
  <si>
    <t>Pragati Medical System</t>
  </si>
  <si>
    <t>Pragati Weight</t>
  </si>
  <si>
    <t>DO34vxM</t>
  </si>
  <si>
    <t>Bargarh DHH-Labour Room</t>
  </si>
  <si>
    <t>Baby Machine</t>
  </si>
  <si>
    <t>OH14qtG</t>
  </si>
  <si>
    <t>Bargarh DHH-OT</t>
  </si>
  <si>
    <t>Phoenix Medical Systems Pvt Ltd</t>
  </si>
  <si>
    <t>ZM24mbI</t>
  </si>
  <si>
    <t>PX76qzA</t>
  </si>
  <si>
    <t>UD05sdT</t>
  </si>
  <si>
    <t>Bargarh DHH-Pathology</t>
  </si>
  <si>
    <t>Spectrum</t>
  </si>
  <si>
    <t>INCUBATOR PLUS</t>
  </si>
  <si>
    <t>DR06hpF</t>
  </si>
  <si>
    <t>Life-line</t>
  </si>
  <si>
    <t>BOYLE Basic</t>
  </si>
  <si>
    <t>NU23pdQ</t>
  </si>
  <si>
    <t>BP87hxD</t>
  </si>
  <si>
    <t>XP07txT</t>
  </si>
  <si>
    <t>HX59myS</t>
  </si>
  <si>
    <t>PL65weA</t>
  </si>
  <si>
    <t>Bargarh DHH-Blood Bank</t>
  </si>
  <si>
    <t>RANA</t>
  </si>
  <si>
    <t>CENTRIFUSE001</t>
  </si>
  <si>
    <t>UE70wuK</t>
  </si>
  <si>
    <t>Bargarh DHH-ICU</t>
  </si>
  <si>
    <t>KT79pjV</t>
  </si>
  <si>
    <t>MR94okG</t>
  </si>
  <si>
    <t>EY80bdK</t>
  </si>
  <si>
    <t>PM97mwE</t>
  </si>
  <si>
    <t>NH78wxO</t>
  </si>
  <si>
    <t>ER20xiG</t>
  </si>
  <si>
    <t>IJ68aeJ</t>
  </si>
  <si>
    <t xml:space="preserve"> SECA</t>
  </si>
  <si>
    <t>EV45pzV</t>
  </si>
  <si>
    <t>DL41utM</t>
  </si>
  <si>
    <t>MICROSOPE</t>
  </si>
  <si>
    <t>VD73quW</t>
  </si>
  <si>
    <t>MAGNUS MLX DX</t>
  </si>
  <si>
    <t>PB43lsG</t>
  </si>
  <si>
    <t>XJ43hiI</t>
  </si>
  <si>
    <t>OC2 PLUS</t>
  </si>
  <si>
    <t>CJ59ahH</t>
  </si>
  <si>
    <t>FK96ooF</t>
  </si>
  <si>
    <t>ZR31joF</t>
  </si>
  <si>
    <t>WS80opQ</t>
  </si>
  <si>
    <t>OA31pwF</t>
  </si>
  <si>
    <t>IR58frI</t>
  </si>
  <si>
    <t>MX48zhJ</t>
  </si>
  <si>
    <t>HW79kiV</t>
  </si>
  <si>
    <t>NJ85ggK</t>
  </si>
  <si>
    <t>SM04qfF</t>
  </si>
  <si>
    <t>DD24mcZ</t>
  </si>
  <si>
    <t>KK99meB</t>
  </si>
  <si>
    <t>RA59rhH</t>
  </si>
  <si>
    <t>DN16qrC</t>
  </si>
  <si>
    <t>RB37dbP</t>
  </si>
  <si>
    <t>YX60gnK</t>
  </si>
  <si>
    <t>JZ60iqM</t>
  </si>
  <si>
    <t>JF82qyV</t>
  </si>
  <si>
    <t>PG80vmM</t>
  </si>
  <si>
    <t>PV59sbH</t>
  </si>
  <si>
    <t>SX56ppW</t>
  </si>
  <si>
    <t>WY62vuH</t>
  </si>
  <si>
    <t>ZO15ywI</t>
  </si>
  <si>
    <t>GS78reR</t>
  </si>
  <si>
    <t>SD65hsA</t>
  </si>
  <si>
    <t>IK06dgH</t>
  </si>
  <si>
    <t>Bargarh DHH-PPC</t>
  </si>
  <si>
    <t>SF80vnN</t>
  </si>
  <si>
    <t>HI - VAC</t>
  </si>
  <si>
    <t>LR52wdB</t>
  </si>
  <si>
    <t>NC91moR</t>
  </si>
  <si>
    <t>DM27etJ</t>
  </si>
  <si>
    <t>HM39zbU</t>
  </si>
  <si>
    <t>OW68evD</t>
  </si>
  <si>
    <t>SH84igX</t>
  </si>
  <si>
    <t>CX40dbS</t>
  </si>
  <si>
    <t>Bargarh DHH-Radiology</t>
  </si>
  <si>
    <t>Bluestar Limited</t>
  </si>
  <si>
    <t>Mus702</t>
  </si>
  <si>
    <t>QD66ogI</t>
  </si>
  <si>
    <t>Graphnet Advance</t>
  </si>
  <si>
    <t>LE52zcJ</t>
  </si>
  <si>
    <t>TL79pvF</t>
  </si>
  <si>
    <t>Padampur SDH</t>
  </si>
  <si>
    <t>Padampur SDH - Labour Room</t>
  </si>
  <si>
    <t>Neocare</t>
  </si>
  <si>
    <t>DJ13noZ</t>
  </si>
  <si>
    <t>Padampur SDH - OT</t>
  </si>
  <si>
    <t>KOHINOOR</t>
  </si>
  <si>
    <t>EO25ngC</t>
  </si>
  <si>
    <t>CG28atN</t>
  </si>
  <si>
    <t>Padampur SDH - Blood Bank</t>
  </si>
  <si>
    <t>GC56bsR</t>
  </si>
  <si>
    <t>YH15wjQ</t>
  </si>
  <si>
    <t>QT36faT</t>
  </si>
  <si>
    <t>UI96ekH</t>
  </si>
  <si>
    <t>DU75ruG</t>
  </si>
  <si>
    <t>LI62jpQ</t>
  </si>
  <si>
    <t>UE30gnJ</t>
  </si>
  <si>
    <t>Padampur SDH - Pathology</t>
  </si>
  <si>
    <t>GF40uvL</t>
  </si>
  <si>
    <t>GI78ebM</t>
  </si>
  <si>
    <t>UE02ajX</t>
  </si>
  <si>
    <t>RF63bsV</t>
  </si>
  <si>
    <t>PW60</t>
  </si>
  <si>
    <t>DD09wuO</t>
  </si>
  <si>
    <t>Dr Morepen</t>
  </si>
  <si>
    <t>HE28xcA</t>
  </si>
  <si>
    <t>oven</t>
  </si>
  <si>
    <t>ZF54dnK</t>
  </si>
  <si>
    <t>BH-177</t>
  </si>
  <si>
    <t>AI86veX</t>
  </si>
  <si>
    <t>LAFCO</t>
  </si>
  <si>
    <t>microscope</t>
  </si>
  <si>
    <t>ZW74vnX</t>
  </si>
  <si>
    <t>PZ22mfR</t>
  </si>
  <si>
    <t>YS100</t>
  </si>
  <si>
    <t>CL13etF</t>
  </si>
  <si>
    <t>BT72idR</t>
  </si>
  <si>
    <t>AV63njT</t>
  </si>
  <si>
    <t>TO65nhD</t>
  </si>
  <si>
    <t>Padampur SDH - NBSU</t>
  </si>
  <si>
    <t>KW09rzT</t>
  </si>
  <si>
    <t>NY96zkC</t>
  </si>
  <si>
    <t>ML03cbS</t>
  </si>
  <si>
    <t>Santhusti.</t>
  </si>
  <si>
    <t>EJ12cjH</t>
  </si>
  <si>
    <t>Life X</t>
  </si>
  <si>
    <t>SUCTION</t>
  </si>
  <si>
    <t>YZ38jyY</t>
  </si>
  <si>
    <t>TI35zaK</t>
  </si>
  <si>
    <t>Boudh(Boudha)</t>
  </si>
  <si>
    <t>Boudh-DHH</t>
  </si>
  <si>
    <t>LABOUR ROOM(BOUDH)</t>
  </si>
  <si>
    <t>NBY20.</t>
  </si>
  <si>
    <t>CN31tnZ</t>
  </si>
  <si>
    <t>LABORATORY(BOUDH)</t>
  </si>
  <si>
    <t>Yorco</t>
  </si>
  <si>
    <t>YSI-438</t>
  </si>
  <si>
    <t>QW14sdW</t>
  </si>
  <si>
    <t>OD75noN</t>
  </si>
  <si>
    <t>OP45gkM</t>
  </si>
  <si>
    <t>MW14mjI</t>
  </si>
  <si>
    <t>Unilab</t>
  </si>
  <si>
    <t>NO53dvS</t>
  </si>
  <si>
    <t>KXi2000.</t>
  </si>
  <si>
    <t>DS75mdZ</t>
  </si>
  <si>
    <t>QG11dyM</t>
  </si>
  <si>
    <t>PX77ksK</t>
  </si>
  <si>
    <t>UN79snC</t>
  </si>
  <si>
    <t>OT(BOUDH)</t>
  </si>
  <si>
    <t>OG43ytQ</t>
  </si>
  <si>
    <t>BLOODBANK(BOUDH)</t>
  </si>
  <si>
    <t>Elico</t>
  </si>
  <si>
    <t>QZ56kvE</t>
  </si>
  <si>
    <t>RM1210</t>
  </si>
  <si>
    <t>VP36zuI</t>
  </si>
  <si>
    <t>Centrifuse</t>
  </si>
  <si>
    <t>YC14ucT</t>
  </si>
  <si>
    <t>SI22lpD</t>
  </si>
  <si>
    <t>R8CBL</t>
  </si>
  <si>
    <t>QV94fgU</t>
  </si>
  <si>
    <t>4Tube</t>
  </si>
  <si>
    <t>UD92lcN</t>
  </si>
  <si>
    <t>GS52yaC</t>
  </si>
  <si>
    <t>STORE(BOUDH)</t>
  </si>
  <si>
    <t>QC13clJ</t>
  </si>
  <si>
    <t>PAEDIATRICS(BOUDH)</t>
  </si>
  <si>
    <t>NBY20</t>
  </si>
  <si>
    <t>AB68wfR</t>
  </si>
  <si>
    <t>ENT(BOUDH)</t>
  </si>
  <si>
    <t>BT60amT</t>
  </si>
  <si>
    <t>CT96eoS</t>
  </si>
  <si>
    <t>KC54udB</t>
  </si>
  <si>
    <t>Track Manufacturing Co Pvt Ltd</t>
  </si>
  <si>
    <t>Electrical Instrument Sterilize</t>
  </si>
  <si>
    <t>KW34znD</t>
  </si>
  <si>
    <t>UT12lwI</t>
  </si>
  <si>
    <t>MF17evA</t>
  </si>
  <si>
    <t>elisa washer</t>
  </si>
  <si>
    <t>KM40rsB</t>
  </si>
  <si>
    <t>Multiscan 51118179</t>
  </si>
  <si>
    <t>WZ00yvY</t>
  </si>
  <si>
    <t>OPTHALMOLOGY(BOUDH)</t>
  </si>
  <si>
    <t>swastik India</t>
  </si>
  <si>
    <t>YM98uuU</t>
  </si>
  <si>
    <t>PL TONDEN AND CO DELHI</t>
  </si>
  <si>
    <t>YF20dbJ</t>
  </si>
  <si>
    <t>KD03eyH</t>
  </si>
  <si>
    <t>GE48</t>
  </si>
  <si>
    <t>CY39zoO</t>
  </si>
  <si>
    <t>FK93ilX</t>
  </si>
  <si>
    <t>GT02gpD</t>
  </si>
  <si>
    <t>AU55qgU</t>
  </si>
  <si>
    <t>NY13ztG</t>
  </si>
  <si>
    <t>WQ74vuE</t>
  </si>
  <si>
    <t>CH92soO</t>
  </si>
  <si>
    <t>Redical-7</t>
  </si>
  <si>
    <t>HC24zjD</t>
  </si>
  <si>
    <t>BM20rtV</t>
  </si>
  <si>
    <t>XM30moQ</t>
  </si>
  <si>
    <t>CA74nuE</t>
  </si>
  <si>
    <t>FJ39bgU</t>
  </si>
  <si>
    <t>SH30zdS</t>
  </si>
  <si>
    <t>WI10yyI</t>
  </si>
  <si>
    <t>OT67anJ</t>
  </si>
  <si>
    <t>KU77blW</t>
  </si>
  <si>
    <t>SD24zbC</t>
  </si>
  <si>
    <t>LX71szF</t>
  </si>
  <si>
    <t>BL51obZ</t>
  </si>
  <si>
    <t>BP80qbK</t>
  </si>
  <si>
    <t>XZ77ryH</t>
  </si>
  <si>
    <t>CC20xaT</t>
  </si>
  <si>
    <t>GU72kbY</t>
  </si>
  <si>
    <t>BW91jqH</t>
  </si>
  <si>
    <t>WJ19jzF</t>
  </si>
  <si>
    <t>JZ70ruR</t>
  </si>
  <si>
    <t>PZ22avN</t>
  </si>
  <si>
    <t>VJ09kmQ</t>
  </si>
  <si>
    <t>Premier Surgicals</t>
  </si>
  <si>
    <t>Suction Evaluation machine</t>
  </si>
  <si>
    <t>CB91xaO</t>
  </si>
  <si>
    <t>P-9</t>
  </si>
  <si>
    <t>EP77isJ</t>
  </si>
  <si>
    <t>YD24qtI</t>
  </si>
  <si>
    <t>Sonalisa</t>
  </si>
  <si>
    <t>SF23ujC</t>
  </si>
  <si>
    <t>Cuttak</t>
  </si>
  <si>
    <t>City Hosp(Cuttack)</t>
  </si>
  <si>
    <t>Labour Room(City Hosp)</t>
  </si>
  <si>
    <t>BABY</t>
  </si>
  <si>
    <t>LM68xtF</t>
  </si>
  <si>
    <t>FY17mqD</t>
  </si>
  <si>
    <t>Pathology(City Hosp)</t>
  </si>
  <si>
    <t>MG76sgA</t>
  </si>
  <si>
    <t>GM23doI</t>
  </si>
  <si>
    <t>MF89gmX</t>
  </si>
  <si>
    <t>AX34kuM</t>
  </si>
  <si>
    <t>JN68nvE</t>
  </si>
  <si>
    <t>M/s Manchanda Medicos Delhi</t>
  </si>
  <si>
    <t>RSL - 4B</t>
  </si>
  <si>
    <t>MY75shI</t>
  </si>
  <si>
    <t>OT(City Hosp)</t>
  </si>
  <si>
    <t>FM13tqO</t>
  </si>
  <si>
    <t>TM75zvF</t>
  </si>
  <si>
    <t>CENTRIFUGE01</t>
  </si>
  <si>
    <t>EK97axZ</t>
  </si>
  <si>
    <t>FR17mrG</t>
  </si>
  <si>
    <t>Hettich</t>
  </si>
  <si>
    <t>EBA8</t>
  </si>
  <si>
    <t>HP97lrW</t>
  </si>
  <si>
    <t>Cenrtifuse</t>
  </si>
  <si>
    <t>MQ97hmN</t>
  </si>
  <si>
    <t>MK144</t>
  </si>
  <si>
    <t>MI60szE</t>
  </si>
  <si>
    <t>CODDLEGRAPH DT</t>
  </si>
  <si>
    <t>NP15muP</t>
  </si>
  <si>
    <t>VW49htN</t>
  </si>
  <si>
    <t>WP41biB</t>
  </si>
  <si>
    <t>SH47zkF</t>
  </si>
  <si>
    <t>Biolan XLC</t>
  </si>
  <si>
    <t>GW01gkW</t>
  </si>
  <si>
    <t>BF92zmM</t>
  </si>
  <si>
    <t>EJ22kxS</t>
  </si>
  <si>
    <t>FG36geP</t>
  </si>
  <si>
    <t>Biolax-6A</t>
  </si>
  <si>
    <t>EX06crY</t>
  </si>
  <si>
    <t>EL69jdV</t>
  </si>
  <si>
    <t>GE27paZ</t>
  </si>
  <si>
    <t>PS91qdM</t>
  </si>
  <si>
    <t>AJ81tbF</t>
  </si>
  <si>
    <t>Respironics</t>
  </si>
  <si>
    <t>EVER FLO</t>
  </si>
  <si>
    <t>FA80lxJ</t>
  </si>
  <si>
    <t>QC62zsZ</t>
  </si>
  <si>
    <t>TE34kpY</t>
  </si>
  <si>
    <t>Godrej India Ltd</t>
  </si>
  <si>
    <t>M00567</t>
  </si>
  <si>
    <t>WB47yaQ</t>
  </si>
  <si>
    <t>IK92ftE</t>
  </si>
  <si>
    <t>SL117</t>
  </si>
  <si>
    <t>OJ17viQ</t>
  </si>
  <si>
    <t>ANAND</t>
  </si>
  <si>
    <t>Sucction App.</t>
  </si>
  <si>
    <t>IF77vcB</t>
  </si>
  <si>
    <t>Paediatric(City Hosp)</t>
  </si>
  <si>
    <t>GO23egC</t>
  </si>
  <si>
    <t>Sucction</t>
  </si>
  <si>
    <t>IK61bpV</t>
  </si>
  <si>
    <t>ENT(City Hosp)</t>
  </si>
  <si>
    <t>EUROVAC</t>
  </si>
  <si>
    <t>ZA13tcU</t>
  </si>
  <si>
    <t>RS43exJ</t>
  </si>
  <si>
    <t>UG64huG</t>
  </si>
  <si>
    <t>LX16rpL</t>
  </si>
  <si>
    <t>PPC(City Hosp)</t>
  </si>
  <si>
    <t>BC62ssE</t>
  </si>
  <si>
    <t>Radiology(City Hosp)</t>
  </si>
  <si>
    <t>PM80epC</t>
  </si>
  <si>
    <t>OI29rhC</t>
  </si>
  <si>
    <t>OG44jbS</t>
  </si>
  <si>
    <t>WATERBATH.</t>
  </si>
  <si>
    <t>MA23piS</t>
  </si>
  <si>
    <t>KI17mlX</t>
  </si>
  <si>
    <t>ES49tdF</t>
  </si>
  <si>
    <t>Athgarh SDH</t>
  </si>
  <si>
    <t>Athgarh SDH-Pathology</t>
  </si>
  <si>
    <t>TP51hrL</t>
  </si>
  <si>
    <t>HV83pgX</t>
  </si>
  <si>
    <t>EQ30gtP</t>
  </si>
  <si>
    <t>WX35etF</t>
  </si>
  <si>
    <t>Athgarh SDH-OT</t>
  </si>
  <si>
    <t>DW23ubX</t>
  </si>
  <si>
    <t>YP91whV</t>
  </si>
  <si>
    <t>Athgarh SDH- Labour Room</t>
  </si>
  <si>
    <t>Medicare</t>
  </si>
  <si>
    <t>MCP</t>
  </si>
  <si>
    <t>DN03bzG</t>
  </si>
  <si>
    <t>EP60mpE</t>
  </si>
  <si>
    <t>BS89wpN</t>
  </si>
  <si>
    <t>IM77pmX</t>
  </si>
  <si>
    <t>IR71clB</t>
  </si>
  <si>
    <t>WS89exR</t>
  </si>
  <si>
    <t>CO06hyS</t>
  </si>
  <si>
    <t>PA20miF</t>
  </si>
  <si>
    <t>OT87twZ</t>
  </si>
  <si>
    <t>DQ37xxP</t>
  </si>
  <si>
    <t>AN34gcY</t>
  </si>
  <si>
    <t>WZ32iuC</t>
  </si>
  <si>
    <t>Athgarh SDH-Store</t>
  </si>
  <si>
    <t>BP33kyC</t>
  </si>
  <si>
    <t>BJ01muU</t>
  </si>
  <si>
    <t>DP69xzS</t>
  </si>
  <si>
    <t>MV72jgU</t>
  </si>
  <si>
    <t>VJ05ziY</t>
  </si>
  <si>
    <t>KP78etD</t>
  </si>
  <si>
    <t>PU76unO</t>
  </si>
  <si>
    <t>XD65wpX</t>
  </si>
  <si>
    <t>FB87ueP</t>
  </si>
  <si>
    <t>UQ28naZ</t>
  </si>
  <si>
    <t>YX55tbI</t>
  </si>
  <si>
    <t>anand surgicals</t>
  </si>
  <si>
    <t>QU46ufN</t>
  </si>
  <si>
    <t>IT31llI</t>
  </si>
  <si>
    <t>PW07njA</t>
  </si>
  <si>
    <t>KP82wbR</t>
  </si>
  <si>
    <t>UN70ceA</t>
  </si>
  <si>
    <t>CW87ehV</t>
  </si>
  <si>
    <t>KA25jsL</t>
  </si>
  <si>
    <t>SM123</t>
  </si>
  <si>
    <t>YI02jbG</t>
  </si>
  <si>
    <t>GV13ckT</t>
  </si>
  <si>
    <t>Athgarh SDH-OPD</t>
  </si>
  <si>
    <t>OB45dvJ</t>
  </si>
  <si>
    <t>XE78qcU</t>
  </si>
  <si>
    <t>UJ66nlB</t>
  </si>
  <si>
    <t>ZQ51cwT</t>
  </si>
  <si>
    <t>PU86eyD</t>
  </si>
  <si>
    <t>CN29kbA</t>
  </si>
  <si>
    <t>IN53vxR</t>
  </si>
  <si>
    <t>SI30gmS</t>
  </si>
  <si>
    <t>EP33obC</t>
  </si>
  <si>
    <t>ZZ50tcG</t>
  </si>
  <si>
    <t>Banki SDH</t>
  </si>
  <si>
    <t>Banki SDH - Pathology</t>
  </si>
  <si>
    <t>HI82spJ</t>
  </si>
  <si>
    <t>EN17bpX</t>
  </si>
  <si>
    <t>AU47xeB</t>
  </si>
  <si>
    <t>DJ20fbO</t>
  </si>
  <si>
    <t>BQ79bbV</t>
  </si>
  <si>
    <t>Banki SDH - OT</t>
  </si>
  <si>
    <t>CB28ndA</t>
  </si>
  <si>
    <t>Banki SDH - Store</t>
  </si>
  <si>
    <t>KE96flJ</t>
  </si>
  <si>
    <t>YH26ibS</t>
  </si>
  <si>
    <t>ZZ66ebH</t>
  </si>
  <si>
    <t>XB32rpM</t>
  </si>
  <si>
    <t>ZJ59mxA</t>
  </si>
  <si>
    <t>UX86uvJ</t>
  </si>
  <si>
    <t>AM37jdC</t>
  </si>
  <si>
    <t>PK09qcE</t>
  </si>
  <si>
    <t>QO61ayF</t>
  </si>
  <si>
    <t>HL42smP</t>
  </si>
  <si>
    <t>Banki SDH - Labour Room</t>
  </si>
  <si>
    <t>HM64pfQ</t>
  </si>
  <si>
    <t>KI80cuQ</t>
  </si>
  <si>
    <t>XK38bfO</t>
  </si>
  <si>
    <t>ZD85qjQ</t>
  </si>
  <si>
    <t>HD19eyS</t>
  </si>
  <si>
    <t>ZQ38ftM</t>
  </si>
  <si>
    <t>QC34nwC</t>
  </si>
  <si>
    <t>HM76eqG</t>
  </si>
  <si>
    <t>15-6593</t>
  </si>
  <si>
    <t>SV19dlD</t>
  </si>
  <si>
    <t>Adult</t>
  </si>
  <si>
    <t>OS86ggF</t>
  </si>
  <si>
    <t>Jajapur (Jajpur)</t>
  </si>
  <si>
    <t>Jajpur-DHH</t>
  </si>
  <si>
    <t>OT(Jajpur)</t>
  </si>
  <si>
    <t>MY80ryS</t>
  </si>
  <si>
    <t>ZW62shX</t>
  </si>
  <si>
    <t>PATHLAB(Jajpur)</t>
  </si>
  <si>
    <t>NB54ntF</t>
  </si>
  <si>
    <t>Bloodbank(Jajpur)</t>
  </si>
  <si>
    <t>ELECTROLUX</t>
  </si>
  <si>
    <t>ML-150</t>
  </si>
  <si>
    <t>DJ17fuJ</t>
  </si>
  <si>
    <t>Meril Diagnostics</t>
  </si>
  <si>
    <t>Merilyzer</t>
  </si>
  <si>
    <t>SL30euB</t>
  </si>
  <si>
    <t>YS1438D</t>
  </si>
  <si>
    <t>DE91fzD</t>
  </si>
  <si>
    <t>MH55prY</t>
  </si>
  <si>
    <t>Mindray Medical India Pvt  Ltd</t>
  </si>
  <si>
    <t>PM7000</t>
  </si>
  <si>
    <t>WS94gqK</t>
  </si>
  <si>
    <t>LR(Jajpur)</t>
  </si>
  <si>
    <t>OG4202</t>
  </si>
  <si>
    <t>JQ35hjY</t>
  </si>
  <si>
    <t>WU38isC</t>
  </si>
  <si>
    <t>ET17uyD</t>
  </si>
  <si>
    <t>CK62inE</t>
  </si>
  <si>
    <t>ICU(Jajpur)</t>
  </si>
  <si>
    <t>QH95ilW</t>
  </si>
  <si>
    <t>Hi Care</t>
  </si>
  <si>
    <t>HTS-10</t>
  </si>
  <si>
    <t>VD83oxJ</t>
  </si>
  <si>
    <t>Radiology(Jajpur)</t>
  </si>
  <si>
    <t>RZ40amQ</t>
  </si>
  <si>
    <t>EYE(Jajpur)</t>
  </si>
  <si>
    <t>water bath</t>
  </si>
  <si>
    <t>IS53mqR</t>
  </si>
  <si>
    <t>wmc001</t>
  </si>
  <si>
    <t>HL57wxN</t>
  </si>
  <si>
    <t>XM09yyQ</t>
  </si>
  <si>
    <t>Deogarh</t>
  </si>
  <si>
    <t>Deogarh-DHH</t>
  </si>
  <si>
    <t>Pathology(Deogarh)</t>
  </si>
  <si>
    <t>NL66poZ</t>
  </si>
  <si>
    <t>OT(Deogarh)</t>
  </si>
  <si>
    <t>EK52buF</t>
  </si>
  <si>
    <t>YO10ekZ</t>
  </si>
  <si>
    <t>Radiology(Deogarh)</t>
  </si>
  <si>
    <t>RM12CDX</t>
  </si>
  <si>
    <t>LX44yiC</t>
  </si>
  <si>
    <t>PR74csI</t>
  </si>
  <si>
    <t>VR20zxE</t>
  </si>
  <si>
    <t>CADIART8108</t>
  </si>
  <si>
    <t>RA56jaN</t>
  </si>
  <si>
    <t>SNCU(Deogarh)</t>
  </si>
  <si>
    <t>Over Flow</t>
  </si>
  <si>
    <t>XO84dmD</t>
  </si>
  <si>
    <t>SY91zeA</t>
  </si>
  <si>
    <t>GQ64vfU</t>
  </si>
  <si>
    <t>BD08axE</t>
  </si>
  <si>
    <t>KH87fuL</t>
  </si>
  <si>
    <t>NU99ewY</t>
  </si>
  <si>
    <t>RZ94saE</t>
  </si>
  <si>
    <t>QF60hcN</t>
  </si>
  <si>
    <t>ZJ60nsB</t>
  </si>
  <si>
    <t>DT93xmP</t>
  </si>
  <si>
    <t>easylab</t>
  </si>
  <si>
    <t>HC31pvO</t>
  </si>
  <si>
    <t>FA68vrM</t>
  </si>
  <si>
    <t>AC46moR</t>
  </si>
  <si>
    <t>AH90woZ</t>
  </si>
  <si>
    <t>ZL68iaX</t>
  </si>
  <si>
    <t>UV15kxJ</t>
  </si>
  <si>
    <t>HG81qmN</t>
  </si>
  <si>
    <t>HEM582</t>
  </si>
  <si>
    <t>UE29ktW</t>
  </si>
  <si>
    <t>JB87eyT</t>
  </si>
  <si>
    <t>QR66tyU</t>
  </si>
  <si>
    <t>XW57vuW</t>
  </si>
  <si>
    <t>DP16fcJ</t>
  </si>
  <si>
    <t>UQ52rkX</t>
  </si>
  <si>
    <t>XF22clY</t>
  </si>
  <si>
    <t>JT23ruV</t>
  </si>
  <si>
    <t>VQ98dkL</t>
  </si>
  <si>
    <t>MR45rwA</t>
  </si>
  <si>
    <t>CP04ihW</t>
  </si>
  <si>
    <t>MN16uqX</t>
  </si>
  <si>
    <t>ZZ12gtY</t>
  </si>
  <si>
    <t>PG93xzS</t>
  </si>
  <si>
    <t>Blood Bank(Deogarh)</t>
  </si>
  <si>
    <t>Sakti</t>
  </si>
  <si>
    <t>digital</t>
  </si>
  <si>
    <t>UZ81rtP</t>
  </si>
  <si>
    <t>Sundargarh-DHH</t>
  </si>
  <si>
    <t>ABBOTT</t>
  </si>
  <si>
    <t>i-STAT</t>
  </si>
  <si>
    <t>YH13inU</t>
  </si>
  <si>
    <t>RT77hoN</t>
  </si>
  <si>
    <t>SNCU(Sundargarh)</t>
  </si>
  <si>
    <t>ZA97scO</t>
  </si>
  <si>
    <t>Paediatric(Sundargarh)</t>
  </si>
  <si>
    <t>EQ66muM</t>
  </si>
  <si>
    <t>S/25</t>
  </si>
  <si>
    <t>NG58mnU</t>
  </si>
  <si>
    <t>BP47ymF</t>
  </si>
  <si>
    <t>PY16ahL</t>
  </si>
  <si>
    <t>OT(Sundargarh)</t>
  </si>
  <si>
    <t>HOSPITAL DEVICES</t>
  </si>
  <si>
    <t>DF54pqY</t>
  </si>
  <si>
    <t>PU10ymR</t>
  </si>
  <si>
    <t>UM25cbF</t>
  </si>
  <si>
    <t>Pathology(Sundargarh)</t>
  </si>
  <si>
    <t>NJ23ayZ</t>
  </si>
  <si>
    <t>Blood Bank(Sundargarh)</t>
  </si>
  <si>
    <t>GZ49gwA</t>
  </si>
  <si>
    <t>R8CPlus</t>
  </si>
  <si>
    <t>AW66qlR</t>
  </si>
  <si>
    <t>MEDIAID</t>
  </si>
  <si>
    <t>DV70gcJ</t>
  </si>
  <si>
    <t>Ne20LL</t>
  </si>
  <si>
    <t>DD76ocA</t>
  </si>
  <si>
    <t>ECG(Sundargarh)</t>
  </si>
  <si>
    <t>CARDIART108T/MK-IV</t>
  </si>
  <si>
    <t>HI96qjW</t>
  </si>
  <si>
    <t>RS2-II</t>
  </si>
  <si>
    <t>OG71wvD</t>
  </si>
  <si>
    <t>RDC OT(Sundargarh)</t>
  </si>
  <si>
    <t>CARDIOVIT</t>
  </si>
  <si>
    <t>EF54hnT</t>
  </si>
  <si>
    <t>DIAGNOVA</t>
  </si>
  <si>
    <t>LABLIFE ER 2007</t>
  </si>
  <si>
    <t>EU18hiV</t>
  </si>
  <si>
    <t>3 5 2</t>
  </si>
  <si>
    <t>MS69btC</t>
  </si>
  <si>
    <t>OO14nbQ</t>
  </si>
  <si>
    <t>LABLIFE EW 2007</t>
  </si>
  <si>
    <t>CU79dfS</t>
  </si>
  <si>
    <t>HL49evS</t>
  </si>
  <si>
    <t>GLUCO</t>
  </si>
  <si>
    <t>HB32ufC</t>
  </si>
  <si>
    <t>VG02mzY</t>
  </si>
  <si>
    <t>BX62otR</t>
  </si>
  <si>
    <t>DY16dfK</t>
  </si>
  <si>
    <t>JC51dbU</t>
  </si>
  <si>
    <t>IL74ioV</t>
  </si>
  <si>
    <t>ZV12fwI</t>
  </si>
  <si>
    <t>LM24slR</t>
  </si>
  <si>
    <t>VB94yjQ</t>
  </si>
  <si>
    <t>FU41oaT</t>
  </si>
  <si>
    <t>EYE(Sundargarh)</t>
  </si>
  <si>
    <t>M/s Elite Scientific Corporation</t>
  </si>
  <si>
    <t>Elite</t>
  </si>
  <si>
    <t>NE78xsY</t>
  </si>
  <si>
    <t>elite</t>
  </si>
  <si>
    <t>ELI INCUBATOR</t>
  </si>
  <si>
    <t>DG26saE</t>
  </si>
  <si>
    <t>MEMMERT</t>
  </si>
  <si>
    <t>MEMMERT INCUBATOR</t>
  </si>
  <si>
    <t>FW83hqW</t>
  </si>
  <si>
    <t>TL13kpU</t>
  </si>
  <si>
    <t>GC44kpJ</t>
  </si>
  <si>
    <t>CQ29heF</t>
  </si>
  <si>
    <t>EXCELLO NT</t>
  </si>
  <si>
    <t>JJ03evH</t>
  </si>
  <si>
    <t>WA98yiD</t>
  </si>
  <si>
    <t>Planet50</t>
  </si>
  <si>
    <t>KT68eoO</t>
  </si>
  <si>
    <t>NB97bsA</t>
  </si>
  <si>
    <t>BE34mzL</t>
  </si>
  <si>
    <t>ZH72hwS</t>
  </si>
  <si>
    <t>Labour Room(Sundargarh)</t>
  </si>
  <si>
    <t>EP34haT</t>
  </si>
  <si>
    <t>HF41cvE</t>
  </si>
  <si>
    <t>PP64peX</t>
  </si>
  <si>
    <t>ZG55ttH</t>
  </si>
  <si>
    <t>PW58xqL</t>
  </si>
  <si>
    <t>EO40enO</t>
  </si>
  <si>
    <t>XQ21yiZ</t>
  </si>
  <si>
    <t>TL69wbC</t>
  </si>
  <si>
    <t>OV95ncO</t>
  </si>
  <si>
    <t>DZ24ulQ</t>
  </si>
  <si>
    <t>FR90zhB</t>
  </si>
  <si>
    <t>ME82khH</t>
  </si>
  <si>
    <t>TJ10lcJ</t>
  </si>
  <si>
    <t>IR69oiB</t>
  </si>
  <si>
    <t>ZP66neU</t>
  </si>
  <si>
    <t>TH91gnQ</t>
  </si>
  <si>
    <t>CM07cdK</t>
  </si>
  <si>
    <t>SI81zkM</t>
  </si>
  <si>
    <t>Life Plus</t>
  </si>
  <si>
    <t>LPM-103</t>
  </si>
  <si>
    <t>QO22mnW</t>
  </si>
  <si>
    <t>Meditrin</t>
  </si>
  <si>
    <t>OX-500</t>
  </si>
  <si>
    <t>VB94tcV</t>
  </si>
  <si>
    <t>QN96gbN</t>
  </si>
  <si>
    <t>BL81yuY</t>
  </si>
  <si>
    <t>PS59uxC</t>
  </si>
  <si>
    <t>YU45anF</t>
  </si>
  <si>
    <t>BY80mxR</t>
  </si>
  <si>
    <t>GS22xqX</t>
  </si>
  <si>
    <t>NQ87wcP</t>
  </si>
  <si>
    <t>PX46skA</t>
  </si>
  <si>
    <t>FK75xmC</t>
  </si>
  <si>
    <t>RAPID DIAGNOSTICS</t>
  </si>
  <si>
    <t>STAR 21PLUS</t>
  </si>
  <si>
    <t>DW17jaO</t>
  </si>
  <si>
    <t>WD28qeO</t>
  </si>
  <si>
    <t>MV74cjD</t>
  </si>
  <si>
    <t>RH19ilI</t>
  </si>
  <si>
    <t>KO86ecO</t>
  </si>
  <si>
    <t>SO68lyS</t>
  </si>
  <si>
    <t>PPC(Sundargarh)</t>
  </si>
  <si>
    <t>FD78xsB</t>
  </si>
  <si>
    <t>XX74ukC</t>
  </si>
  <si>
    <t>BK69ecQ</t>
  </si>
  <si>
    <t>GK06mqR</t>
  </si>
  <si>
    <t>FK69xbM</t>
  </si>
  <si>
    <t>OB33qmS</t>
  </si>
  <si>
    <t>KINJI SURGICAL</t>
  </si>
  <si>
    <t>KINJI SUCTION</t>
  </si>
  <si>
    <t>UP06ihZ</t>
  </si>
  <si>
    <t>SV57rmA</t>
  </si>
  <si>
    <t>PE75uuN</t>
  </si>
  <si>
    <t>AG90ekP</t>
  </si>
  <si>
    <t>FENWAL</t>
  </si>
  <si>
    <t>OPTI SEAL</t>
  </si>
  <si>
    <t>QK70grF</t>
  </si>
  <si>
    <t>REDLAB EQUIPMENTS</t>
  </si>
  <si>
    <t>WI58rkZ</t>
  </si>
  <si>
    <t>Radiology(Sundargarh)</t>
  </si>
  <si>
    <t>SHIMADZU INDIA PVT LTD</t>
  </si>
  <si>
    <t>SDU-450XL</t>
  </si>
  <si>
    <t>OU06psU</t>
  </si>
  <si>
    <t>NEW PORT</t>
  </si>
  <si>
    <t>FI34zfB</t>
  </si>
  <si>
    <t>BIRD</t>
  </si>
  <si>
    <t>AVEO</t>
  </si>
  <si>
    <t>VC58weX</t>
  </si>
  <si>
    <t>Sonepur</t>
  </si>
  <si>
    <t>Sonepur-DHH</t>
  </si>
  <si>
    <t>YW42naI</t>
  </si>
  <si>
    <t>SONEPUR PATHO LAB(DHH)</t>
  </si>
  <si>
    <t>UN85ymS</t>
  </si>
  <si>
    <t>EV01fxH</t>
  </si>
  <si>
    <t>Bio Plan LAB 010X</t>
  </si>
  <si>
    <t>HL</t>
  </si>
  <si>
    <t>ST91ejV</t>
  </si>
  <si>
    <t>QUSMO FINE VISION</t>
  </si>
  <si>
    <t>PZB/22</t>
  </si>
  <si>
    <t>QT40xuR</t>
  </si>
  <si>
    <t>XI01guP</t>
  </si>
  <si>
    <t>Biolax</t>
  </si>
  <si>
    <t>GJ26juF</t>
  </si>
  <si>
    <t>COAX-10B</t>
  </si>
  <si>
    <t>ZY36swR</t>
  </si>
  <si>
    <t>OTLab(Sonepur)</t>
  </si>
  <si>
    <t>OM20gpA</t>
  </si>
  <si>
    <t>SNCU Lab(Sonepur)</t>
  </si>
  <si>
    <t>OD88oeD</t>
  </si>
  <si>
    <t>Bloodbank Lab(Sonepur)</t>
  </si>
  <si>
    <t>VQ00gyZ</t>
  </si>
  <si>
    <t>RE32yyL</t>
  </si>
  <si>
    <t>Centrifuse01</t>
  </si>
  <si>
    <t>TZ95ibP</t>
  </si>
  <si>
    <t>OG35whO</t>
  </si>
  <si>
    <t>Glasco</t>
  </si>
  <si>
    <t>Glaxo</t>
  </si>
  <si>
    <t>UK14ufM</t>
  </si>
  <si>
    <t>YX44wzC</t>
  </si>
  <si>
    <t>International Medicals</t>
  </si>
  <si>
    <t>Hotair Oven</t>
  </si>
  <si>
    <t>PV64wwA</t>
  </si>
  <si>
    <t>M/s Tanco -P L Tondon  Company</t>
  </si>
  <si>
    <t>PLT-125</t>
  </si>
  <si>
    <t>PS71ylH</t>
  </si>
  <si>
    <t>MG82ehB</t>
  </si>
  <si>
    <t>YG71suM</t>
  </si>
  <si>
    <t>KC71tuZ</t>
  </si>
  <si>
    <t>DQ89uzK</t>
  </si>
  <si>
    <t>GS21ncU</t>
  </si>
  <si>
    <t>CB51egE</t>
  </si>
  <si>
    <t>Rabindra Surgicals Pvt Ltd</t>
  </si>
  <si>
    <t>Ever Flow</t>
  </si>
  <si>
    <t>DT34usL</t>
  </si>
  <si>
    <t>IN50sqL</t>
  </si>
  <si>
    <t>OG15mhY</t>
  </si>
  <si>
    <t>JC37qdM</t>
  </si>
  <si>
    <t>MT95mxZ</t>
  </si>
  <si>
    <t>NJ32jeX</t>
  </si>
  <si>
    <t>MB61pmW</t>
  </si>
  <si>
    <t>TW16wgM</t>
  </si>
  <si>
    <t>KE43ehJ</t>
  </si>
  <si>
    <t>RK94zmO</t>
  </si>
  <si>
    <t>FV50svN</t>
  </si>
  <si>
    <t>AI18ulQ</t>
  </si>
  <si>
    <t>PS31ebN</t>
  </si>
  <si>
    <t>OX70pmC</t>
  </si>
  <si>
    <t>QJ85bpG</t>
  </si>
  <si>
    <t>XA51yzO</t>
  </si>
  <si>
    <t>Surgicoin</t>
  </si>
  <si>
    <t>Suction M/C Electrical</t>
  </si>
  <si>
    <t>RO85xxM</t>
  </si>
  <si>
    <t>M/S Vikrant Industry</t>
  </si>
  <si>
    <t>N0000</t>
  </si>
  <si>
    <t>DI34umD</t>
  </si>
  <si>
    <t>DP99lfR</t>
  </si>
  <si>
    <t>Suction M/C(Foot Op.)</t>
  </si>
  <si>
    <t>FK94tuW</t>
  </si>
  <si>
    <t>XX05oxP</t>
  </si>
  <si>
    <t>ULTRASOUND  ROOM</t>
  </si>
  <si>
    <t>ED03rnT</t>
  </si>
  <si>
    <t>Wipro GE Healthcare Pvt Ltd</t>
  </si>
  <si>
    <t>LOGIQC5</t>
  </si>
  <si>
    <t>WY41ilH</t>
  </si>
  <si>
    <t>MU02vrJ</t>
  </si>
  <si>
    <t>Weight Machine</t>
  </si>
  <si>
    <t>SP65hkE</t>
  </si>
  <si>
    <t>Biromaharajpur  SDH(Sonepur)</t>
  </si>
  <si>
    <t>Labour Room(Birmaharajpur)</t>
  </si>
  <si>
    <t>CDMO SUBARNPUR</t>
  </si>
  <si>
    <t>QI42omB</t>
  </si>
  <si>
    <t>Pathology(Biramaharajpur)</t>
  </si>
  <si>
    <t>XB35khH</t>
  </si>
  <si>
    <t>ZJ51uzI</t>
  </si>
  <si>
    <t>HG91cwP</t>
  </si>
  <si>
    <t>LV97diK</t>
  </si>
  <si>
    <t>DX94lmW</t>
  </si>
  <si>
    <t>DJ89mmR</t>
  </si>
  <si>
    <t>IQ05loS</t>
  </si>
  <si>
    <t>OT(Biramaharajpur)</t>
  </si>
  <si>
    <t>HOSPITECH</t>
  </si>
  <si>
    <t>EP43gcJ</t>
  </si>
  <si>
    <t>MFCA</t>
  </si>
  <si>
    <t>PS80xrO</t>
  </si>
  <si>
    <t>Pulse Oxymeter</t>
  </si>
  <si>
    <t>LA17wbB</t>
  </si>
  <si>
    <t>Reference II reader</t>
  </si>
  <si>
    <t>KB05ugV</t>
  </si>
  <si>
    <t>Suction Machine01</t>
  </si>
  <si>
    <t>ZB75npD</t>
  </si>
  <si>
    <t>XN78ccY</t>
  </si>
  <si>
    <t>SME</t>
  </si>
  <si>
    <t>AU40ffJ</t>
  </si>
  <si>
    <t>ZP99jfT</t>
  </si>
  <si>
    <t>PK91trW</t>
  </si>
  <si>
    <t>SUCTION MACHINE ELC</t>
  </si>
  <si>
    <t>GD15giJ</t>
  </si>
  <si>
    <t>EK00dyK</t>
  </si>
  <si>
    <t>Deepak Enterprises</t>
  </si>
  <si>
    <t>BH79tbC</t>
  </si>
  <si>
    <t>FF94ygH</t>
  </si>
  <si>
    <t>KQ88dsU</t>
  </si>
  <si>
    <t>JI73kwA</t>
  </si>
  <si>
    <t>RO71vmH</t>
  </si>
  <si>
    <t>Puri</t>
  </si>
  <si>
    <t>PURI-DHH</t>
  </si>
  <si>
    <t>RADIOMETER</t>
  </si>
  <si>
    <t>ABL 80 BASIC</t>
  </si>
  <si>
    <t>LI25nmO</t>
  </si>
  <si>
    <t>Labour Room(Puri DHH)</t>
  </si>
  <si>
    <t>PI07kaS</t>
  </si>
  <si>
    <t>Pathology(Puri DHH)</t>
  </si>
  <si>
    <t>WA45hmE</t>
  </si>
  <si>
    <t>KU74stL</t>
  </si>
  <si>
    <t>FP78miT</t>
  </si>
  <si>
    <t>IL46svH</t>
  </si>
  <si>
    <t>UB23nnD</t>
  </si>
  <si>
    <t>QuasmoFine Vision</t>
  </si>
  <si>
    <t>Binacular Microscope01</t>
  </si>
  <si>
    <t>HV08unD</t>
  </si>
  <si>
    <t>Blood Bank(Puri DHH)</t>
  </si>
  <si>
    <t>EH57jqJ</t>
  </si>
  <si>
    <t>AD49ghE</t>
  </si>
  <si>
    <t>BA45meW</t>
  </si>
  <si>
    <t>FL52lhN</t>
  </si>
  <si>
    <t>BLISCO</t>
  </si>
  <si>
    <t>DO49yjT</t>
  </si>
  <si>
    <t>IA08gjC</t>
  </si>
  <si>
    <t>NE71zpZ</t>
  </si>
  <si>
    <t>OT(Puri DHH)</t>
  </si>
  <si>
    <t>MK IV</t>
  </si>
  <si>
    <t>RY62qjH</t>
  </si>
  <si>
    <t>QE13ouN</t>
  </si>
  <si>
    <t>OR16iwO</t>
  </si>
  <si>
    <t>Male Medicine(Puri DHH)</t>
  </si>
  <si>
    <t>KP93vkS</t>
  </si>
  <si>
    <t>OPD(Puri DHH)</t>
  </si>
  <si>
    <t>OF60puY</t>
  </si>
  <si>
    <t>SU59vkR</t>
  </si>
  <si>
    <t>FG99toP</t>
  </si>
  <si>
    <t>LP62xqM</t>
  </si>
  <si>
    <t>Female Medicine(Puri DHH)</t>
  </si>
  <si>
    <t>AO35ogK</t>
  </si>
  <si>
    <t>KJ62yqL</t>
  </si>
  <si>
    <t>YT09pdP</t>
  </si>
  <si>
    <t>NQ27rxV</t>
  </si>
  <si>
    <t>ZQ06qxE</t>
  </si>
  <si>
    <t>IX76wfZ</t>
  </si>
  <si>
    <t>GF46ahH</t>
  </si>
  <si>
    <t>UW71mqQ</t>
  </si>
  <si>
    <t>XY35buF</t>
  </si>
  <si>
    <t>AZ44nuL</t>
  </si>
  <si>
    <t>Post Portem(Puri DHH)</t>
  </si>
  <si>
    <t>YO01iqM</t>
  </si>
  <si>
    <t>WV48evC</t>
  </si>
  <si>
    <t>VY14gbP</t>
  </si>
  <si>
    <t>PA51cbD</t>
  </si>
  <si>
    <t>ENT(Puri DHH)</t>
  </si>
  <si>
    <t>VD67jvO</t>
  </si>
  <si>
    <t>QS28ihH</t>
  </si>
  <si>
    <t>XQ14huF</t>
  </si>
  <si>
    <t>ZF97xuD</t>
  </si>
  <si>
    <t>XQ63aiX</t>
  </si>
  <si>
    <t>Male Surgery(Puri DHH)</t>
  </si>
  <si>
    <t>VM55amO</t>
  </si>
  <si>
    <t>Female Surgery(Puri DHH)</t>
  </si>
  <si>
    <t>BQ94xgX</t>
  </si>
  <si>
    <t>RW23nmR</t>
  </si>
  <si>
    <t>EJ75zoC</t>
  </si>
  <si>
    <t>CN04aiM</t>
  </si>
  <si>
    <t>UL12doY</t>
  </si>
  <si>
    <t>IZ85euW</t>
  </si>
  <si>
    <t>UD98fjK</t>
  </si>
  <si>
    <t>ICU(Puri DHH)</t>
  </si>
  <si>
    <t>JQ11weQ</t>
  </si>
  <si>
    <t>SNCU(Puri DHH)</t>
  </si>
  <si>
    <t>AC43mrN</t>
  </si>
  <si>
    <t>IJ93ylY</t>
  </si>
  <si>
    <t>RH-142</t>
  </si>
  <si>
    <t>JM89olS</t>
  </si>
  <si>
    <t>US75gvP</t>
  </si>
  <si>
    <t>GE03zgF</t>
  </si>
  <si>
    <t>MR37lkY</t>
  </si>
  <si>
    <t>BQ31fzN</t>
  </si>
  <si>
    <t>DF2389R</t>
  </si>
  <si>
    <t>IG71lkC</t>
  </si>
  <si>
    <t>Nitiraj</t>
  </si>
  <si>
    <t>Digital weight machine</t>
  </si>
  <si>
    <t>MB95odI</t>
  </si>
  <si>
    <t>DW66abK</t>
  </si>
  <si>
    <t>VD23ecA</t>
  </si>
  <si>
    <t>NQ37adD</t>
  </si>
  <si>
    <t>ZO11wsM</t>
  </si>
  <si>
    <t>RV62ueX</t>
  </si>
  <si>
    <t>PN15kfF</t>
  </si>
  <si>
    <t>AW78ivE</t>
  </si>
  <si>
    <t>GB72yuJ</t>
  </si>
  <si>
    <t>MS90ezJ</t>
  </si>
  <si>
    <t>JT74hiE</t>
  </si>
  <si>
    <t>AQ91olC</t>
  </si>
  <si>
    <t>KM75maQ</t>
  </si>
  <si>
    <t>VH26trS</t>
  </si>
  <si>
    <t>Store(Puri)</t>
  </si>
  <si>
    <t>Beneheart R3</t>
  </si>
  <si>
    <t>OP12jeS</t>
  </si>
  <si>
    <t>KI32gvC</t>
  </si>
  <si>
    <t>MB56aqL</t>
  </si>
  <si>
    <t>IE78lqX</t>
  </si>
  <si>
    <t>PX96izR</t>
  </si>
  <si>
    <t>PO32noH</t>
  </si>
  <si>
    <t>QS40ouV</t>
  </si>
  <si>
    <t>NJ17feP</t>
  </si>
  <si>
    <t>GL88glK</t>
  </si>
  <si>
    <t>JN20pgJ</t>
  </si>
  <si>
    <t>VF01lyG</t>
  </si>
  <si>
    <t>bionet</t>
  </si>
  <si>
    <t>FC 1400</t>
  </si>
  <si>
    <t>OJ04baX</t>
  </si>
  <si>
    <t>ZQ50nhI</t>
  </si>
  <si>
    <t>IB53hsZ</t>
  </si>
  <si>
    <t>VW71amN</t>
  </si>
  <si>
    <t>QK66ezR</t>
  </si>
  <si>
    <t>Glucometer-G</t>
  </si>
  <si>
    <t>ZX85xtA</t>
  </si>
  <si>
    <t>UX88miP</t>
  </si>
  <si>
    <t>M/s Roche Digital Pvt Ltd</t>
  </si>
  <si>
    <t>Accu Chek Performa</t>
  </si>
  <si>
    <t>VI08vtA</t>
  </si>
  <si>
    <t>BZ84jqT</t>
  </si>
  <si>
    <t>QG75znO</t>
  </si>
  <si>
    <t>Eye(Puri DHH )</t>
  </si>
  <si>
    <t>Speed Way</t>
  </si>
  <si>
    <t>Ambassador</t>
  </si>
  <si>
    <t>EE67muE</t>
  </si>
  <si>
    <t>LY57wbD</t>
  </si>
  <si>
    <t>FA28mlB</t>
  </si>
  <si>
    <t>RT08zqJ</t>
  </si>
  <si>
    <t>GJ17yyV</t>
  </si>
  <si>
    <t>ME90lzM</t>
  </si>
  <si>
    <t>ZK68sfT</t>
  </si>
  <si>
    <t>NT83cyP</t>
  </si>
  <si>
    <t>FQ67ycQ</t>
  </si>
  <si>
    <t>VW52haI</t>
  </si>
  <si>
    <t>VU42ggE</t>
  </si>
  <si>
    <t>UD45cwN</t>
  </si>
  <si>
    <t>LN80rlI</t>
  </si>
  <si>
    <t>RE13ncC</t>
  </si>
  <si>
    <t>HS68wsO</t>
  </si>
  <si>
    <t>BM 5189</t>
  </si>
  <si>
    <t>BP06cfL</t>
  </si>
  <si>
    <t>Multipara Moniter</t>
  </si>
  <si>
    <t>IJ30vgM</t>
  </si>
  <si>
    <t>CD05eeY</t>
  </si>
  <si>
    <t>ZP07usX</t>
  </si>
  <si>
    <t>OO19hdY</t>
  </si>
  <si>
    <t>NM17gdE</t>
  </si>
  <si>
    <t>CARDIOVIGIL-CM</t>
  </si>
  <si>
    <t>RA87hbX</t>
  </si>
  <si>
    <t>JF07ebI</t>
  </si>
  <si>
    <t>CG01kiA</t>
  </si>
  <si>
    <t>UP83heS</t>
  </si>
  <si>
    <t>AB83awS</t>
  </si>
  <si>
    <t>QD46vdV</t>
  </si>
  <si>
    <t>MU22dcT</t>
  </si>
  <si>
    <t>WD10kdB</t>
  </si>
  <si>
    <t>PU75yvE</t>
  </si>
  <si>
    <t>UL92njF</t>
  </si>
  <si>
    <t>DL80suA</t>
  </si>
  <si>
    <t>VP85fvP</t>
  </si>
  <si>
    <t>ZU66apE</t>
  </si>
  <si>
    <t>PG32ngQ</t>
  </si>
  <si>
    <t>HN53tlQ</t>
  </si>
  <si>
    <t>WZ07ynO</t>
  </si>
  <si>
    <t>WK94ldX</t>
  </si>
  <si>
    <t>AP70tpZ</t>
  </si>
  <si>
    <t>YU80leE</t>
  </si>
  <si>
    <t>OS18unK</t>
  </si>
  <si>
    <t>IO03ywE</t>
  </si>
  <si>
    <t>JT64gbL</t>
  </si>
  <si>
    <t>LF08uvR</t>
  </si>
  <si>
    <t>II70rpU</t>
  </si>
  <si>
    <t>BJ95ctI</t>
  </si>
  <si>
    <t>LC74kyC</t>
  </si>
  <si>
    <t>GA04kcR</t>
  </si>
  <si>
    <t>BA53wzA</t>
  </si>
  <si>
    <t>KQ74vaO</t>
  </si>
  <si>
    <t>UD19fmH</t>
  </si>
  <si>
    <t>II59jyA</t>
  </si>
  <si>
    <t>WC53kmN</t>
  </si>
  <si>
    <t>VU87geF</t>
  </si>
  <si>
    <t>LN58ptO</t>
  </si>
  <si>
    <t>CT75nbP</t>
  </si>
  <si>
    <t>YH10jjY</t>
  </si>
  <si>
    <t>NN23qoR</t>
  </si>
  <si>
    <t>KW16zhL</t>
  </si>
  <si>
    <t>XV55gzX</t>
  </si>
  <si>
    <t>RJ36vzX</t>
  </si>
  <si>
    <t>BD28clR</t>
  </si>
  <si>
    <t>XO51ljW</t>
  </si>
  <si>
    <t>FX40dxE</t>
  </si>
  <si>
    <t>DR93viC</t>
  </si>
  <si>
    <t>AC51lnY</t>
  </si>
  <si>
    <t>EW27piZ</t>
  </si>
  <si>
    <t>BJ91zaT</t>
  </si>
  <si>
    <t>FG10tlH</t>
  </si>
  <si>
    <t>UL33wvJ</t>
  </si>
  <si>
    <t>BY60ocR</t>
  </si>
  <si>
    <t>EY76sgU</t>
  </si>
  <si>
    <t>UU32apR</t>
  </si>
  <si>
    <t>ZB48xlM</t>
  </si>
  <si>
    <t>UP19yvF</t>
  </si>
  <si>
    <t>YN45qsI</t>
  </si>
  <si>
    <t>WJ83dwS</t>
  </si>
  <si>
    <t>BA61yyQ</t>
  </si>
  <si>
    <t>JR55iuA</t>
  </si>
  <si>
    <t>Covidien</t>
  </si>
  <si>
    <t>NELLCOR COVIDIEN</t>
  </si>
  <si>
    <t>UF45kiP</t>
  </si>
  <si>
    <t>YF56ygA</t>
  </si>
  <si>
    <t>HP36jtO</t>
  </si>
  <si>
    <t>ZF39qnI</t>
  </si>
  <si>
    <t>XE14edT</t>
  </si>
  <si>
    <t>RC52dnC</t>
  </si>
  <si>
    <t>LS60wxW</t>
  </si>
  <si>
    <t>TG97cuR</t>
  </si>
  <si>
    <t>DT91syO</t>
  </si>
  <si>
    <t>EMCO Meditech</t>
  </si>
  <si>
    <t>KN55etF</t>
  </si>
  <si>
    <t>DC43akU</t>
  </si>
  <si>
    <t>GY72hpO</t>
  </si>
  <si>
    <t>KB04lwC</t>
  </si>
  <si>
    <t>GB17qmH</t>
  </si>
  <si>
    <t>SI69eyI</t>
  </si>
  <si>
    <t>XG11mcT</t>
  </si>
  <si>
    <t>ZL89gnS</t>
  </si>
  <si>
    <t>KY41qhH</t>
  </si>
  <si>
    <t>ZS73bbS</t>
  </si>
  <si>
    <t>VR31sjY</t>
  </si>
  <si>
    <t>GV11laK</t>
  </si>
  <si>
    <t>CL97fmG</t>
  </si>
  <si>
    <t>XY43naK</t>
  </si>
  <si>
    <t>CO99abO</t>
  </si>
  <si>
    <t>MI65qiS</t>
  </si>
  <si>
    <t>XN61zsY</t>
  </si>
  <si>
    <t>IY61olH</t>
  </si>
  <si>
    <t>RW02lyE</t>
  </si>
  <si>
    <t>XR06seJ</t>
  </si>
  <si>
    <t>ZG67vtI</t>
  </si>
  <si>
    <t>DE64cjR</t>
  </si>
  <si>
    <t>WN71ojG</t>
  </si>
  <si>
    <t>VW51pqE</t>
  </si>
  <si>
    <t>VS45zsO</t>
  </si>
  <si>
    <t>FV83glI</t>
  </si>
  <si>
    <t>ET83iqN</t>
  </si>
  <si>
    <t>HIVAC-30</t>
  </si>
  <si>
    <t>OC13chE</t>
  </si>
  <si>
    <t>sucction apparatus</t>
  </si>
  <si>
    <t>ON77cpZ</t>
  </si>
  <si>
    <t>Santhusti</t>
  </si>
  <si>
    <t>IU28deD</t>
  </si>
  <si>
    <t>QY79oyT</t>
  </si>
  <si>
    <t>IV79uiP</t>
  </si>
  <si>
    <t>EQ94yiQ</t>
  </si>
  <si>
    <t>OI81srP</t>
  </si>
  <si>
    <t>VH42byJ</t>
  </si>
  <si>
    <t>VP63qzD</t>
  </si>
  <si>
    <t>WU67wiC</t>
  </si>
  <si>
    <t>FD41vhT</t>
  </si>
  <si>
    <t>OZ92eqD</t>
  </si>
  <si>
    <t>Fazzenis</t>
  </si>
  <si>
    <t>AQ47fbL</t>
  </si>
  <si>
    <t>LW39hpY</t>
  </si>
  <si>
    <t>HE51iuQ</t>
  </si>
  <si>
    <t>TW15kwN</t>
  </si>
  <si>
    <t>Sucction Machine.</t>
  </si>
  <si>
    <t>RZ92oeM</t>
  </si>
  <si>
    <t>CO01eiH</t>
  </si>
  <si>
    <t>QE26dwN</t>
  </si>
  <si>
    <t>HH61eyT</t>
  </si>
  <si>
    <t>TX65msP</t>
  </si>
  <si>
    <t>BF65faH</t>
  </si>
  <si>
    <t>Asilab</t>
  </si>
  <si>
    <t>ASTS-II</t>
  </si>
  <si>
    <t>AG80pgN</t>
  </si>
  <si>
    <t>BQ83aaR</t>
  </si>
  <si>
    <t>PH85yiY</t>
  </si>
  <si>
    <t>SC82wnP</t>
  </si>
  <si>
    <t>RM40nfM</t>
  </si>
  <si>
    <t>AH07djO</t>
  </si>
  <si>
    <t>MN19uqH</t>
  </si>
  <si>
    <t>KG48wfP</t>
  </si>
  <si>
    <t>CI05uyF</t>
  </si>
  <si>
    <t>GR76ufL</t>
  </si>
  <si>
    <t>OD90bxY</t>
  </si>
  <si>
    <t>Dhenkanal</t>
  </si>
  <si>
    <t>Dhenkanal-DHH</t>
  </si>
  <si>
    <t>Pathology(Dhenkanal)</t>
  </si>
  <si>
    <t>ZN64icT</t>
  </si>
  <si>
    <t>LI30idA</t>
  </si>
  <si>
    <t>OY40otR</t>
  </si>
  <si>
    <t>Blood Bank(Dhenkanal)</t>
  </si>
  <si>
    <t>RI12seI</t>
  </si>
  <si>
    <t>OT(Dhenkanal)</t>
  </si>
  <si>
    <t>DN26jdQ</t>
  </si>
  <si>
    <t>Orthopedics OT(Dhenkanal)</t>
  </si>
  <si>
    <t>HCP</t>
  </si>
  <si>
    <t>UE85kvD</t>
  </si>
  <si>
    <t>LF43axR</t>
  </si>
  <si>
    <t>ND85yiZ</t>
  </si>
  <si>
    <t>NO62rvP</t>
  </si>
  <si>
    <t>NZ94swH</t>
  </si>
  <si>
    <t>PPC(Dhenkanal)</t>
  </si>
  <si>
    <t>HBD-286</t>
  </si>
  <si>
    <t>BO87rsT</t>
  </si>
  <si>
    <t>Female Ward(Dhenkanal)</t>
  </si>
  <si>
    <t>KW17seB</t>
  </si>
  <si>
    <t>ZI20zbD</t>
  </si>
  <si>
    <t>AF41ewV</t>
  </si>
  <si>
    <t>OU91nyC</t>
  </si>
  <si>
    <t>SV15auY</t>
  </si>
  <si>
    <t>QS63vuZ</t>
  </si>
  <si>
    <t>KY20shP</t>
  </si>
  <si>
    <t>QN74ebR</t>
  </si>
  <si>
    <t>GU85rhW</t>
  </si>
  <si>
    <t>JD56rmS</t>
  </si>
  <si>
    <t>WO45vbX</t>
  </si>
  <si>
    <t>IA36piT</t>
  </si>
  <si>
    <t>ZM08ozC</t>
  </si>
  <si>
    <t>ES83mcQ</t>
  </si>
  <si>
    <t>TY42zdV</t>
  </si>
  <si>
    <t>RB00vgT</t>
  </si>
  <si>
    <t>TW39zgL</t>
  </si>
  <si>
    <t>ZL52ovV</t>
  </si>
  <si>
    <t>PL93pdK</t>
  </si>
  <si>
    <t>Labour Room(Dhenkanal)</t>
  </si>
  <si>
    <t>NZ23ivB</t>
  </si>
  <si>
    <t>MO71zuC</t>
  </si>
  <si>
    <t>ZI82xsG</t>
  </si>
  <si>
    <t>WE50gxF</t>
  </si>
  <si>
    <t>XA11wtK</t>
  </si>
  <si>
    <t>FR18jiV</t>
  </si>
  <si>
    <t>HK34brK</t>
  </si>
  <si>
    <t>PQ93geB</t>
  </si>
  <si>
    <t>ZG21vqC</t>
  </si>
  <si>
    <t>OL61wkZ</t>
  </si>
  <si>
    <t>YT92uiJ</t>
  </si>
  <si>
    <t>UO30roQ</t>
  </si>
  <si>
    <t>LZ89hqE</t>
  </si>
  <si>
    <t>EYE(Dhenkanal)</t>
  </si>
  <si>
    <t>JU90lbS</t>
  </si>
  <si>
    <t>AY24sbU</t>
  </si>
  <si>
    <t>DJ52wzP</t>
  </si>
  <si>
    <t>ZL74xdL</t>
  </si>
  <si>
    <t>DN38gaK</t>
  </si>
  <si>
    <t>Hindustan Latex</t>
  </si>
  <si>
    <t>HTS 10</t>
  </si>
  <si>
    <t>OB96ilA</t>
  </si>
  <si>
    <t>Radiology(Dhenkanal)</t>
  </si>
  <si>
    <t>UQ95ytX</t>
  </si>
  <si>
    <t>MZ37tzD</t>
  </si>
  <si>
    <t>HD 6</t>
  </si>
  <si>
    <t>NO68bjT</t>
  </si>
  <si>
    <t>Kamakshyanagar  SDH(Dhenkanal)</t>
  </si>
  <si>
    <t>Pathology(Kamakshyanagar)</t>
  </si>
  <si>
    <t>PZO</t>
  </si>
  <si>
    <t>DB63lwD</t>
  </si>
  <si>
    <t>MN30rkD</t>
  </si>
  <si>
    <t>QH31diH</t>
  </si>
  <si>
    <t>GI02hkW</t>
  </si>
  <si>
    <t>BK49myX</t>
  </si>
  <si>
    <t>DL24ojW</t>
  </si>
  <si>
    <t>WI61orJ</t>
  </si>
  <si>
    <t>Radiology(Kamakshyanagar)</t>
  </si>
  <si>
    <t>IW63sjC</t>
  </si>
  <si>
    <t>Labour  Room(Kamakshyanagar)</t>
  </si>
  <si>
    <t>KL30xrQ</t>
  </si>
  <si>
    <t>TM75eeJ</t>
  </si>
  <si>
    <t>LU45hwE</t>
  </si>
  <si>
    <t>NBSU(Kamakshyanagar)</t>
  </si>
  <si>
    <t>IS52raC</t>
  </si>
  <si>
    <t>VL74aqX</t>
  </si>
  <si>
    <t>CB68teG</t>
  </si>
  <si>
    <t>SK30rqY</t>
  </si>
  <si>
    <t>OT(Kamakshyanagar)</t>
  </si>
  <si>
    <t>OF21thF</t>
  </si>
  <si>
    <t>PPC(Kamakshyanagar)</t>
  </si>
  <si>
    <t>IM97bqF</t>
  </si>
  <si>
    <t>YH27fzE</t>
  </si>
  <si>
    <t>JH42drP</t>
  </si>
  <si>
    <t>XV83jxU</t>
  </si>
  <si>
    <t>OK69veM</t>
  </si>
  <si>
    <t>DC-3</t>
  </si>
  <si>
    <t>QJ11rrR</t>
  </si>
  <si>
    <t>KC04sfH</t>
  </si>
  <si>
    <t>Hindol SDH(Dhenkanal)</t>
  </si>
  <si>
    <t>Blood Bank(Hindol SDH)</t>
  </si>
  <si>
    <t>VA20ygX</t>
  </si>
  <si>
    <t>Pathology(Hindol SDH)</t>
  </si>
  <si>
    <t>OX93vxE</t>
  </si>
  <si>
    <t>JJ61vsL</t>
  </si>
  <si>
    <t>TS03poD</t>
  </si>
  <si>
    <t>MLX</t>
  </si>
  <si>
    <t>NA34ghB</t>
  </si>
  <si>
    <t>IX66hhF</t>
  </si>
  <si>
    <t>Store(Hindol SDH)</t>
  </si>
  <si>
    <t>OC72hoR</t>
  </si>
  <si>
    <t>WM33hxC</t>
  </si>
  <si>
    <t>Labour Room(Hindol SDH)</t>
  </si>
  <si>
    <t>Venus</t>
  </si>
  <si>
    <t>EBS 9090</t>
  </si>
  <si>
    <t>RO45yhC</t>
  </si>
  <si>
    <t>QM33gjP</t>
  </si>
  <si>
    <t>FZ00klM</t>
  </si>
  <si>
    <t>JA48jtH</t>
  </si>
  <si>
    <t>NE46plS</t>
  </si>
  <si>
    <t>SX27abV</t>
  </si>
  <si>
    <t>OT(Hindol SDH)</t>
  </si>
  <si>
    <t>QG17svG</t>
  </si>
  <si>
    <t>OH57gpE</t>
  </si>
  <si>
    <t>TZ36iqF</t>
  </si>
  <si>
    <t>LG82ceA</t>
  </si>
  <si>
    <t>BK14cqB</t>
  </si>
  <si>
    <t>SX72wfK</t>
  </si>
  <si>
    <t>Ganjam</t>
  </si>
  <si>
    <t>Ganjam-DHH</t>
  </si>
  <si>
    <t>BLOODBANK(GANJAM)</t>
  </si>
  <si>
    <t>BR63pdG</t>
  </si>
  <si>
    <t>OP88lwH</t>
  </si>
  <si>
    <t>OT COMPLEX(Ganjam)</t>
  </si>
  <si>
    <t>GP81faV</t>
  </si>
  <si>
    <t>JE77maR</t>
  </si>
  <si>
    <t>ENT(GANJAM)</t>
  </si>
  <si>
    <t>BI02meT</t>
  </si>
  <si>
    <t>Max-Life</t>
  </si>
  <si>
    <t>Max-Life01</t>
  </si>
  <si>
    <t>JT40zfF</t>
  </si>
  <si>
    <t>LABOUR ROOM(GANJAM)</t>
  </si>
  <si>
    <t>NZ12wrA</t>
  </si>
  <si>
    <t>OH67ttH</t>
  </si>
  <si>
    <t>HP10anE</t>
  </si>
  <si>
    <t>Bhanjanagar SDH</t>
  </si>
  <si>
    <t>Pathology(Bhanjanagar SDH)</t>
  </si>
  <si>
    <t>EL59pbD</t>
  </si>
  <si>
    <t>RH18dzS</t>
  </si>
  <si>
    <t>NY84plF</t>
  </si>
  <si>
    <t>OT(Bhanjanagar SDH)</t>
  </si>
  <si>
    <t>VS07hgX</t>
  </si>
  <si>
    <t>CP 3164</t>
  </si>
  <si>
    <t>WW93gtZ</t>
  </si>
  <si>
    <t>BLOODBANK(Bhanjanagar SDH)</t>
  </si>
  <si>
    <t>HL63lqR</t>
  </si>
  <si>
    <t>ZO08rfB</t>
  </si>
  <si>
    <t>YV04xtQ</t>
  </si>
  <si>
    <t>FV30jsW</t>
  </si>
  <si>
    <t>KC79seC</t>
  </si>
  <si>
    <t>Elisha Printer</t>
  </si>
  <si>
    <t>FH20uuX</t>
  </si>
  <si>
    <t>EPSON</t>
  </si>
  <si>
    <t>LX-300-11</t>
  </si>
  <si>
    <t>WZ09rfS</t>
  </si>
  <si>
    <t>FV45qiY</t>
  </si>
  <si>
    <t>STORE(Bhanjanagar SDH)</t>
  </si>
  <si>
    <t>VT86xuT</t>
  </si>
  <si>
    <t>OX45epU</t>
  </si>
  <si>
    <t>FK67rsN</t>
  </si>
  <si>
    <t>LW99wzD</t>
  </si>
  <si>
    <t>HS99csR</t>
  </si>
  <si>
    <t>RG99ryV</t>
  </si>
  <si>
    <t>FV76nkN</t>
  </si>
  <si>
    <t>XY77plV</t>
  </si>
  <si>
    <t>XK71rsJ</t>
  </si>
  <si>
    <t>MD19dqT</t>
  </si>
  <si>
    <t>Approved for disposal</t>
  </si>
  <si>
    <t>PPC(Bhanjanagar SDH)</t>
  </si>
  <si>
    <t>GG30rgS</t>
  </si>
  <si>
    <t>Chatrapur SDH(Ganjam)</t>
  </si>
  <si>
    <t>Store(Chatrapur SDH)</t>
  </si>
  <si>
    <t>EZ74rkU</t>
  </si>
  <si>
    <t>Pathology(Chatrapur SDH)</t>
  </si>
  <si>
    <t>LC75qeE</t>
  </si>
  <si>
    <t>LABOTRON</t>
  </si>
  <si>
    <t>BIOX2000</t>
  </si>
  <si>
    <t>JR35xsN</t>
  </si>
  <si>
    <t>YT21ikO</t>
  </si>
  <si>
    <t>UK88quO</t>
  </si>
  <si>
    <t>OT(Chatrapur SDH)</t>
  </si>
  <si>
    <t>RX19wtI</t>
  </si>
  <si>
    <t>CT79eqW</t>
  </si>
  <si>
    <t>JK95kxF</t>
  </si>
  <si>
    <t>LZ61ggG</t>
  </si>
  <si>
    <t>FV96vmX</t>
  </si>
  <si>
    <t>GB69wdT</t>
  </si>
  <si>
    <t>KT63vpE</t>
  </si>
  <si>
    <t>CT41ftW</t>
  </si>
  <si>
    <t>Mitra industries</t>
  </si>
  <si>
    <t>CMMI-01</t>
  </si>
  <si>
    <t>TY67vbY</t>
  </si>
  <si>
    <t>CN17okP</t>
  </si>
  <si>
    <t>PZ22asK</t>
  </si>
  <si>
    <t>OL50xfZ</t>
  </si>
  <si>
    <t>YS19cnA</t>
  </si>
  <si>
    <t>CH201</t>
  </si>
  <si>
    <t>AO71kiN</t>
  </si>
  <si>
    <t>HN01vcP</t>
  </si>
  <si>
    <t>UU43bmK</t>
  </si>
  <si>
    <t>NR53isC</t>
  </si>
  <si>
    <t>JG28poG</t>
  </si>
  <si>
    <t>BS18yuB</t>
  </si>
  <si>
    <t>OK64cwT</t>
  </si>
  <si>
    <t>Labour Room(Chatrapur SDH)</t>
  </si>
  <si>
    <t>TH78wuP</t>
  </si>
  <si>
    <t>NO11qrN</t>
  </si>
  <si>
    <t>SV84hlH</t>
  </si>
  <si>
    <t>CP68qaZ</t>
  </si>
  <si>
    <t>IB04cgR</t>
  </si>
  <si>
    <t>VN50obF</t>
  </si>
  <si>
    <t>XD14ndA</t>
  </si>
  <si>
    <t>GE60ulM</t>
  </si>
  <si>
    <t>Jagatsinghpur</t>
  </si>
  <si>
    <t>Jagatsinghpur DHH</t>
  </si>
  <si>
    <t>Store(Jagatsinghpur DHH)</t>
  </si>
  <si>
    <t>TF34hiY</t>
  </si>
  <si>
    <t>Blood Bank(Jagatsinghpur DHH)</t>
  </si>
  <si>
    <t>BS53awR</t>
  </si>
  <si>
    <t>Pathology(Jagatsinghpur)</t>
  </si>
  <si>
    <t>LB85krB</t>
  </si>
  <si>
    <t>FC51dvJ</t>
  </si>
  <si>
    <t>GY96ugQ</t>
  </si>
  <si>
    <t>OT(Jagatsinghpur DHH)</t>
  </si>
  <si>
    <t>ME13vkC</t>
  </si>
  <si>
    <t>GC13flR</t>
  </si>
  <si>
    <t>DX81ksY</t>
  </si>
  <si>
    <t>EH89igF</t>
  </si>
  <si>
    <t>CN32kaD</t>
  </si>
  <si>
    <t>DD80qxV</t>
  </si>
  <si>
    <t>EK65mhI</t>
  </si>
  <si>
    <t>JK30wnI</t>
  </si>
  <si>
    <t>RO96axC</t>
  </si>
  <si>
    <t>Immunisation (Jagatsinghpur DHH)</t>
  </si>
  <si>
    <t>OJ49ciD</t>
  </si>
  <si>
    <t>DG54ngG</t>
  </si>
  <si>
    <t>GR07sjE</t>
  </si>
  <si>
    <t>GG20zhR</t>
  </si>
  <si>
    <t>FE25htJ</t>
  </si>
  <si>
    <t>OG (Jagatsinghpur DHH)</t>
  </si>
  <si>
    <t>JZ68ssV</t>
  </si>
  <si>
    <t>QA93woO</t>
  </si>
  <si>
    <t>BE78ibP</t>
  </si>
  <si>
    <t>WZ44vwF</t>
  </si>
  <si>
    <t>EI06doU</t>
  </si>
  <si>
    <t>OH41xnI</t>
  </si>
  <si>
    <t>Ward(Jagatsinghpur DHH)</t>
  </si>
  <si>
    <t>SX43juG</t>
  </si>
  <si>
    <t>Jharsuguda</t>
  </si>
  <si>
    <t>Jharsuguda DHH</t>
  </si>
  <si>
    <t>OT</t>
  </si>
  <si>
    <t>SPACELAB</t>
  </si>
  <si>
    <t>CW31shT</t>
  </si>
  <si>
    <t>PX23ywH</t>
  </si>
  <si>
    <t>MN31biG</t>
  </si>
  <si>
    <t>NP08jhQ</t>
  </si>
  <si>
    <t>Pathology(Jharsuguda)</t>
  </si>
  <si>
    <t>M/s Others</t>
  </si>
  <si>
    <t>Others 01</t>
  </si>
  <si>
    <t>UI85stJ</t>
  </si>
  <si>
    <t>TY69jbZ</t>
  </si>
  <si>
    <t>IN27heW</t>
  </si>
  <si>
    <t>QH48hfI</t>
  </si>
  <si>
    <t>MJ32rgH</t>
  </si>
  <si>
    <t>OT Main(Jharsuguda DHH)</t>
  </si>
  <si>
    <t>BZ91zxE</t>
  </si>
  <si>
    <t>UP09bjB</t>
  </si>
  <si>
    <t>G I</t>
  </si>
  <si>
    <t>ANESTESIA APPARATUS</t>
  </si>
  <si>
    <t>FX48acF</t>
  </si>
  <si>
    <t>QR52atY</t>
  </si>
  <si>
    <t>AY00inU</t>
  </si>
  <si>
    <t>Blood Bank(Jharsuguda DHH)</t>
  </si>
  <si>
    <t>CS21yjT</t>
  </si>
  <si>
    <t>HC25rgW</t>
  </si>
  <si>
    <t>VA09qlH</t>
  </si>
  <si>
    <t>ZY14adQ</t>
  </si>
  <si>
    <t>X-ray(Jharsuguda DHH)</t>
  </si>
  <si>
    <t>ELI-250</t>
  </si>
  <si>
    <t>GU01haC</t>
  </si>
  <si>
    <t>EA27qwE</t>
  </si>
  <si>
    <t>MB36xuS</t>
  </si>
  <si>
    <t>5160770/P</t>
  </si>
  <si>
    <t>EK22yzO</t>
  </si>
  <si>
    <t>Labour Room(Jharsuguda DHH)</t>
  </si>
  <si>
    <t>FD 01</t>
  </si>
  <si>
    <t>PE34uzU</t>
  </si>
  <si>
    <t>SNCU(Jharsuguda DHH)</t>
  </si>
  <si>
    <t>CLEO PLUS</t>
  </si>
  <si>
    <t>JX05aaP</t>
  </si>
  <si>
    <t>GB31asL</t>
  </si>
  <si>
    <t>ZW34hgL</t>
  </si>
  <si>
    <t>WX87ioM</t>
  </si>
  <si>
    <t>ZP48pwA</t>
  </si>
  <si>
    <t>UG48cqR</t>
  </si>
  <si>
    <t>ZZ13ddS</t>
  </si>
  <si>
    <t>KX91ioB</t>
  </si>
  <si>
    <t>AZ14oaJ</t>
  </si>
  <si>
    <t>HI40epB</t>
  </si>
  <si>
    <t>CL43fmV</t>
  </si>
  <si>
    <t>XX78kqQ</t>
  </si>
  <si>
    <t>UD81wnS</t>
  </si>
  <si>
    <t>GG37poB</t>
  </si>
  <si>
    <t>OT Gyn(Jharsuguda DHH)</t>
  </si>
  <si>
    <t>AGGRAWAL</t>
  </si>
  <si>
    <t>AS20</t>
  </si>
  <si>
    <t>RX98nnF</t>
  </si>
  <si>
    <t>AMAZE</t>
  </si>
  <si>
    <t>FM88rcL</t>
  </si>
  <si>
    <t>OV18gbT</t>
  </si>
  <si>
    <t>ZA29ruZ</t>
  </si>
  <si>
    <t>TM09rfF</t>
  </si>
  <si>
    <t>QS89ecZ</t>
  </si>
  <si>
    <t>HS41iyR</t>
  </si>
  <si>
    <t>MQ95lqX</t>
  </si>
  <si>
    <t>YJ06ynH</t>
  </si>
  <si>
    <t>LK04jgG</t>
  </si>
  <si>
    <t>ZS14crC</t>
  </si>
  <si>
    <t>TZ86kmN</t>
  </si>
  <si>
    <t>SK32anZ</t>
  </si>
  <si>
    <t>WJ30hqU</t>
  </si>
  <si>
    <t>KC73nzL</t>
  </si>
  <si>
    <t>BS23hgP</t>
  </si>
  <si>
    <t>IE24npW</t>
  </si>
  <si>
    <t>XU74brV</t>
  </si>
  <si>
    <t>HW95iwK</t>
  </si>
  <si>
    <t>Kendrapara</t>
  </si>
  <si>
    <t>Kendrapada-DHH</t>
  </si>
  <si>
    <t>Blood Bank(Kendrapara)</t>
  </si>
  <si>
    <t>SSA18</t>
  </si>
  <si>
    <t>RC15nlP</t>
  </si>
  <si>
    <t>RJ71znP</t>
  </si>
  <si>
    <t>VH84xjW</t>
  </si>
  <si>
    <t>Pathology(Kendrapara)</t>
  </si>
  <si>
    <t>WH36owA</t>
  </si>
  <si>
    <t>NW73omL</t>
  </si>
  <si>
    <t>OT(Kendrapara)</t>
  </si>
  <si>
    <t>UC93iwR</t>
  </si>
  <si>
    <t>XR20vfU</t>
  </si>
  <si>
    <t>AJ52uwI</t>
  </si>
  <si>
    <t>JN15nmO</t>
  </si>
  <si>
    <t>FS80jnS</t>
  </si>
  <si>
    <t>Labour Room(Kendrapara)</t>
  </si>
  <si>
    <t>DJ80nkK</t>
  </si>
  <si>
    <t>RK03mvL</t>
  </si>
  <si>
    <t>VM15rpI</t>
  </si>
  <si>
    <t>BF32ouQ</t>
  </si>
  <si>
    <t>FZ25nlU</t>
  </si>
  <si>
    <t>YM19opV</t>
  </si>
  <si>
    <t>FP91ecG</t>
  </si>
  <si>
    <t>ST04pxR</t>
  </si>
  <si>
    <t>IN20wgC</t>
  </si>
  <si>
    <t>ZY03ulN</t>
  </si>
  <si>
    <t>AS92bcX</t>
  </si>
  <si>
    <t>Store(Kendrapara)</t>
  </si>
  <si>
    <t>AB05ygL</t>
  </si>
  <si>
    <t>QC39zuG</t>
  </si>
  <si>
    <t>QE33gwI</t>
  </si>
  <si>
    <t>GW00vyT</t>
  </si>
  <si>
    <t>SK83spP</t>
  </si>
  <si>
    <t>MY96tmF</t>
  </si>
  <si>
    <t>RL07gmN</t>
  </si>
  <si>
    <t>GB07ekT</t>
  </si>
  <si>
    <t>RY84umA</t>
  </si>
  <si>
    <t>OPD(Kendrapara)</t>
  </si>
  <si>
    <t>JD50mlU</t>
  </si>
  <si>
    <t>HO66wvD</t>
  </si>
  <si>
    <t>NI24zxO</t>
  </si>
  <si>
    <t>LI06myK</t>
  </si>
  <si>
    <t>CQ72unB</t>
  </si>
  <si>
    <t>JKLC-7987</t>
  </si>
  <si>
    <t>NW13dbO</t>
  </si>
  <si>
    <t>HL34liK</t>
  </si>
  <si>
    <t>FU17mnG</t>
  </si>
  <si>
    <t>SG27zeX</t>
  </si>
  <si>
    <t>SD89dbE</t>
  </si>
  <si>
    <t>JG13ztA</t>
  </si>
  <si>
    <t>EZ45kcW</t>
  </si>
  <si>
    <t>SX30quH</t>
  </si>
  <si>
    <t>Hi-vac</t>
  </si>
  <si>
    <t>FG14dkW</t>
  </si>
  <si>
    <t>UG07geS</t>
  </si>
  <si>
    <t>WM63tiR</t>
  </si>
  <si>
    <t>ID37isD</t>
  </si>
  <si>
    <t>WW52zlP</t>
  </si>
  <si>
    <t>XF31fzL</t>
  </si>
  <si>
    <t>QG40xgV</t>
  </si>
  <si>
    <t>LC84btA</t>
  </si>
  <si>
    <t>HT80toS</t>
  </si>
  <si>
    <t>QY08csC</t>
  </si>
  <si>
    <t>FS04grH</t>
  </si>
  <si>
    <t>FB37ciZ</t>
  </si>
  <si>
    <t>Radiology(Kendrapara)</t>
  </si>
  <si>
    <t>MUS-702</t>
  </si>
  <si>
    <t>MJ03teB</t>
  </si>
  <si>
    <t>GI06egY</t>
  </si>
  <si>
    <t>Khurda-DHH</t>
  </si>
  <si>
    <t>Pathology(Khurda)</t>
  </si>
  <si>
    <t>PV06oyH</t>
  </si>
  <si>
    <t>JY80liK</t>
  </si>
  <si>
    <t>OB28mjD</t>
  </si>
  <si>
    <t>SN89ljT</t>
  </si>
  <si>
    <t>Blood Bank(Khurda)</t>
  </si>
  <si>
    <t>XX37otB</t>
  </si>
  <si>
    <t>TU28xeW</t>
  </si>
  <si>
    <t>NH39nnL</t>
  </si>
  <si>
    <t>GF74igI</t>
  </si>
  <si>
    <t>AB09dvB</t>
  </si>
  <si>
    <t>BB51huR</t>
  </si>
  <si>
    <t>OT(Khurda)</t>
  </si>
  <si>
    <t>SX30huU</t>
  </si>
  <si>
    <t>IB21bbT</t>
  </si>
  <si>
    <t>YU42wuX</t>
  </si>
  <si>
    <t>UI51ycD</t>
  </si>
  <si>
    <t>NL88ntN</t>
  </si>
  <si>
    <t>LH42pnG</t>
  </si>
  <si>
    <t>ZG09oaT</t>
  </si>
  <si>
    <t>GA16jsH</t>
  </si>
  <si>
    <t>GY74tzN</t>
  </si>
  <si>
    <t>GL58kfZ</t>
  </si>
  <si>
    <t>Radiology(Khurda)</t>
  </si>
  <si>
    <t>TV09rmC</t>
  </si>
  <si>
    <t>M/s Maestros Mediline Systems Limited</t>
  </si>
  <si>
    <t>Maestros - Magic</t>
  </si>
  <si>
    <t>MV24zyK</t>
  </si>
  <si>
    <t>Clarity medical</t>
  </si>
  <si>
    <t>ECG50</t>
  </si>
  <si>
    <t>JZ88lsE</t>
  </si>
  <si>
    <t>PI85iaB</t>
  </si>
  <si>
    <t>QR26erN</t>
  </si>
  <si>
    <t>CV08qfI</t>
  </si>
  <si>
    <t>MEHER</t>
  </si>
  <si>
    <t>FDM001</t>
  </si>
  <si>
    <t>DM82enY</t>
  </si>
  <si>
    <t>Paediatric(Khurda)</t>
  </si>
  <si>
    <t>EV25pqV</t>
  </si>
  <si>
    <t>OK73reX</t>
  </si>
  <si>
    <t>NC78xrT</t>
  </si>
  <si>
    <t>PO67kgQ</t>
  </si>
  <si>
    <t>VU83wyH</t>
  </si>
  <si>
    <t>Male Medicine(Khurda)</t>
  </si>
  <si>
    <t>AZ47hgX</t>
  </si>
  <si>
    <t>EH61zpK</t>
  </si>
  <si>
    <t>EK43rsH</t>
  </si>
  <si>
    <t>EP85gcF</t>
  </si>
  <si>
    <t>SK63smR</t>
  </si>
  <si>
    <t>Labour Room(Khurda)</t>
  </si>
  <si>
    <t>EZ68pkM</t>
  </si>
  <si>
    <t>PPC(Khurda)</t>
  </si>
  <si>
    <t>AS07anA</t>
  </si>
  <si>
    <t>LD31fhG</t>
  </si>
  <si>
    <t>IA10bqN</t>
  </si>
  <si>
    <t>BS45qpI</t>
  </si>
  <si>
    <t>SJ83fyF</t>
  </si>
  <si>
    <t>HX85poH</t>
  </si>
  <si>
    <t>HO55sgT</t>
  </si>
  <si>
    <t>PI41wqR</t>
  </si>
  <si>
    <t>IF82hwM</t>
  </si>
  <si>
    <t>MKCG MCH</t>
  </si>
  <si>
    <t>XU87xlJ</t>
  </si>
  <si>
    <t>OSMETECH CRITICAL CARE</t>
  </si>
  <si>
    <t>OPTIC CCA-TS</t>
  </si>
  <si>
    <t>LU78yvX</t>
  </si>
  <si>
    <t>Roche Diagnostics</t>
  </si>
  <si>
    <t>AVL993</t>
  </si>
  <si>
    <t>FZ11akH</t>
  </si>
  <si>
    <t>ALERE MEDICAL</t>
  </si>
  <si>
    <t>AO95sxL</t>
  </si>
  <si>
    <t>Eschweiler</t>
  </si>
  <si>
    <t>COMBISYS2</t>
  </si>
  <si>
    <t>NB19nvO</t>
  </si>
  <si>
    <t>COMBISYS BGA PT-640</t>
  </si>
  <si>
    <t>TZ91ynP</t>
  </si>
  <si>
    <t>Neuro Surgery(MKCG MCH)</t>
  </si>
  <si>
    <t>PEDIUS C</t>
  </si>
  <si>
    <t>YQ00laY</t>
  </si>
  <si>
    <t>Plastic Surgery(MKCG MCH)</t>
  </si>
  <si>
    <t>IOL</t>
  </si>
  <si>
    <t>IOL01</t>
  </si>
  <si>
    <t>BK29lkR</t>
  </si>
  <si>
    <t>Surgery(MKCG MCH)</t>
  </si>
  <si>
    <t>KN98zoT</t>
  </si>
  <si>
    <t>Pulmonary Medicine(MKCG MCH)</t>
  </si>
  <si>
    <t>JS94kjR</t>
  </si>
  <si>
    <t>SY34nlV</t>
  </si>
  <si>
    <t>HI90ppJ</t>
  </si>
  <si>
    <t>LJ13nuZ</t>
  </si>
  <si>
    <t>ENT(MKCG MCH)</t>
  </si>
  <si>
    <t>Diomond</t>
  </si>
  <si>
    <t>BPMR-120</t>
  </si>
  <si>
    <t>ZB84mvK</t>
  </si>
  <si>
    <t>PR10xeX</t>
  </si>
  <si>
    <t>RL21znW</t>
  </si>
  <si>
    <t>CTVS(MKCG MCH)</t>
  </si>
  <si>
    <t>PIONEER (SPM300)</t>
  </si>
  <si>
    <t>AU62jbS</t>
  </si>
  <si>
    <t>SE91exR</t>
  </si>
  <si>
    <t>KO21npV</t>
  </si>
  <si>
    <t>YY36txM</t>
  </si>
  <si>
    <t>RE31esR</t>
  </si>
  <si>
    <t>UI98mcE</t>
  </si>
  <si>
    <t>Namat Shree Vinayak Udyog</t>
  </si>
  <si>
    <t>NAMATT</t>
  </si>
  <si>
    <t>EV97rrS</t>
  </si>
  <si>
    <t>KR57ksM</t>
  </si>
  <si>
    <t>MV65qmN</t>
  </si>
  <si>
    <t>OD56nbN</t>
  </si>
  <si>
    <t>GB35teZ</t>
  </si>
  <si>
    <t>VB20nlC</t>
  </si>
  <si>
    <t>YF16eiS</t>
  </si>
  <si>
    <t>PM12jsG</t>
  </si>
  <si>
    <t>JI22loP</t>
  </si>
  <si>
    <t>QC55zwR</t>
  </si>
  <si>
    <t>NZ31ouW</t>
  </si>
  <si>
    <t>OF06zxR</t>
  </si>
  <si>
    <t>QF54voL</t>
  </si>
  <si>
    <t>HR36wbL</t>
  </si>
  <si>
    <t xml:space="preserve"> Nova Phone</t>
  </si>
  <si>
    <t>NOVAFONE</t>
  </si>
  <si>
    <t>CY50owS</t>
  </si>
  <si>
    <t>LJ02tnD</t>
  </si>
  <si>
    <t>CA74htY</t>
  </si>
  <si>
    <t>Casuality(MKCG MCH)</t>
  </si>
  <si>
    <t>RC37iuH</t>
  </si>
  <si>
    <t>IZ26gqB</t>
  </si>
  <si>
    <t>BN31rlT</t>
  </si>
  <si>
    <t>VA81nyB</t>
  </si>
  <si>
    <t>ANSPY</t>
  </si>
  <si>
    <t>IJ62iqX</t>
  </si>
  <si>
    <t>GM13ehH</t>
  </si>
  <si>
    <t>Opthalmology(MKCG MCH)</t>
  </si>
  <si>
    <t>KV90aoR</t>
  </si>
  <si>
    <t>JD00hsJ</t>
  </si>
  <si>
    <t>Psychiatry(MKCG MCH)</t>
  </si>
  <si>
    <t>UD70qsG</t>
  </si>
  <si>
    <t>WO41cfT</t>
  </si>
  <si>
    <t>EU90lvK</t>
  </si>
  <si>
    <t>DH12msS</t>
  </si>
  <si>
    <t>OU77gcI</t>
  </si>
  <si>
    <t>Neurology(MKCG MCH)</t>
  </si>
  <si>
    <t>YB46ssH</t>
  </si>
  <si>
    <t>UU16nlK</t>
  </si>
  <si>
    <t>UL96zoI</t>
  </si>
  <si>
    <t>OG(MKCG MCH)</t>
  </si>
  <si>
    <t>IS11mxG</t>
  </si>
  <si>
    <t>SJ25rlK</t>
  </si>
  <si>
    <t>UU89ycX</t>
  </si>
  <si>
    <t>UA19ppF</t>
  </si>
  <si>
    <t>JF88gyC</t>
  </si>
  <si>
    <t>AS55asU</t>
  </si>
  <si>
    <t>SM50euC</t>
  </si>
  <si>
    <t>GY21zoR</t>
  </si>
  <si>
    <t>DQ53skS</t>
  </si>
  <si>
    <t>HZ11szJ</t>
  </si>
  <si>
    <t>XT87jaX</t>
  </si>
  <si>
    <t>EM89qvA</t>
  </si>
  <si>
    <t>WS24otC</t>
  </si>
  <si>
    <t>Nephrology(MKCG MCH)</t>
  </si>
  <si>
    <t>SPM300</t>
  </si>
  <si>
    <t>AH28ptA</t>
  </si>
  <si>
    <t>FF10jdO</t>
  </si>
  <si>
    <t>YZ82ppX</t>
  </si>
  <si>
    <t>SQ26khJ</t>
  </si>
  <si>
    <t>AA07cgM</t>
  </si>
  <si>
    <t>IQ11wlG</t>
  </si>
  <si>
    <t>SM76oyO</t>
  </si>
  <si>
    <t>PS25aaP</t>
  </si>
  <si>
    <t>BM56mcN</t>
  </si>
  <si>
    <t>BD06lzO</t>
  </si>
  <si>
    <t>IW89gsW</t>
  </si>
  <si>
    <t>ZN98vhC</t>
  </si>
  <si>
    <t>XV84rwT</t>
  </si>
  <si>
    <t>JF42jkJ</t>
  </si>
  <si>
    <t>ES55syI</t>
  </si>
  <si>
    <t>LA10zrK</t>
  </si>
  <si>
    <t>WM66dcM</t>
  </si>
  <si>
    <t>RDC Biochemistry(MKCG MCH)</t>
  </si>
  <si>
    <t>RA 4C</t>
  </si>
  <si>
    <t>GD29peZ</t>
  </si>
  <si>
    <t>simco products</t>
  </si>
  <si>
    <t>EVEREST</t>
  </si>
  <si>
    <t>FS00noU</t>
  </si>
  <si>
    <t>BH86keP</t>
  </si>
  <si>
    <t>SNCU(MKCG MCH)</t>
  </si>
  <si>
    <t>FQ74hzO</t>
  </si>
  <si>
    <t>Cardiology(MKCG MCH)</t>
  </si>
  <si>
    <t>HEART START XL</t>
  </si>
  <si>
    <t>AT64qkV</t>
  </si>
  <si>
    <t>UX98kjN</t>
  </si>
  <si>
    <t>NIHON KOHDEN INDIA PVT LTD</t>
  </si>
  <si>
    <t>tec5531k</t>
  </si>
  <si>
    <t>HO82zqO</t>
  </si>
  <si>
    <t>LP 20C</t>
  </si>
  <si>
    <t>PS63krJ</t>
  </si>
  <si>
    <t>Medicine(MKCG MCH)</t>
  </si>
  <si>
    <t>MEDITRONICS Healthcare and Imaging</t>
  </si>
  <si>
    <t>LIFEPAK 20</t>
  </si>
  <si>
    <t>BS64dyS</t>
  </si>
  <si>
    <t>OZ80sjO</t>
  </si>
  <si>
    <t>FJ84sfL</t>
  </si>
  <si>
    <t>VH95uzG</t>
  </si>
  <si>
    <t>ZN63moY</t>
  </si>
  <si>
    <t>RW33smO</t>
  </si>
  <si>
    <t>Allengers Medical Systems Ltd</t>
  </si>
  <si>
    <t>PISCE A-101</t>
  </si>
  <si>
    <t>UP46toK</t>
  </si>
  <si>
    <t>SP09glE</t>
  </si>
  <si>
    <t>108T DIGI</t>
  </si>
  <si>
    <t>ZM53gaD</t>
  </si>
  <si>
    <t>BV99mwZ</t>
  </si>
  <si>
    <t>TL61bdJ</t>
  </si>
  <si>
    <t>RJ48psC</t>
  </si>
  <si>
    <t>OIC</t>
  </si>
  <si>
    <t>KC59uoE</t>
  </si>
  <si>
    <t>STELLAR P</t>
  </si>
  <si>
    <t>DR21tvA</t>
  </si>
  <si>
    <t>GH04thE</t>
  </si>
  <si>
    <t>KE84hiU</t>
  </si>
  <si>
    <t>CLEO PLUSE</t>
  </si>
  <si>
    <t>SS06ayW</t>
  </si>
  <si>
    <t>Urology(MKCG MCH)</t>
  </si>
  <si>
    <t>HX07ygP</t>
  </si>
  <si>
    <t>CU76hwQ</t>
  </si>
  <si>
    <t>OF69wlN</t>
  </si>
  <si>
    <t>Beijing Choice Electronic Tech Co</t>
  </si>
  <si>
    <t>RQ83dnJ</t>
  </si>
  <si>
    <t>ZB18tvG</t>
  </si>
  <si>
    <t>KK29izT</t>
  </si>
  <si>
    <t>CR59lsD</t>
  </si>
  <si>
    <t>YW01evW</t>
  </si>
  <si>
    <t>HU20goD</t>
  </si>
  <si>
    <t>BA34bnJ</t>
  </si>
  <si>
    <t>DH84naZ</t>
  </si>
  <si>
    <t>Infunix Technology Co ltd</t>
  </si>
  <si>
    <t>IP1010</t>
  </si>
  <si>
    <t>MY95yoE</t>
  </si>
  <si>
    <t>NO96goV</t>
  </si>
  <si>
    <t>QC14djL</t>
  </si>
  <si>
    <t>JN07maJ</t>
  </si>
  <si>
    <t>AD37iyU</t>
  </si>
  <si>
    <t>PP24zoV</t>
  </si>
  <si>
    <t>NY60uwE</t>
  </si>
  <si>
    <t>IW68cyH</t>
  </si>
  <si>
    <t>Tulip Diagnostics Pvt Ltd</t>
  </si>
  <si>
    <t>COROLAB3000</t>
  </si>
  <si>
    <t>EA56qeV</t>
  </si>
  <si>
    <t>QU50cdI</t>
  </si>
  <si>
    <t>SURGIX ASI-204A</t>
  </si>
  <si>
    <t>ED33olG</t>
  </si>
  <si>
    <t>KZ10acI</t>
  </si>
  <si>
    <t>RR68paU</t>
  </si>
  <si>
    <t>YM79qhM</t>
  </si>
  <si>
    <t>RH14xcP</t>
  </si>
  <si>
    <t>SURGIX.</t>
  </si>
  <si>
    <t>XN45taQ</t>
  </si>
  <si>
    <t>ANAND ENGINEERING</t>
  </si>
  <si>
    <t>VENKY DX</t>
  </si>
  <si>
    <t>QV69fxU</t>
  </si>
  <si>
    <t>DQ04ffY</t>
  </si>
  <si>
    <t>ZQ20evV</t>
  </si>
  <si>
    <t>Orthopedics Surgery(MKCG MCH)</t>
  </si>
  <si>
    <t>KN94ynG</t>
  </si>
  <si>
    <t>QG13cnW</t>
  </si>
  <si>
    <t>QQ68epQ</t>
  </si>
  <si>
    <t>IK58odR</t>
  </si>
  <si>
    <t>OC75nkH</t>
  </si>
  <si>
    <t>BB44kaK</t>
  </si>
  <si>
    <t>Pioneer</t>
  </si>
  <si>
    <t>DO804</t>
  </si>
  <si>
    <t>TG56qqF</t>
  </si>
  <si>
    <t>OU52qlK</t>
  </si>
  <si>
    <t>RE77fyU</t>
  </si>
  <si>
    <t>XC09xjF</t>
  </si>
  <si>
    <t>XW88uvI</t>
  </si>
  <si>
    <t>MI19yuD</t>
  </si>
  <si>
    <t>UA17jrQ</t>
  </si>
  <si>
    <t>JX70odM</t>
  </si>
  <si>
    <t>WH96orL</t>
  </si>
  <si>
    <t>TM52xrK</t>
  </si>
  <si>
    <t>GS35kkC</t>
  </si>
  <si>
    <t>MEDI WAVES INC</t>
  </si>
  <si>
    <t>7E-A</t>
  </si>
  <si>
    <t>CI95lwX</t>
  </si>
  <si>
    <t>YT54zkN</t>
  </si>
  <si>
    <t>JN73yoA</t>
  </si>
  <si>
    <t>OL53spG</t>
  </si>
  <si>
    <t>ZG04jqG</t>
  </si>
  <si>
    <t>LA40frL</t>
  </si>
  <si>
    <t>GY21tbQ</t>
  </si>
  <si>
    <t>VN92wmF</t>
  </si>
  <si>
    <t>FR11djU</t>
  </si>
  <si>
    <t>BZ57bhF</t>
  </si>
  <si>
    <t>LK40geS</t>
  </si>
  <si>
    <t>LT88kcZ</t>
  </si>
  <si>
    <t>KT19ysD</t>
  </si>
  <si>
    <t>SG92zzM</t>
  </si>
  <si>
    <t>SX02sgU</t>
  </si>
  <si>
    <t>EP90</t>
  </si>
  <si>
    <t>CW54yhY</t>
  </si>
  <si>
    <t>XN52rwZ</t>
  </si>
  <si>
    <t>MW04mnG</t>
  </si>
  <si>
    <t>CS42koD</t>
  </si>
  <si>
    <t>VA91ivA</t>
  </si>
  <si>
    <t>DEO 804</t>
  </si>
  <si>
    <t>JF96nsP</t>
  </si>
  <si>
    <t>YF89mmR</t>
  </si>
  <si>
    <t>TR51awE</t>
  </si>
  <si>
    <t>GJ94quX</t>
  </si>
  <si>
    <t>SWE</t>
  </si>
  <si>
    <t>SWE-01</t>
  </si>
  <si>
    <t>JG16lwL</t>
  </si>
  <si>
    <t>MJ94mbW</t>
  </si>
  <si>
    <t>FQ28dyL</t>
  </si>
  <si>
    <t>PIONEER</t>
  </si>
  <si>
    <t>PF22koP</t>
  </si>
  <si>
    <t>WU44bbU</t>
  </si>
  <si>
    <t>RG50ybB</t>
  </si>
  <si>
    <t>VW71wiW</t>
  </si>
  <si>
    <t>UC35lzO</t>
  </si>
  <si>
    <t>DEO804</t>
  </si>
  <si>
    <t>XF97dwM</t>
  </si>
  <si>
    <t>RD82flO</t>
  </si>
  <si>
    <t>OI03reN</t>
  </si>
  <si>
    <t>UW05spQ</t>
  </si>
  <si>
    <t>SX81shW</t>
  </si>
  <si>
    <t>SUC WOOD BOX</t>
  </si>
  <si>
    <t>MV04tgP</t>
  </si>
  <si>
    <t>Surgivac</t>
  </si>
  <si>
    <t>OP72xkE</t>
  </si>
  <si>
    <t>Physiotherapy(MKCG MCH)</t>
  </si>
  <si>
    <t>HMS Medical Systems</t>
  </si>
  <si>
    <t>INDOSONIC</t>
  </si>
  <si>
    <t>DB13inD</t>
  </si>
  <si>
    <t xml:space="preserve"> Honda Electrical Pvt. Ltd.</t>
  </si>
  <si>
    <t>H-5150</t>
  </si>
  <si>
    <t>RP68nnM</t>
  </si>
  <si>
    <t>Radiology(MKCG MCH)</t>
  </si>
  <si>
    <t>SHIMANDZU UL</t>
  </si>
  <si>
    <t>BR09wqV</t>
  </si>
  <si>
    <t>Samsung India Electronics Pvt Ltd</t>
  </si>
  <si>
    <t>SAX-4</t>
  </si>
  <si>
    <t>JC81euW</t>
  </si>
  <si>
    <t>LV87zrM</t>
  </si>
  <si>
    <t>YO10itC</t>
  </si>
  <si>
    <t>Maquet India Pvt  Ltd</t>
  </si>
  <si>
    <t>AU50xxA</t>
  </si>
  <si>
    <t>PR87xmC</t>
  </si>
  <si>
    <t>JY21mwW</t>
  </si>
  <si>
    <t>RN27xwZ</t>
  </si>
  <si>
    <t>PV90riW</t>
  </si>
  <si>
    <t>NP71vfM</t>
  </si>
  <si>
    <t>ZH30rgO</t>
  </si>
  <si>
    <t>CF11krE</t>
  </si>
  <si>
    <t>Siemens</t>
  </si>
  <si>
    <t>SERVO300</t>
  </si>
  <si>
    <t>AX68lhE</t>
  </si>
  <si>
    <t>KO61pcW</t>
  </si>
  <si>
    <t>FX32qxH</t>
  </si>
  <si>
    <t>OM83xjC</t>
  </si>
  <si>
    <t>GK22vrR</t>
  </si>
  <si>
    <t>Erkadi Systems</t>
  </si>
  <si>
    <t>INSPIRATION</t>
  </si>
  <si>
    <t>MB17tmM</t>
  </si>
  <si>
    <t>WG29xzJ</t>
  </si>
  <si>
    <t>OQ71tsS</t>
  </si>
  <si>
    <t>GH01cqB</t>
  </si>
  <si>
    <t>KS79jmX</t>
  </si>
  <si>
    <t>DV52yrH</t>
  </si>
  <si>
    <t>ZD63xlC</t>
  </si>
  <si>
    <t>YW72xkU</t>
  </si>
  <si>
    <t>PN83usJ</t>
  </si>
  <si>
    <t>QQ33mdK</t>
  </si>
  <si>
    <t>KIDVENT</t>
  </si>
  <si>
    <t>RA90gtL</t>
  </si>
  <si>
    <t>Nuapada</t>
  </si>
  <si>
    <t>Nuapada-DHH</t>
  </si>
  <si>
    <t>ZH76ulG</t>
  </si>
  <si>
    <t>Blood Bank(Nuapada DHH)</t>
  </si>
  <si>
    <t>JOVE</t>
  </si>
  <si>
    <t>FR72oeJ</t>
  </si>
  <si>
    <t>LPM-503</t>
  </si>
  <si>
    <t>ZT92ddY</t>
  </si>
  <si>
    <t>Pathology(Nuapada)</t>
  </si>
  <si>
    <t>PzB22</t>
  </si>
  <si>
    <t>QF97gyJ</t>
  </si>
  <si>
    <t>FY43siJ</t>
  </si>
  <si>
    <t>OT(Nuapada DHH)</t>
  </si>
  <si>
    <t>CD14qdA</t>
  </si>
  <si>
    <t>ICU(Nuapada DHH)</t>
  </si>
  <si>
    <t>TD43xvE</t>
  </si>
  <si>
    <t>PE43ckU</t>
  </si>
  <si>
    <t>AJ06grU</t>
  </si>
  <si>
    <t>FU49zdX</t>
  </si>
  <si>
    <t>UZ15lcW</t>
  </si>
  <si>
    <t>DC05rlS</t>
  </si>
  <si>
    <t>Ambulance(Nuapada DHH)</t>
  </si>
  <si>
    <t>BV40tkC</t>
  </si>
  <si>
    <t>Radiology(Nuapada DHH)</t>
  </si>
  <si>
    <t>HJ02eoW</t>
  </si>
  <si>
    <t>FR72jfO</t>
  </si>
  <si>
    <t>YP04qvQ</t>
  </si>
  <si>
    <t>UK74ylK</t>
  </si>
  <si>
    <t>UX24eyA</t>
  </si>
  <si>
    <t>AR72hxE</t>
  </si>
  <si>
    <t>HT24jxO</t>
  </si>
  <si>
    <t>BG10zwM</t>
  </si>
  <si>
    <t>YL43jnD</t>
  </si>
  <si>
    <t>KX19xeZ</t>
  </si>
  <si>
    <t>SNCU(Nuapada DHH)</t>
  </si>
  <si>
    <t>WU26ncK</t>
  </si>
  <si>
    <t>Labour Room(Nuapada DHH)</t>
  </si>
  <si>
    <t>UI77rfQ</t>
  </si>
  <si>
    <t>PG24viB</t>
  </si>
  <si>
    <t>GQ17rlU</t>
  </si>
  <si>
    <t>ZE20qpI</t>
  </si>
  <si>
    <t>JV00kwF</t>
  </si>
  <si>
    <t>TF96blV</t>
  </si>
  <si>
    <t>CI38zuU</t>
  </si>
  <si>
    <t>FD88veR</t>
  </si>
  <si>
    <t>TJ33gfA</t>
  </si>
  <si>
    <t>EF11mmJ</t>
  </si>
  <si>
    <t>MZ21lcM</t>
  </si>
  <si>
    <t>YX23jgZ</t>
  </si>
  <si>
    <t>Dynamic</t>
  </si>
  <si>
    <t>D03PS</t>
  </si>
  <si>
    <t>AH41olU</t>
  </si>
  <si>
    <t>VH02fcH</t>
  </si>
  <si>
    <t>PK89iiM</t>
  </si>
  <si>
    <t>LR40dyH</t>
  </si>
  <si>
    <t>Zeal Medical Pvt Ltd</t>
  </si>
  <si>
    <t>Suc-1001</t>
  </si>
  <si>
    <t>AA30ovG</t>
  </si>
  <si>
    <t>BL75gfL</t>
  </si>
  <si>
    <t>TL61bhF</t>
  </si>
  <si>
    <t>VM52cbU</t>
  </si>
  <si>
    <t>DF69ekM</t>
  </si>
  <si>
    <t>UI15avH</t>
  </si>
  <si>
    <t>QQ24ukF</t>
  </si>
  <si>
    <t>LO79cbU</t>
  </si>
  <si>
    <t>BE69stN</t>
  </si>
  <si>
    <t>FK37zlC</t>
  </si>
  <si>
    <t>FD52miD</t>
  </si>
  <si>
    <t>SZ59dkY</t>
  </si>
  <si>
    <t>FS08ntN</t>
  </si>
  <si>
    <t>YT77meS</t>
  </si>
  <si>
    <t>Sambalpur</t>
  </si>
  <si>
    <t>Sambalpur-DHH</t>
  </si>
  <si>
    <t>JR71xwV</t>
  </si>
  <si>
    <t>OT(Sambalpur DHH)</t>
  </si>
  <si>
    <t>DA93ghF</t>
  </si>
  <si>
    <t>IT81ykD</t>
  </si>
  <si>
    <t>Pathology(Sambalpur)</t>
  </si>
  <si>
    <t>XN73rtS</t>
  </si>
  <si>
    <t>LM13gxJ</t>
  </si>
  <si>
    <t>Blood Bank(Sambalpur DHH)</t>
  </si>
  <si>
    <t>VC92gfH</t>
  </si>
  <si>
    <t>MICROSCOPE01</t>
  </si>
  <si>
    <t>ZX76zpN</t>
  </si>
  <si>
    <t>UY46wtN</t>
  </si>
  <si>
    <t>XO82nwJ</t>
  </si>
  <si>
    <t>NJ98eaK</t>
  </si>
  <si>
    <t>KM48ivQ</t>
  </si>
  <si>
    <t>QK36pzO</t>
  </si>
  <si>
    <t>AL05pbK</t>
  </si>
  <si>
    <t>SNCU(Sambalpur DHH)</t>
  </si>
  <si>
    <t>KO37ocD</t>
  </si>
  <si>
    <t>HO90ebM</t>
  </si>
  <si>
    <t>WT09mbA</t>
  </si>
  <si>
    <t>TH20cxB</t>
  </si>
  <si>
    <t>BF36nbX</t>
  </si>
  <si>
    <t>GR02anS</t>
  </si>
  <si>
    <t>VR42nbR</t>
  </si>
  <si>
    <t>CZ10edB</t>
  </si>
  <si>
    <t>IS33ycM</t>
  </si>
  <si>
    <t>PL98uwC</t>
  </si>
  <si>
    <t>BY44qcY</t>
  </si>
  <si>
    <t>CHEM PRO</t>
  </si>
  <si>
    <t>YS82amZ</t>
  </si>
  <si>
    <t>JK21mpD</t>
  </si>
  <si>
    <t>ZU12vsZ</t>
  </si>
  <si>
    <t>PPC(Sambalpur DHH)</t>
  </si>
  <si>
    <t>IK46dvF</t>
  </si>
  <si>
    <t>IZ39dhW</t>
  </si>
  <si>
    <t>OR65deF</t>
  </si>
  <si>
    <t>Paediatric(Sambalpur)</t>
  </si>
  <si>
    <t>SHREEYASH</t>
  </si>
  <si>
    <t>UH29snT</t>
  </si>
  <si>
    <t>US59sqU</t>
  </si>
  <si>
    <t>AW19viK</t>
  </si>
  <si>
    <t>OG35coN</t>
  </si>
  <si>
    <t>BG51vhD</t>
  </si>
  <si>
    <t>Labour Room(Sambalpur DHH)</t>
  </si>
  <si>
    <t>PM01ndE</t>
  </si>
  <si>
    <t>OU23dhT</t>
  </si>
  <si>
    <t>LO32gvM</t>
  </si>
  <si>
    <t>GD38jnY</t>
  </si>
  <si>
    <t>Radiology(Sambalpur)</t>
  </si>
  <si>
    <t>DCN2</t>
  </si>
  <si>
    <t>EF06mtV</t>
  </si>
  <si>
    <t>Kuchinda SDH</t>
  </si>
  <si>
    <t>Kuchinda SDH - OT</t>
  </si>
  <si>
    <t>HA04twM</t>
  </si>
  <si>
    <t>Kuchinda SDH - Pathology</t>
  </si>
  <si>
    <t>IZ38oxN</t>
  </si>
  <si>
    <t>QO70hiV</t>
  </si>
  <si>
    <t>LX27ihP</t>
  </si>
  <si>
    <t>Kuchinda SDH - Labour Room</t>
  </si>
  <si>
    <t>RG39jsU</t>
  </si>
  <si>
    <t>TX35cjZ</t>
  </si>
  <si>
    <t>WQ70uyH</t>
  </si>
  <si>
    <t>CETi</t>
  </si>
  <si>
    <t>UE08kpV</t>
  </si>
  <si>
    <t>MICROSCOPE02</t>
  </si>
  <si>
    <t>TA05prY</t>
  </si>
  <si>
    <t>NB74mzW</t>
  </si>
  <si>
    <t>RA75azU</t>
  </si>
  <si>
    <t>HP22myY</t>
  </si>
  <si>
    <t>DZ02yuL</t>
  </si>
  <si>
    <t>Rairakhol SDH</t>
  </si>
  <si>
    <t>Rairakhol SDH - Labour Room</t>
  </si>
  <si>
    <t>IK07rgY</t>
  </si>
  <si>
    <t>ZV75enQ</t>
  </si>
  <si>
    <t>Rairakhol SDH - Pathology</t>
  </si>
  <si>
    <t>JW57anI</t>
  </si>
  <si>
    <t>Rairakhol SDH - Store</t>
  </si>
  <si>
    <t>OF09dcD</t>
  </si>
  <si>
    <t>READY DOPP</t>
  </si>
  <si>
    <t>RG34dlA</t>
  </si>
  <si>
    <t>HX68jwB</t>
  </si>
  <si>
    <t>BP85aaM</t>
  </si>
  <si>
    <t>EGlass Germany</t>
  </si>
  <si>
    <t>VV07mrG</t>
  </si>
  <si>
    <t>PL68bzD</t>
  </si>
  <si>
    <t>VT51qxD</t>
  </si>
  <si>
    <t>YE52alH</t>
  </si>
  <si>
    <t>XI43fcO</t>
  </si>
  <si>
    <t>RY57faN</t>
  </si>
  <si>
    <t>CW87ieL</t>
  </si>
  <si>
    <t>XN89ixJ</t>
  </si>
  <si>
    <t>Rairakhol SDH - OT</t>
  </si>
  <si>
    <t>HM94yqV</t>
  </si>
  <si>
    <t>ED30miG</t>
  </si>
  <si>
    <t>AG85ukD</t>
  </si>
  <si>
    <t>CX08bfR</t>
  </si>
  <si>
    <t>SVPPGIP, Cuttack</t>
  </si>
  <si>
    <t>UU79pkL</t>
  </si>
  <si>
    <t>EPOCOL INC</t>
  </si>
  <si>
    <t>GR88hjB</t>
  </si>
  <si>
    <t>QK61lhV</t>
  </si>
  <si>
    <t>JM 103</t>
  </si>
  <si>
    <t>AP25shI</t>
  </si>
  <si>
    <t>Biochemistry(SVPPG)</t>
  </si>
  <si>
    <t>RFLT50/200</t>
  </si>
  <si>
    <t>UK54zsR</t>
  </si>
  <si>
    <t>SNCU(Sishu bhavan)</t>
  </si>
  <si>
    <t>Zeiss</t>
  </si>
  <si>
    <t>PRIMOSTAR</t>
  </si>
  <si>
    <t>CD24tjL</t>
  </si>
  <si>
    <t>Pathology(SVPPG)</t>
  </si>
  <si>
    <t>CH-201</t>
  </si>
  <si>
    <t>FI55inJ</t>
  </si>
  <si>
    <t>M/s Quality Scientific and Mechanical Works Pvt Ltd</t>
  </si>
  <si>
    <t>Quasmo</t>
  </si>
  <si>
    <t>KX38ymX</t>
  </si>
  <si>
    <t>OT-2(SVPPG)</t>
  </si>
  <si>
    <t>PY85rkV</t>
  </si>
  <si>
    <t>OT(Sishu bhavan)</t>
  </si>
  <si>
    <t>NT32ohI</t>
  </si>
  <si>
    <t>Others 23</t>
  </si>
  <si>
    <t>HL77kvT</t>
  </si>
  <si>
    <t>KOUSHIN INDUSTRIES JAPAN</t>
  </si>
  <si>
    <t>XC17emC</t>
  </si>
  <si>
    <t>BS68shB</t>
  </si>
  <si>
    <t>SANYO</t>
  </si>
  <si>
    <t>MDF-136</t>
  </si>
  <si>
    <t>UT48vrN</t>
  </si>
  <si>
    <t>OT-1(SVPPG)</t>
  </si>
  <si>
    <t>PRIMEMEDIC M240</t>
  </si>
  <si>
    <t>VU57woH</t>
  </si>
  <si>
    <t>FP96yyC</t>
  </si>
  <si>
    <t>Other</t>
  </si>
  <si>
    <t>BT18qfO</t>
  </si>
  <si>
    <t>ERBA LISA SCAN</t>
  </si>
  <si>
    <t>TF25dfZ</t>
  </si>
  <si>
    <t>NP26cbO</t>
  </si>
  <si>
    <t>ERBA LISA WASH</t>
  </si>
  <si>
    <t>DV08krV</t>
  </si>
  <si>
    <t>SI83ezS</t>
  </si>
  <si>
    <t>RT22uyG</t>
  </si>
  <si>
    <t>NY95cnJ</t>
  </si>
  <si>
    <t>PK08evV</t>
  </si>
  <si>
    <t>ZC58zpE</t>
  </si>
  <si>
    <t>M350DT</t>
  </si>
  <si>
    <t>KG69rfD</t>
  </si>
  <si>
    <t>RQ03kfL</t>
  </si>
  <si>
    <t>WO35fmM</t>
  </si>
  <si>
    <t>CW85jzA</t>
  </si>
  <si>
    <t>HV34vpM</t>
  </si>
  <si>
    <t>JB74csV</t>
  </si>
  <si>
    <t>YI86hbD</t>
  </si>
  <si>
    <t>YB38wuY</t>
  </si>
  <si>
    <t>UJ26xzC</t>
  </si>
  <si>
    <t>XH83vqV</t>
  </si>
  <si>
    <t>NICU(Sishu bhavan)</t>
  </si>
  <si>
    <t>SQ63mxB</t>
  </si>
  <si>
    <t>New Born Ward(Sishu bhavan)</t>
  </si>
  <si>
    <t>YR16nvH</t>
  </si>
  <si>
    <t>CSSD(SVPPG)</t>
  </si>
  <si>
    <t>FV49hjI</t>
  </si>
  <si>
    <t>ID79pgT</t>
  </si>
  <si>
    <t>FU79oiI</t>
  </si>
  <si>
    <t>NK06zwL</t>
  </si>
  <si>
    <t>DN23ijH</t>
  </si>
  <si>
    <t>DL78ffX</t>
  </si>
  <si>
    <t>TR79znV</t>
  </si>
  <si>
    <t xml:space="preserve"> Surgi Vac</t>
  </si>
  <si>
    <t>UR00veH</t>
  </si>
  <si>
    <t>GZ15foJ</t>
  </si>
  <si>
    <t>RD32mgF</t>
  </si>
  <si>
    <t>LC97kjI</t>
  </si>
  <si>
    <t>CB45haV</t>
  </si>
  <si>
    <t>QG33unS</t>
  </si>
  <si>
    <t>YS63jpO</t>
  </si>
  <si>
    <t>DC73vrY</t>
  </si>
  <si>
    <t>TAF-7000FD</t>
  </si>
  <si>
    <t>VM55eaH</t>
  </si>
  <si>
    <t>Radiology(Sishu bhavan)</t>
  </si>
  <si>
    <t>MAK-1000</t>
  </si>
  <si>
    <t>IV88qpH</t>
  </si>
  <si>
    <t>EU37snM</t>
  </si>
  <si>
    <t>GE Healthcare PvtLtd</t>
  </si>
  <si>
    <t>Logic-200</t>
  </si>
  <si>
    <t>FU36ecG</t>
  </si>
  <si>
    <t>CJ48vjF</t>
  </si>
  <si>
    <t>PICU(Sishu bhavan)</t>
  </si>
  <si>
    <t>EE57avX</t>
  </si>
  <si>
    <t>IW61htP</t>
  </si>
  <si>
    <t>17212-07</t>
  </si>
  <si>
    <t>FX29zfT</t>
  </si>
  <si>
    <t>NP47giD</t>
  </si>
  <si>
    <t>BE76aiQ</t>
  </si>
  <si>
    <t>V 200</t>
  </si>
  <si>
    <t>category</t>
  </si>
  <si>
    <t>equip_name</t>
  </si>
  <si>
    <t>cost</t>
  </si>
  <si>
    <t>serial_number</t>
  </si>
  <si>
    <t>functionality</t>
  </si>
  <si>
    <t>under_warrenty</t>
  </si>
  <si>
    <t>status</t>
  </si>
  <si>
    <t>state</t>
  </si>
  <si>
    <t>district</t>
  </si>
  <si>
    <t>facility</t>
  </si>
  <si>
    <t>department</t>
  </si>
  <si>
    <t>manufacturer</t>
  </si>
  <si>
    <t>model</t>
  </si>
  <si>
    <t>price</t>
  </si>
  <si>
    <t>installation_date</t>
  </si>
  <si>
    <t>return_date</t>
  </si>
  <si>
    <t>borrow_date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</si>
</sst>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164" fontId="0" fillId="0" borderId="0" xfId="0" applyNumberFormat="1"/>
    <xf numFmtId="14" fontId="0" fillId="0" borderId="0" xfId="0" applyNumberFormat="1"/>
    <xf numFmtId="1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985"/>
  <sheetViews>
    <sheetView tabSelected="1" workbookViewId="0">
      <selection activeCell="Q5" sqref="Q5"/>
    </sheetView>
  </sheetViews>
  <sheetFormatPr baseColWidth="10" defaultColWidth="8.83203125" defaultRowHeight="15" x14ac:dyDescent="0.2"/>
  <cols>
    <col min="1" max="1" width="13.1640625" customWidth="1"/>
    <col min="15" max="15" width="17.6640625" style="3" bestFit="1" customWidth="1"/>
    <col min="17" max="17" width="8.83203125" style="4"/>
  </cols>
  <sheetData>
    <row r="1" spans="1:18" x14ac:dyDescent="0.2">
      <c r="A1" s="1" t="s">
        <v>3012</v>
      </c>
      <c r="B1" s="1" t="s">
        <v>3013</v>
      </c>
      <c r="C1" s="1" t="s">
        <v>3014</v>
      </c>
      <c r="D1" s="1" t="s">
        <v>3015</v>
      </c>
      <c r="E1" s="1" t="s">
        <v>3017</v>
      </c>
      <c r="F1" s="1" t="s">
        <v>3016</v>
      </c>
      <c r="G1" s="1" t="s">
        <v>3018</v>
      </c>
      <c r="H1" s="1" t="s">
        <v>3019</v>
      </c>
      <c r="I1" s="1" t="s">
        <v>3020</v>
      </c>
      <c r="J1" s="1" t="s">
        <v>3021</v>
      </c>
      <c r="K1" s="1" t="s">
        <v>3022</v>
      </c>
      <c r="L1" s="1" t="s">
        <v>3023</v>
      </c>
      <c r="M1" s="1" t="s">
        <v>3024</v>
      </c>
      <c r="N1" s="1" t="s">
        <v>3025</v>
      </c>
      <c r="O1" s="2" t="s">
        <v>3026</v>
      </c>
      <c r="P1" s="1" t="s">
        <v>3027</v>
      </c>
      <c r="Q1" s="5" t="s">
        <v>3028</v>
      </c>
      <c r="R1" s="1" t="s">
        <v>0</v>
      </c>
    </row>
    <row r="2" spans="1:18" x14ac:dyDescent="0.2">
      <c r="A2" t="s">
        <v>1</v>
      </c>
      <c r="B2" t="s">
        <v>2</v>
      </c>
      <c r="C2">
        <v>1000000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>
        <v>690900</v>
      </c>
      <c r="O2" s="3">
        <v>44294</v>
      </c>
      <c r="P2" s="4">
        <f ca="1">RANDBETWEEN(Q2, DATE(2023, 9, 10))</f>
        <v>44984</v>
      </c>
      <c r="Q2" s="4">
        <f ca="1">RANDBETWEEN(O2, DATE(2023, 9, 31))</f>
        <v>44462</v>
      </c>
      <c r="R2">
        <v>3</v>
      </c>
    </row>
    <row r="3" spans="1:18" x14ac:dyDescent="0.2">
      <c r="A3" t="s">
        <v>1</v>
      </c>
      <c r="B3" t="s">
        <v>2</v>
      </c>
      <c r="C3">
        <v>1000000</v>
      </c>
      <c r="D3" t="s">
        <v>13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>
        <v>690900</v>
      </c>
      <c r="O3" s="3">
        <v>44294</v>
      </c>
      <c r="P3" s="4">
        <f t="shared" ref="P3:P66" ca="1" si="0">RANDBETWEEN(Q3, DATE(2023, 9, 10))</f>
        <v>44941</v>
      </c>
      <c r="Q3" s="4">
        <f t="shared" ref="Q3:Q66" ca="1" si="1">RANDBETWEEN(O3, DATE(2023, 9, 31))</f>
        <v>44868</v>
      </c>
      <c r="R3">
        <v>3</v>
      </c>
    </row>
    <row r="4" spans="1:18" x14ac:dyDescent="0.2">
      <c r="A4" t="s">
        <v>14</v>
      </c>
      <c r="B4" t="s">
        <v>15</v>
      </c>
      <c r="C4">
        <v>900000</v>
      </c>
      <c r="D4" t="s">
        <v>16</v>
      </c>
      <c r="E4" t="s">
        <v>17</v>
      </c>
      <c r="F4" t="s">
        <v>5</v>
      </c>
      <c r="G4" t="s">
        <v>18</v>
      </c>
      <c r="H4" t="s">
        <v>7</v>
      </c>
      <c r="I4" t="s">
        <v>8</v>
      </c>
      <c r="J4" t="s">
        <v>9</v>
      </c>
      <c r="K4" t="s">
        <v>19</v>
      </c>
      <c r="L4" t="s">
        <v>20</v>
      </c>
      <c r="M4" t="s">
        <v>21</v>
      </c>
      <c r="N4">
        <v>645750</v>
      </c>
      <c r="O4" s="3">
        <v>44552</v>
      </c>
      <c r="P4" s="4">
        <f t="shared" ca="1" si="0"/>
        <v>45178</v>
      </c>
      <c r="Q4" s="4">
        <f t="shared" ca="1" si="1"/>
        <v>45150</v>
      </c>
      <c r="R4">
        <v>3</v>
      </c>
    </row>
    <row r="5" spans="1:18" x14ac:dyDescent="0.2">
      <c r="A5" t="s">
        <v>14</v>
      </c>
      <c r="B5" t="s">
        <v>15</v>
      </c>
      <c r="C5">
        <v>900000</v>
      </c>
      <c r="D5" t="s">
        <v>22</v>
      </c>
      <c r="E5" t="s">
        <v>17</v>
      </c>
      <c r="F5" t="s">
        <v>23</v>
      </c>
      <c r="G5" t="s">
        <v>6</v>
      </c>
      <c r="H5" t="s">
        <v>7</v>
      </c>
      <c r="I5" t="s">
        <v>8</v>
      </c>
      <c r="J5" t="s">
        <v>9</v>
      </c>
      <c r="K5" t="s">
        <v>19</v>
      </c>
      <c r="L5" t="s">
        <v>20</v>
      </c>
      <c r="M5" t="s">
        <v>21</v>
      </c>
      <c r="N5">
        <v>0</v>
      </c>
      <c r="O5" s="3">
        <v>38967</v>
      </c>
      <c r="P5" s="4">
        <f t="shared" ca="1" si="0"/>
        <v>44460</v>
      </c>
      <c r="Q5" s="4">
        <f t="shared" ca="1" si="1"/>
        <v>43435</v>
      </c>
      <c r="R5">
        <v>3</v>
      </c>
    </row>
    <row r="6" spans="1:18" x14ac:dyDescent="0.2">
      <c r="A6" t="s">
        <v>1</v>
      </c>
      <c r="B6" t="s">
        <v>24</v>
      </c>
      <c r="C6">
        <v>65000</v>
      </c>
      <c r="D6" t="s">
        <v>25</v>
      </c>
      <c r="E6" t="s">
        <v>4</v>
      </c>
      <c r="F6" t="s">
        <v>5</v>
      </c>
      <c r="G6" t="s">
        <v>18</v>
      </c>
      <c r="H6" t="s">
        <v>7</v>
      </c>
      <c r="I6" t="s">
        <v>8</v>
      </c>
      <c r="J6" t="s">
        <v>9</v>
      </c>
      <c r="K6" t="s">
        <v>26</v>
      </c>
      <c r="L6" t="s">
        <v>27</v>
      </c>
      <c r="M6" t="s">
        <v>28</v>
      </c>
      <c r="N6">
        <v>818154</v>
      </c>
      <c r="O6" s="3">
        <v>44440</v>
      </c>
      <c r="P6" s="4">
        <f t="shared" ca="1" si="0"/>
        <v>45139</v>
      </c>
      <c r="Q6" s="4">
        <f t="shared" ca="1" si="1"/>
        <v>45096</v>
      </c>
      <c r="R6">
        <v>1</v>
      </c>
    </row>
    <row r="7" spans="1:18" x14ac:dyDescent="0.2">
      <c r="A7" t="s">
        <v>1</v>
      </c>
      <c r="B7" t="s">
        <v>24</v>
      </c>
      <c r="C7">
        <v>65000</v>
      </c>
      <c r="D7" t="s">
        <v>29</v>
      </c>
      <c r="E7" t="s">
        <v>4</v>
      </c>
      <c r="F7" t="s">
        <v>5</v>
      </c>
      <c r="G7" t="s">
        <v>6</v>
      </c>
      <c r="H7" t="s">
        <v>7</v>
      </c>
      <c r="I7" t="s">
        <v>8</v>
      </c>
      <c r="J7" t="s">
        <v>9</v>
      </c>
      <c r="K7" t="s">
        <v>26</v>
      </c>
      <c r="L7" t="s">
        <v>27</v>
      </c>
      <c r="M7" t="s">
        <v>28</v>
      </c>
      <c r="N7">
        <v>818154</v>
      </c>
      <c r="O7" s="3">
        <v>44440</v>
      </c>
      <c r="P7" s="4">
        <f t="shared" ca="1" si="0"/>
        <v>45159</v>
      </c>
      <c r="Q7" s="4">
        <f t="shared" ca="1" si="1"/>
        <v>44958</v>
      </c>
      <c r="R7">
        <v>2</v>
      </c>
    </row>
    <row r="8" spans="1:18" x14ac:dyDescent="0.2">
      <c r="A8" t="s">
        <v>1</v>
      </c>
      <c r="B8" t="s">
        <v>24</v>
      </c>
      <c r="C8">
        <v>65000</v>
      </c>
      <c r="D8" t="s">
        <v>30</v>
      </c>
      <c r="E8" t="s">
        <v>4</v>
      </c>
      <c r="F8" t="s">
        <v>5</v>
      </c>
      <c r="G8" t="s">
        <v>18</v>
      </c>
      <c r="H8" t="s">
        <v>7</v>
      </c>
      <c r="I8" t="s">
        <v>8</v>
      </c>
      <c r="J8" t="s">
        <v>9</v>
      </c>
      <c r="K8" t="s">
        <v>26</v>
      </c>
      <c r="L8" t="s">
        <v>27</v>
      </c>
      <c r="M8" t="s">
        <v>28</v>
      </c>
      <c r="N8">
        <v>818154</v>
      </c>
      <c r="O8" s="3">
        <v>44440</v>
      </c>
      <c r="P8" s="4">
        <f t="shared" ca="1" si="0"/>
        <v>45032</v>
      </c>
      <c r="Q8" s="4">
        <f t="shared" ca="1" si="1"/>
        <v>44988</v>
      </c>
      <c r="R8">
        <v>1</v>
      </c>
    </row>
    <row r="9" spans="1:18" x14ac:dyDescent="0.2">
      <c r="A9" t="s">
        <v>1</v>
      </c>
      <c r="B9" t="s">
        <v>24</v>
      </c>
      <c r="C9">
        <v>65000</v>
      </c>
      <c r="D9" t="s">
        <v>31</v>
      </c>
      <c r="E9" t="s">
        <v>4</v>
      </c>
      <c r="F9" t="s">
        <v>5</v>
      </c>
      <c r="G9" t="s">
        <v>18</v>
      </c>
      <c r="H9" t="s">
        <v>7</v>
      </c>
      <c r="I9" t="s">
        <v>8</v>
      </c>
      <c r="J9" t="s">
        <v>9</v>
      </c>
      <c r="K9" t="s">
        <v>26</v>
      </c>
      <c r="L9" t="s">
        <v>27</v>
      </c>
      <c r="M9" t="s">
        <v>28</v>
      </c>
      <c r="N9">
        <v>818154</v>
      </c>
      <c r="O9" s="3">
        <v>44440</v>
      </c>
      <c r="P9" s="4">
        <f t="shared" ca="1" si="0"/>
        <v>44793</v>
      </c>
      <c r="Q9" s="4">
        <f t="shared" ca="1" si="1"/>
        <v>44628</v>
      </c>
      <c r="R9">
        <v>1</v>
      </c>
    </row>
    <row r="10" spans="1:18" x14ac:dyDescent="0.2">
      <c r="A10" t="s">
        <v>1</v>
      </c>
      <c r="B10" t="s">
        <v>24</v>
      </c>
      <c r="C10">
        <v>65000</v>
      </c>
      <c r="D10" t="s">
        <v>32</v>
      </c>
      <c r="E10" t="s">
        <v>4</v>
      </c>
      <c r="F10" t="s">
        <v>5</v>
      </c>
      <c r="G10" t="s">
        <v>6</v>
      </c>
      <c r="H10" t="s">
        <v>7</v>
      </c>
      <c r="I10" t="s">
        <v>8</v>
      </c>
      <c r="J10" t="s">
        <v>9</v>
      </c>
      <c r="K10" t="s">
        <v>26</v>
      </c>
      <c r="L10" t="s">
        <v>27</v>
      </c>
      <c r="M10" t="s">
        <v>28</v>
      </c>
      <c r="N10">
        <v>818154</v>
      </c>
      <c r="O10" s="3">
        <v>44440</v>
      </c>
      <c r="P10" s="4">
        <f t="shared" ca="1" si="0"/>
        <v>44924</v>
      </c>
      <c r="Q10" s="4">
        <f t="shared" ca="1" si="1"/>
        <v>44818</v>
      </c>
      <c r="R10">
        <v>2</v>
      </c>
    </row>
    <row r="11" spans="1:18" x14ac:dyDescent="0.2">
      <c r="A11" t="s">
        <v>1</v>
      </c>
      <c r="B11" t="s">
        <v>24</v>
      </c>
      <c r="C11">
        <v>65000</v>
      </c>
      <c r="D11" t="s">
        <v>33</v>
      </c>
      <c r="E11" t="s">
        <v>4</v>
      </c>
      <c r="F11" t="s">
        <v>5</v>
      </c>
      <c r="G11" t="s">
        <v>18</v>
      </c>
      <c r="H11" t="s">
        <v>7</v>
      </c>
      <c r="I11" t="s">
        <v>8</v>
      </c>
      <c r="J11" t="s">
        <v>9</v>
      </c>
      <c r="K11" t="s">
        <v>26</v>
      </c>
      <c r="L11" t="s">
        <v>27</v>
      </c>
      <c r="M11" t="s">
        <v>28</v>
      </c>
      <c r="N11">
        <v>818154</v>
      </c>
      <c r="O11" s="3">
        <v>44440</v>
      </c>
      <c r="P11" s="4" t="e">
        <f t="shared" ca="1" si="0"/>
        <v>#NUM!</v>
      </c>
      <c r="Q11" s="4">
        <f t="shared" ca="1" si="1"/>
        <v>45183</v>
      </c>
      <c r="R11">
        <v>1</v>
      </c>
    </row>
    <row r="12" spans="1:18" x14ac:dyDescent="0.2">
      <c r="A12" t="s">
        <v>1</v>
      </c>
      <c r="B12" t="s">
        <v>24</v>
      </c>
      <c r="C12">
        <v>65000</v>
      </c>
      <c r="D12" t="s">
        <v>34</v>
      </c>
      <c r="E12" t="s">
        <v>4</v>
      </c>
      <c r="F12" t="s">
        <v>5</v>
      </c>
      <c r="G12" t="s">
        <v>18</v>
      </c>
      <c r="H12" t="s">
        <v>7</v>
      </c>
      <c r="I12" t="s">
        <v>8</v>
      </c>
      <c r="J12" t="s">
        <v>9</v>
      </c>
      <c r="K12" t="s">
        <v>26</v>
      </c>
      <c r="L12" t="s">
        <v>27</v>
      </c>
      <c r="M12" t="s">
        <v>28</v>
      </c>
      <c r="N12">
        <v>818154</v>
      </c>
      <c r="O12" s="3">
        <v>44440</v>
      </c>
      <c r="P12" s="4">
        <f t="shared" ca="1" si="0"/>
        <v>44826</v>
      </c>
      <c r="Q12" s="4">
        <f t="shared" ca="1" si="1"/>
        <v>44588</v>
      </c>
      <c r="R12">
        <v>1</v>
      </c>
    </row>
    <row r="13" spans="1:18" x14ac:dyDescent="0.2">
      <c r="A13" t="s">
        <v>1</v>
      </c>
      <c r="B13" t="s">
        <v>24</v>
      </c>
      <c r="C13">
        <v>65000</v>
      </c>
      <c r="D13" t="s">
        <v>35</v>
      </c>
      <c r="E13" t="s">
        <v>4</v>
      </c>
      <c r="F13" t="s">
        <v>5</v>
      </c>
      <c r="G13" t="s">
        <v>18</v>
      </c>
      <c r="H13" t="s">
        <v>7</v>
      </c>
      <c r="I13" t="s">
        <v>8</v>
      </c>
      <c r="J13" t="s">
        <v>9</v>
      </c>
      <c r="K13" t="s">
        <v>26</v>
      </c>
      <c r="L13" t="s">
        <v>27</v>
      </c>
      <c r="M13" t="s">
        <v>28</v>
      </c>
      <c r="N13">
        <v>818154</v>
      </c>
      <c r="O13" s="3">
        <v>44440</v>
      </c>
      <c r="P13" s="4">
        <f t="shared" ca="1" si="0"/>
        <v>44647</v>
      </c>
      <c r="Q13" s="4">
        <f t="shared" ca="1" si="1"/>
        <v>44467</v>
      </c>
      <c r="R13">
        <v>1</v>
      </c>
    </row>
    <row r="14" spans="1:18" x14ac:dyDescent="0.2">
      <c r="A14" t="s">
        <v>1</v>
      </c>
      <c r="B14" t="s">
        <v>24</v>
      </c>
      <c r="C14">
        <v>65000</v>
      </c>
      <c r="D14" t="s">
        <v>36</v>
      </c>
      <c r="E14" t="s">
        <v>4</v>
      </c>
      <c r="F14" t="s">
        <v>5</v>
      </c>
      <c r="G14" t="s">
        <v>18</v>
      </c>
      <c r="H14" t="s">
        <v>7</v>
      </c>
      <c r="I14" t="s">
        <v>8</v>
      </c>
      <c r="J14" t="s">
        <v>9</v>
      </c>
      <c r="K14" t="s">
        <v>26</v>
      </c>
      <c r="L14" t="s">
        <v>27</v>
      </c>
      <c r="M14" t="s">
        <v>28</v>
      </c>
      <c r="N14">
        <v>818154</v>
      </c>
      <c r="O14" s="3">
        <v>44440</v>
      </c>
      <c r="P14" s="4">
        <f t="shared" ca="1" si="0"/>
        <v>45059</v>
      </c>
      <c r="Q14" s="4">
        <f t="shared" ca="1" si="1"/>
        <v>44882</v>
      </c>
      <c r="R14">
        <v>1</v>
      </c>
    </row>
    <row r="15" spans="1:18" x14ac:dyDescent="0.2">
      <c r="A15" t="s">
        <v>1</v>
      </c>
      <c r="B15" t="s">
        <v>24</v>
      </c>
      <c r="C15">
        <v>65000</v>
      </c>
      <c r="D15" t="s">
        <v>37</v>
      </c>
      <c r="E15" t="s">
        <v>4</v>
      </c>
      <c r="F15" t="s">
        <v>5</v>
      </c>
      <c r="G15" t="s">
        <v>6</v>
      </c>
      <c r="H15" t="s">
        <v>7</v>
      </c>
      <c r="I15" t="s">
        <v>8</v>
      </c>
      <c r="J15" t="s">
        <v>9</v>
      </c>
      <c r="K15" t="s">
        <v>26</v>
      </c>
      <c r="L15" t="s">
        <v>27</v>
      </c>
      <c r="M15" t="s">
        <v>28</v>
      </c>
      <c r="N15">
        <v>818154</v>
      </c>
      <c r="O15" s="3">
        <v>44440</v>
      </c>
      <c r="P15" s="4">
        <f t="shared" ca="1" si="0"/>
        <v>45111</v>
      </c>
      <c r="Q15" s="4">
        <f t="shared" ca="1" si="1"/>
        <v>45066</v>
      </c>
      <c r="R15">
        <v>2</v>
      </c>
    </row>
    <row r="16" spans="1:18" x14ac:dyDescent="0.2">
      <c r="A16" t="s">
        <v>1</v>
      </c>
      <c r="B16" t="s">
        <v>24</v>
      </c>
      <c r="C16">
        <v>65000</v>
      </c>
      <c r="D16" t="s">
        <v>38</v>
      </c>
      <c r="E16" t="s">
        <v>4</v>
      </c>
      <c r="F16" t="s">
        <v>5</v>
      </c>
      <c r="G16" t="s">
        <v>6</v>
      </c>
      <c r="H16" t="s">
        <v>7</v>
      </c>
      <c r="I16" t="s">
        <v>8</v>
      </c>
      <c r="J16" t="s">
        <v>9</v>
      </c>
      <c r="K16" t="s">
        <v>26</v>
      </c>
      <c r="L16" t="s">
        <v>27</v>
      </c>
      <c r="M16" t="s">
        <v>28</v>
      </c>
      <c r="N16">
        <v>818154</v>
      </c>
      <c r="O16" s="3">
        <v>44440</v>
      </c>
      <c r="P16" s="4">
        <f t="shared" ca="1" si="0"/>
        <v>44753</v>
      </c>
      <c r="Q16" s="4">
        <f t="shared" ca="1" si="1"/>
        <v>44475</v>
      </c>
      <c r="R16">
        <v>2</v>
      </c>
    </row>
    <row r="17" spans="1:18" x14ac:dyDescent="0.2">
      <c r="A17" t="s">
        <v>14</v>
      </c>
      <c r="B17" t="s">
        <v>39</v>
      </c>
      <c r="C17">
        <v>30000</v>
      </c>
      <c r="D17" t="s">
        <v>40</v>
      </c>
      <c r="E17" t="s">
        <v>17</v>
      </c>
      <c r="F17" t="s">
        <v>23</v>
      </c>
      <c r="G17" t="s">
        <v>6</v>
      </c>
      <c r="H17" t="s">
        <v>7</v>
      </c>
      <c r="I17" t="s">
        <v>8</v>
      </c>
      <c r="J17" t="s">
        <v>9</v>
      </c>
      <c r="K17" t="s">
        <v>19</v>
      </c>
      <c r="L17" t="s">
        <v>41</v>
      </c>
      <c r="M17" t="s">
        <v>42</v>
      </c>
      <c r="N17">
        <v>0</v>
      </c>
      <c r="O17" s="3">
        <v>44771</v>
      </c>
      <c r="P17" s="4">
        <f t="shared" ca="1" si="0"/>
        <v>45094</v>
      </c>
      <c r="Q17" s="4">
        <f t="shared" ca="1" si="1"/>
        <v>44992</v>
      </c>
      <c r="R17">
        <v>2</v>
      </c>
    </row>
    <row r="18" spans="1:18" x14ac:dyDescent="0.2">
      <c r="A18" t="s">
        <v>14</v>
      </c>
      <c r="B18" t="s">
        <v>39</v>
      </c>
      <c r="C18">
        <v>30000</v>
      </c>
      <c r="D18" t="s">
        <v>43</v>
      </c>
      <c r="E18" t="s">
        <v>17</v>
      </c>
      <c r="F18" t="s">
        <v>5</v>
      </c>
      <c r="G18" t="s">
        <v>18</v>
      </c>
      <c r="H18" t="s">
        <v>7</v>
      </c>
      <c r="I18" t="s">
        <v>8</v>
      </c>
      <c r="J18" t="s">
        <v>9</v>
      </c>
      <c r="K18" t="s">
        <v>19</v>
      </c>
      <c r="L18" t="s">
        <v>44</v>
      </c>
      <c r="M18" t="s">
        <v>45</v>
      </c>
      <c r="N18">
        <v>47500</v>
      </c>
      <c r="O18" s="3">
        <v>43610</v>
      </c>
      <c r="P18" s="4">
        <f t="shared" ca="1" si="0"/>
        <v>45089</v>
      </c>
      <c r="Q18" s="4">
        <f t="shared" ca="1" si="1"/>
        <v>44432</v>
      </c>
      <c r="R18">
        <v>1</v>
      </c>
    </row>
    <row r="19" spans="1:18" x14ac:dyDescent="0.2">
      <c r="A19" t="s">
        <v>14</v>
      </c>
      <c r="B19" t="s">
        <v>39</v>
      </c>
      <c r="C19">
        <v>30000</v>
      </c>
      <c r="D19" t="s">
        <v>46</v>
      </c>
      <c r="E19" t="s">
        <v>4</v>
      </c>
      <c r="F19" t="s">
        <v>5</v>
      </c>
      <c r="G19" t="s">
        <v>6</v>
      </c>
      <c r="H19" t="s">
        <v>7</v>
      </c>
      <c r="I19" t="s">
        <v>8</v>
      </c>
      <c r="J19" t="s">
        <v>9</v>
      </c>
      <c r="K19" t="s">
        <v>19</v>
      </c>
      <c r="L19" t="s">
        <v>44</v>
      </c>
      <c r="M19" t="s">
        <v>45</v>
      </c>
      <c r="N19">
        <v>47500</v>
      </c>
      <c r="O19" s="3">
        <v>43610</v>
      </c>
      <c r="P19" s="4">
        <f t="shared" ca="1" si="0"/>
        <v>43969</v>
      </c>
      <c r="Q19" s="4">
        <f t="shared" ca="1" si="1"/>
        <v>43967</v>
      </c>
      <c r="R19">
        <v>2</v>
      </c>
    </row>
    <row r="20" spans="1:18" x14ac:dyDescent="0.2">
      <c r="A20" t="s">
        <v>14</v>
      </c>
      <c r="B20" t="s">
        <v>39</v>
      </c>
      <c r="C20">
        <v>30000</v>
      </c>
      <c r="D20" t="s">
        <v>47</v>
      </c>
      <c r="E20" t="s">
        <v>17</v>
      </c>
      <c r="F20" t="s">
        <v>5</v>
      </c>
      <c r="G20" t="s">
        <v>18</v>
      </c>
      <c r="H20" t="s">
        <v>7</v>
      </c>
      <c r="I20" t="s">
        <v>8</v>
      </c>
      <c r="J20" t="s">
        <v>9</v>
      </c>
      <c r="K20" t="s">
        <v>19</v>
      </c>
      <c r="L20" t="s">
        <v>44</v>
      </c>
      <c r="M20" t="s">
        <v>45</v>
      </c>
      <c r="N20">
        <v>47500</v>
      </c>
      <c r="O20" s="3">
        <v>43610</v>
      </c>
      <c r="P20" s="4">
        <f t="shared" ca="1" si="0"/>
        <v>45057</v>
      </c>
      <c r="Q20" s="4">
        <f t="shared" ca="1" si="1"/>
        <v>44049</v>
      </c>
      <c r="R20">
        <v>1</v>
      </c>
    </row>
    <row r="21" spans="1:18" x14ac:dyDescent="0.2">
      <c r="A21" t="s">
        <v>14</v>
      </c>
      <c r="B21" t="s">
        <v>39</v>
      </c>
      <c r="C21">
        <v>30000</v>
      </c>
      <c r="D21" t="s">
        <v>48</v>
      </c>
      <c r="E21" t="s">
        <v>17</v>
      </c>
      <c r="F21" t="s">
        <v>23</v>
      </c>
      <c r="G21" t="s">
        <v>6</v>
      </c>
      <c r="H21" t="s">
        <v>7</v>
      </c>
      <c r="I21" t="s">
        <v>8</v>
      </c>
      <c r="J21" t="s">
        <v>9</v>
      </c>
      <c r="K21" t="s">
        <v>19</v>
      </c>
      <c r="L21" t="s">
        <v>41</v>
      </c>
      <c r="M21" t="s">
        <v>49</v>
      </c>
      <c r="N21">
        <v>28080</v>
      </c>
      <c r="O21" s="3">
        <v>43610</v>
      </c>
      <c r="P21" s="4">
        <f t="shared" ca="1" si="0"/>
        <v>44115</v>
      </c>
      <c r="Q21" s="4">
        <f t="shared" ca="1" si="1"/>
        <v>43870</v>
      </c>
      <c r="R21">
        <v>2</v>
      </c>
    </row>
    <row r="22" spans="1:18" x14ac:dyDescent="0.2">
      <c r="A22" t="s">
        <v>50</v>
      </c>
      <c r="B22" t="s">
        <v>51</v>
      </c>
      <c r="C22">
        <v>60000</v>
      </c>
      <c r="D22" t="s">
        <v>52</v>
      </c>
      <c r="E22" t="s">
        <v>4</v>
      </c>
      <c r="F22" t="s">
        <v>5</v>
      </c>
      <c r="G22" t="s">
        <v>18</v>
      </c>
      <c r="H22" t="s">
        <v>7</v>
      </c>
      <c r="I22" t="s">
        <v>8</v>
      </c>
      <c r="J22" t="s">
        <v>9</v>
      </c>
      <c r="K22" t="s">
        <v>53</v>
      </c>
      <c r="L22" t="s">
        <v>54</v>
      </c>
      <c r="M22" t="s">
        <v>55</v>
      </c>
      <c r="N22">
        <v>294000</v>
      </c>
      <c r="O22" s="3">
        <v>44708</v>
      </c>
      <c r="P22" s="4">
        <f t="shared" ca="1" si="0"/>
        <v>45019</v>
      </c>
      <c r="Q22" s="4">
        <f t="shared" ca="1" si="1"/>
        <v>44888</v>
      </c>
      <c r="R22">
        <v>1</v>
      </c>
    </row>
    <row r="23" spans="1:18" x14ac:dyDescent="0.2">
      <c r="A23" t="s">
        <v>50</v>
      </c>
      <c r="B23" t="s">
        <v>51</v>
      </c>
      <c r="C23">
        <v>60000</v>
      </c>
      <c r="D23" t="s">
        <v>56</v>
      </c>
      <c r="E23" t="s">
        <v>4</v>
      </c>
      <c r="F23" t="s">
        <v>5</v>
      </c>
      <c r="G23" t="s">
        <v>18</v>
      </c>
      <c r="H23" t="s">
        <v>7</v>
      </c>
      <c r="I23" t="s">
        <v>8</v>
      </c>
      <c r="J23" t="s">
        <v>9</v>
      </c>
      <c r="K23" t="s">
        <v>53</v>
      </c>
      <c r="L23" t="s">
        <v>54</v>
      </c>
      <c r="M23" t="s">
        <v>55</v>
      </c>
      <c r="N23">
        <v>294000</v>
      </c>
      <c r="O23" s="3">
        <v>44708</v>
      </c>
      <c r="P23" s="4">
        <f t="shared" ca="1" si="0"/>
        <v>45060</v>
      </c>
      <c r="Q23" s="4">
        <f t="shared" ca="1" si="1"/>
        <v>45047</v>
      </c>
      <c r="R23">
        <v>1</v>
      </c>
    </row>
    <row r="24" spans="1:18" x14ac:dyDescent="0.2">
      <c r="A24" t="s">
        <v>14</v>
      </c>
      <c r="B24" t="s">
        <v>57</v>
      </c>
      <c r="C24">
        <v>150000</v>
      </c>
      <c r="D24" t="s">
        <v>58</v>
      </c>
      <c r="E24" t="s">
        <v>17</v>
      </c>
      <c r="F24" t="s">
        <v>5</v>
      </c>
      <c r="G24" t="s">
        <v>6</v>
      </c>
      <c r="H24" t="s">
        <v>7</v>
      </c>
      <c r="I24" t="s">
        <v>8</v>
      </c>
      <c r="J24" t="s">
        <v>9</v>
      </c>
      <c r="K24" t="s">
        <v>59</v>
      </c>
      <c r="L24" t="s">
        <v>60</v>
      </c>
      <c r="M24" t="s">
        <v>61</v>
      </c>
      <c r="N24">
        <v>774696</v>
      </c>
      <c r="O24" s="3">
        <v>41529</v>
      </c>
      <c r="P24" s="4">
        <f t="shared" ca="1" si="0"/>
        <v>44680</v>
      </c>
      <c r="Q24" s="4">
        <f t="shared" ca="1" si="1"/>
        <v>44673</v>
      </c>
      <c r="R24">
        <v>2</v>
      </c>
    </row>
    <row r="25" spans="1:18" x14ac:dyDescent="0.2">
      <c r="A25" t="s">
        <v>14</v>
      </c>
      <c r="B25" t="s">
        <v>57</v>
      </c>
      <c r="C25">
        <v>150000</v>
      </c>
      <c r="D25" t="s">
        <v>62</v>
      </c>
      <c r="E25" t="s">
        <v>17</v>
      </c>
      <c r="F25" t="s">
        <v>5</v>
      </c>
      <c r="G25" t="s">
        <v>18</v>
      </c>
      <c r="H25" t="s">
        <v>7</v>
      </c>
      <c r="I25" t="s">
        <v>8</v>
      </c>
      <c r="J25" t="s">
        <v>9</v>
      </c>
      <c r="K25" t="s">
        <v>59</v>
      </c>
      <c r="L25" t="s">
        <v>63</v>
      </c>
      <c r="M25" t="s">
        <v>64</v>
      </c>
      <c r="N25">
        <v>93721</v>
      </c>
      <c r="O25" s="3">
        <v>36781</v>
      </c>
      <c r="P25" s="4">
        <f t="shared" ca="1" si="0"/>
        <v>45054</v>
      </c>
      <c r="Q25" s="4">
        <f t="shared" ca="1" si="1"/>
        <v>42602</v>
      </c>
      <c r="R25">
        <v>0</v>
      </c>
    </row>
    <row r="26" spans="1:18" x14ac:dyDescent="0.2">
      <c r="A26" t="s">
        <v>1</v>
      </c>
      <c r="B26" t="s">
        <v>65</v>
      </c>
      <c r="C26">
        <v>1000</v>
      </c>
      <c r="D26" t="s">
        <v>66</v>
      </c>
      <c r="E26" t="s">
        <v>17</v>
      </c>
      <c r="F26" t="s">
        <v>5</v>
      </c>
      <c r="G26" t="s">
        <v>18</v>
      </c>
      <c r="H26" t="s">
        <v>7</v>
      </c>
      <c r="I26" t="s">
        <v>8</v>
      </c>
      <c r="J26" t="s">
        <v>9</v>
      </c>
      <c r="K26" t="s">
        <v>67</v>
      </c>
      <c r="L26" t="s">
        <v>68</v>
      </c>
      <c r="M26" t="s">
        <v>69</v>
      </c>
      <c r="N26">
        <v>1125</v>
      </c>
      <c r="O26" s="3">
        <v>43335</v>
      </c>
      <c r="P26" s="4">
        <f t="shared" ca="1" si="0"/>
        <v>45151</v>
      </c>
      <c r="Q26" s="4">
        <f t="shared" ca="1" si="1"/>
        <v>44236</v>
      </c>
      <c r="R26">
        <v>1</v>
      </c>
    </row>
    <row r="27" spans="1:18" x14ac:dyDescent="0.2">
      <c r="A27" t="s">
        <v>1</v>
      </c>
      <c r="B27" t="s">
        <v>65</v>
      </c>
      <c r="C27">
        <v>1000</v>
      </c>
      <c r="D27" t="s">
        <v>70</v>
      </c>
      <c r="E27" t="s">
        <v>17</v>
      </c>
      <c r="F27" t="s">
        <v>5</v>
      </c>
      <c r="G27" t="s">
        <v>18</v>
      </c>
      <c r="H27" t="s">
        <v>7</v>
      </c>
      <c r="I27" t="s">
        <v>8</v>
      </c>
      <c r="J27" t="s">
        <v>9</v>
      </c>
      <c r="K27" t="s">
        <v>67</v>
      </c>
      <c r="L27" t="s">
        <v>68</v>
      </c>
      <c r="M27" t="s">
        <v>69</v>
      </c>
      <c r="N27">
        <v>1125</v>
      </c>
      <c r="O27" s="3">
        <v>43335</v>
      </c>
      <c r="P27" s="4">
        <f t="shared" ca="1" si="0"/>
        <v>44374</v>
      </c>
      <c r="Q27" s="4">
        <f t="shared" ca="1" si="1"/>
        <v>44302</v>
      </c>
      <c r="R27">
        <v>1</v>
      </c>
    </row>
    <row r="28" spans="1:18" x14ac:dyDescent="0.2">
      <c r="A28" t="s">
        <v>1</v>
      </c>
      <c r="B28" t="s">
        <v>65</v>
      </c>
      <c r="C28">
        <v>1000</v>
      </c>
      <c r="D28" t="s">
        <v>71</v>
      </c>
      <c r="E28" t="s">
        <v>17</v>
      </c>
      <c r="F28" t="s">
        <v>5</v>
      </c>
      <c r="G28" t="s">
        <v>18</v>
      </c>
      <c r="H28" t="s">
        <v>7</v>
      </c>
      <c r="I28" t="s">
        <v>8</v>
      </c>
      <c r="J28" t="s">
        <v>9</v>
      </c>
      <c r="K28" t="s">
        <v>67</v>
      </c>
      <c r="L28" t="s">
        <v>68</v>
      </c>
      <c r="M28" t="s">
        <v>69</v>
      </c>
      <c r="N28">
        <v>1125</v>
      </c>
      <c r="O28" s="3">
        <v>43335</v>
      </c>
      <c r="P28" s="4">
        <f t="shared" ca="1" si="0"/>
        <v>44396</v>
      </c>
      <c r="Q28" s="4">
        <f t="shared" ca="1" si="1"/>
        <v>44151</v>
      </c>
      <c r="R28">
        <v>1</v>
      </c>
    </row>
    <row r="29" spans="1:18" x14ac:dyDescent="0.2">
      <c r="A29" t="s">
        <v>1</v>
      </c>
      <c r="B29" t="s">
        <v>65</v>
      </c>
      <c r="C29">
        <v>1000</v>
      </c>
      <c r="D29" t="s">
        <v>72</v>
      </c>
      <c r="E29" t="s">
        <v>17</v>
      </c>
      <c r="F29" t="s">
        <v>5</v>
      </c>
      <c r="G29" t="s">
        <v>6</v>
      </c>
      <c r="H29" t="s">
        <v>7</v>
      </c>
      <c r="I29" t="s">
        <v>8</v>
      </c>
      <c r="J29" t="s">
        <v>9</v>
      </c>
      <c r="K29" t="s">
        <v>67</v>
      </c>
      <c r="L29" t="s">
        <v>68</v>
      </c>
      <c r="M29" t="s">
        <v>69</v>
      </c>
      <c r="N29">
        <v>1125</v>
      </c>
      <c r="O29" s="3">
        <v>43335</v>
      </c>
      <c r="P29" s="4">
        <f t="shared" ca="1" si="0"/>
        <v>44723</v>
      </c>
      <c r="Q29" s="4">
        <f t="shared" ca="1" si="1"/>
        <v>44536</v>
      </c>
      <c r="R29">
        <v>2</v>
      </c>
    </row>
    <row r="30" spans="1:18" x14ac:dyDescent="0.2">
      <c r="A30" t="s">
        <v>1</v>
      </c>
      <c r="B30" t="s">
        <v>73</v>
      </c>
      <c r="C30">
        <v>200000</v>
      </c>
      <c r="D30" t="s">
        <v>74</v>
      </c>
      <c r="E30" t="s">
        <v>4</v>
      </c>
      <c r="F30" t="s">
        <v>5</v>
      </c>
      <c r="G30" t="s">
        <v>18</v>
      </c>
      <c r="H30" t="s">
        <v>7</v>
      </c>
      <c r="I30" t="s">
        <v>8</v>
      </c>
      <c r="J30" t="s">
        <v>9</v>
      </c>
      <c r="K30" t="s">
        <v>53</v>
      </c>
      <c r="L30" t="s">
        <v>27</v>
      </c>
      <c r="M30" t="s">
        <v>75</v>
      </c>
      <c r="N30">
        <v>0</v>
      </c>
      <c r="O30" s="3">
        <v>44739</v>
      </c>
      <c r="P30" s="4">
        <f t="shared" ca="1" si="0"/>
        <v>45155</v>
      </c>
      <c r="Q30" s="4">
        <f t="shared" ca="1" si="1"/>
        <v>45052</v>
      </c>
      <c r="R30">
        <v>1</v>
      </c>
    </row>
    <row r="31" spans="1:18" x14ac:dyDescent="0.2">
      <c r="A31" t="s">
        <v>14</v>
      </c>
      <c r="B31" t="s">
        <v>76</v>
      </c>
      <c r="C31">
        <v>6500</v>
      </c>
      <c r="D31" t="s">
        <v>77</v>
      </c>
      <c r="E31" t="s">
        <v>17</v>
      </c>
      <c r="F31" t="s">
        <v>23</v>
      </c>
      <c r="G31" t="s">
        <v>6</v>
      </c>
      <c r="H31" t="s">
        <v>7</v>
      </c>
      <c r="I31" t="s">
        <v>8</v>
      </c>
      <c r="J31" t="s">
        <v>9</v>
      </c>
      <c r="K31" t="s">
        <v>19</v>
      </c>
      <c r="L31" t="s">
        <v>78</v>
      </c>
      <c r="M31" t="s">
        <v>79</v>
      </c>
      <c r="N31">
        <v>6750</v>
      </c>
      <c r="O31" s="3">
        <v>41891</v>
      </c>
      <c r="P31" s="4">
        <f t="shared" ca="1" si="0"/>
        <v>44421</v>
      </c>
      <c r="Q31" s="4">
        <f t="shared" ca="1" si="1"/>
        <v>44247</v>
      </c>
      <c r="R31">
        <v>2</v>
      </c>
    </row>
    <row r="32" spans="1:18" x14ac:dyDescent="0.2">
      <c r="A32" t="s">
        <v>14</v>
      </c>
      <c r="B32" t="s">
        <v>76</v>
      </c>
      <c r="C32">
        <v>6500</v>
      </c>
      <c r="D32" t="s">
        <v>80</v>
      </c>
      <c r="E32" t="s">
        <v>17</v>
      </c>
      <c r="F32" t="s">
        <v>5</v>
      </c>
      <c r="G32" t="s">
        <v>18</v>
      </c>
      <c r="H32" t="s">
        <v>7</v>
      </c>
      <c r="I32" t="s">
        <v>8</v>
      </c>
      <c r="J32" t="s">
        <v>9</v>
      </c>
      <c r="K32" t="s">
        <v>19</v>
      </c>
      <c r="L32" t="s">
        <v>78</v>
      </c>
      <c r="M32" t="s">
        <v>81</v>
      </c>
      <c r="N32">
        <v>24518</v>
      </c>
      <c r="O32" s="3">
        <v>44211</v>
      </c>
      <c r="P32" s="4">
        <f t="shared" ca="1" si="0"/>
        <v>44558</v>
      </c>
      <c r="Q32" s="4">
        <f t="shared" ca="1" si="1"/>
        <v>44477</v>
      </c>
      <c r="R32">
        <v>1</v>
      </c>
    </row>
    <row r="33" spans="1:18" x14ac:dyDescent="0.2">
      <c r="A33" t="s">
        <v>14</v>
      </c>
      <c r="B33" t="s">
        <v>76</v>
      </c>
      <c r="C33">
        <v>6500</v>
      </c>
      <c r="D33" t="s">
        <v>82</v>
      </c>
      <c r="E33" t="s">
        <v>17</v>
      </c>
      <c r="F33" t="s">
        <v>5</v>
      </c>
      <c r="G33" t="s">
        <v>18</v>
      </c>
      <c r="H33" t="s">
        <v>7</v>
      </c>
      <c r="I33" t="s">
        <v>8</v>
      </c>
      <c r="J33" t="s">
        <v>9</v>
      </c>
      <c r="K33" t="s">
        <v>19</v>
      </c>
      <c r="L33" t="s">
        <v>78</v>
      </c>
      <c r="M33" t="s">
        <v>81</v>
      </c>
      <c r="N33">
        <v>24518</v>
      </c>
      <c r="O33" s="3">
        <v>44211</v>
      </c>
      <c r="P33" s="4">
        <f t="shared" ca="1" si="0"/>
        <v>44798</v>
      </c>
      <c r="Q33" s="4">
        <f t="shared" ca="1" si="1"/>
        <v>44421</v>
      </c>
      <c r="R33">
        <v>1</v>
      </c>
    </row>
    <row r="34" spans="1:18" x14ac:dyDescent="0.2">
      <c r="A34" t="s">
        <v>14</v>
      </c>
      <c r="B34" t="s">
        <v>76</v>
      </c>
      <c r="C34">
        <v>6500</v>
      </c>
      <c r="D34" t="s">
        <v>83</v>
      </c>
      <c r="E34" t="s">
        <v>17</v>
      </c>
      <c r="F34" t="s">
        <v>5</v>
      </c>
      <c r="G34" t="s">
        <v>18</v>
      </c>
      <c r="H34" t="s">
        <v>7</v>
      </c>
      <c r="I34" t="s">
        <v>8</v>
      </c>
      <c r="J34" t="s">
        <v>9</v>
      </c>
      <c r="K34" t="s">
        <v>19</v>
      </c>
      <c r="L34" t="s">
        <v>78</v>
      </c>
      <c r="M34" t="s">
        <v>81</v>
      </c>
      <c r="N34">
        <v>24518</v>
      </c>
      <c r="O34" s="3">
        <v>44211</v>
      </c>
      <c r="P34" s="4">
        <f t="shared" ca="1" si="0"/>
        <v>45112</v>
      </c>
      <c r="Q34" s="4">
        <f t="shared" ca="1" si="1"/>
        <v>45012</v>
      </c>
      <c r="R34">
        <v>1</v>
      </c>
    </row>
    <row r="35" spans="1:18" x14ac:dyDescent="0.2">
      <c r="A35" t="s">
        <v>14</v>
      </c>
      <c r="B35" t="s">
        <v>76</v>
      </c>
      <c r="C35">
        <v>6500</v>
      </c>
      <c r="D35" t="s">
        <v>84</v>
      </c>
      <c r="E35" t="s">
        <v>17</v>
      </c>
      <c r="F35" t="s">
        <v>5</v>
      </c>
      <c r="G35" t="s">
        <v>6</v>
      </c>
      <c r="H35" t="s">
        <v>7</v>
      </c>
      <c r="I35" t="s">
        <v>8</v>
      </c>
      <c r="J35" t="s">
        <v>9</v>
      </c>
      <c r="K35" t="s">
        <v>19</v>
      </c>
      <c r="L35" t="s">
        <v>78</v>
      </c>
      <c r="M35" t="s">
        <v>81</v>
      </c>
      <c r="N35">
        <v>24518</v>
      </c>
      <c r="O35" s="3">
        <v>44211</v>
      </c>
      <c r="P35" s="4">
        <f t="shared" ca="1" si="0"/>
        <v>45095</v>
      </c>
      <c r="Q35" s="4">
        <f t="shared" ca="1" si="1"/>
        <v>45004</v>
      </c>
      <c r="R35">
        <v>2</v>
      </c>
    </row>
    <row r="36" spans="1:18" x14ac:dyDescent="0.2">
      <c r="A36" t="s">
        <v>1</v>
      </c>
      <c r="B36" t="s">
        <v>85</v>
      </c>
      <c r="C36">
        <v>200000</v>
      </c>
      <c r="D36" t="s">
        <v>86</v>
      </c>
      <c r="E36" t="s">
        <v>17</v>
      </c>
      <c r="F36" t="s">
        <v>23</v>
      </c>
      <c r="G36" t="s">
        <v>18</v>
      </c>
      <c r="H36" t="s">
        <v>7</v>
      </c>
      <c r="I36" t="s">
        <v>8</v>
      </c>
      <c r="J36" t="s">
        <v>9</v>
      </c>
      <c r="K36" t="s">
        <v>59</v>
      </c>
      <c r="L36" t="s">
        <v>87</v>
      </c>
      <c r="M36" t="s">
        <v>88</v>
      </c>
      <c r="N36">
        <v>103896</v>
      </c>
      <c r="O36" s="3">
        <v>41527</v>
      </c>
      <c r="P36" s="4">
        <f t="shared" ca="1" si="0"/>
        <v>45030</v>
      </c>
      <c r="Q36" s="4">
        <f t="shared" ca="1" si="1"/>
        <v>44977</v>
      </c>
      <c r="R36">
        <v>1</v>
      </c>
    </row>
    <row r="37" spans="1:18" x14ac:dyDescent="0.2">
      <c r="A37" t="s">
        <v>1</v>
      </c>
      <c r="B37" t="s">
        <v>89</v>
      </c>
      <c r="C37">
        <v>150000</v>
      </c>
      <c r="D37" t="s">
        <v>90</v>
      </c>
      <c r="E37" t="s">
        <v>4</v>
      </c>
      <c r="F37" t="s">
        <v>5</v>
      </c>
      <c r="G37" t="s">
        <v>6</v>
      </c>
      <c r="H37" t="s">
        <v>7</v>
      </c>
      <c r="I37" t="s">
        <v>8</v>
      </c>
      <c r="J37" t="s">
        <v>9</v>
      </c>
      <c r="K37" t="s">
        <v>53</v>
      </c>
      <c r="L37" t="s">
        <v>91</v>
      </c>
      <c r="M37" t="s">
        <v>92</v>
      </c>
      <c r="N37">
        <v>126000</v>
      </c>
      <c r="O37" s="3">
        <v>44511</v>
      </c>
      <c r="P37" s="4">
        <f t="shared" ca="1" si="0"/>
        <v>44896</v>
      </c>
      <c r="Q37" s="4">
        <f t="shared" ca="1" si="1"/>
        <v>44890</v>
      </c>
      <c r="R37">
        <v>2</v>
      </c>
    </row>
    <row r="38" spans="1:18" x14ac:dyDescent="0.2">
      <c r="A38" t="s">
        <v>1</v>
      </c>
      <c r="B38" t="s">
        <v>89</v>
      </c>
      <c r="C38">
        <v>52000</v>
      </c>
      <c r="D38" t="s">
        <v>93</v>
      </c>
      <c r="E38" t="s">
        <v>4</v>
      </c>
      <c r="F38" t="s">
        <v>5</v>
      </c>
      <c r="G38" t="s">
        <v>6</v>
      </c>
      <c r="H38" t="s">
        <v>7</v>
      </c>
      <c r="I38" t="s">
        <v>8</v>
      </c>
      <c r="J38" t="s">
        <v>9</v>
      </c>
      <c r="K38" t="s">
        <v>53</v>
      </c>
      <c r="L38" t="s">
        <v>94</v>
      </c>
      <c r="M38" t="s">
        <v>95</v>
      </c>
      <c r="N38">
        <v>54663</v>
      </c>
      <c r="O38" s="3">
        <v>44388</v>
      </c>
      <c r="P38" s="4">
        <f t="shared" ca="1" si="0"/>
        <v>45073</v>
      </c>
      <c r="Q38" s="4">
        <f t="shared" ca="1" si="1"/>
        <v>44405</v>
      </c>
      <c r="R38">
        <v>2</v>
      </c>
    </row>
    <row r="39" spans="1:18" x14ac:dyDescent="0.2">
      <c r="A39" t="s">
        <v>1</v>
      </c>
      <c r="B39" t="s">
        <v>89</v>
      </c>
      <c r="C39">
        <v>52000</v>
      </c>
      <c r="D39" t="s">
        <v>96</v>
      </c>
      <c r="E39" t="s">
        <v>17</v>
      </c>
      <c r="F39" t="s">
        <v>5</v>
      </c>
      <c r="G39" t="s">
        <v>6</v>
      </c>
      <c r="H39" t="s">
        <v>7</v>
      </c>
      <c r="I39" t="s">
        <v>8</v>
      </c>
      <c r="J39" t="s">
        <v>9</v>
      </c>
      <c r="K39" t="s">
        <v>59</v>
      </c>
      <c r="L39" t="s">
        <v>97</v>
      </c>
      <c r="M39" t="s">
        <v>98</v>
      </c>
      <c r="N39">
        <v>60000</v>
      </c>
      <c r="O39" s="3">
        <v>44021</v>
      </c>
      <c r="P39" s="4">
        <f t="shared" ca="1" si="0"/>
        <v>44626</v>
      </c>
      <c r="Q39" s="4">
        <f t="shared" ca="1" si="1"/>
        <v>44081</v>
      </c>
      <c r="R39">
        <v>2</v>
      </c>
    </row>
    <row r="40" spans="1:18" x14ac:dyDescent="0.2">
      <c r="A40" t="s">
        <v>14</v>
      </c>
      <c r="B40" t="s">
        <v>99</v>
      </c>
      <c r="C40">
        <v>200000</v>
      </c>
      <c r="D40" t="s">
        <v>100</v>
      </c>
      <c r="E40" t="s">
        <v>17</v>
      </c>
      <c r="F40" t="s">
        <v>23</v>
      </c>
      <c r="G40" t="s">
        <v>6</v>
      </c>
      <c r="H40" t="s">
        <v>7</v>
      </c>
      <c r="I40" t="s">
        <v>8</v>
      </c>
      <c r="J40" t="s">
        <v>9</v>
      </c>
      <c r="K40" t="s">
        <v>19</v>
      </c>
      <c r="L40" t="s">
        <v>101</v>
      </c>
      <c r="M40" t="s">
        <v>102</v>
      </c>
      <c r="N40">
        <v>258000</v>
      </c>
      <c r="O40" s="3">
        <v>38761</v>
      </c>
      <c r="P40" s="4">
        <f t="shared" ca="1" si="0"/>
        <v>42787</v>
      </c>
      <c r="Q40" s="4">
        <f t="shared" ca="1" si="1"/>
        <v>41226</v>
      </c>
      <c r="R40">
        <v>0</v>
      </c>
    </row>
    <row r="41" spans="1:18" x14ac:dyDescent="0.2">
      <c r="A41" t="s">
        <v>1</v>
      </c>
      <c r="B41" t="s">
        <v>103</v>
      </c>
      <c r="C41">
        <v>25000</v>
      </c>
      <c r="D41" t="s">
        <v>104</v>
      </c>
      <c r="E41" t="s">
        <v>17</v>
      </c>
      <c r="F41" t="s">
        <v>5</v>
      </c>
      <c r="G41" t="s">
        <v>18</v>
      </c>
      <c r="H41" t="s">
        <v>7</v>
      </c>
      <c r="I41" t="s">
        <v>8</v>
      </c>
      <c r="J41" t="s">
        <v>9</v>
      </c>
      <c r="K41" t="s">
        <v>19</v>
      </c>
      <c r="L41" t="s">
        <v>41</v>
      </c>
      <c r="M41" t="s">
        <v>105</v>
      </c>
      <c r="N41">
        <v>7500</v>
      </c>
      <c r="O41" s="3">
        <v>42702</v>
      </c>
      <c r="P41" s="4">
        <f t="shared" ca="1" si="0"/>
        <v>43967</v>
      </c>
      <c r="Q41" s="4">
        <f t="shared" ca="1" si="1"/>
        <v>43058</v>
      </c>
      <c r="R41">
        <v>1</v>
      </c>
    </row>
    <row r="42" spans="1:18" x14ac:dyDescent="0.2">
      <c r="A42" t="s">
        <v>1</v>
      </c>
      <c r="B42" t="s">
        <v>103</v>
      </c>
      <c r="C42">
        <v>25000</v>
      </c>
      <c r="D42" t="s">
        <v>106</v>
      </c>
      <c r="E42" t="s">
        <v>17</v>
      </c>
      <c r="F42" t="s">
        <v>23</v>
      </c>
      <c r="G42" t="s">
        <v>18</v>
      </c>
      <c r="H42" t="s">
        <v>7</v>
      </c>
      <c r="I42" t="s">
        <v>8</v>
      </c>
      <c r="J42" t="s">
        <v>9</v>
      </c>
      <c r="K42" t="s">
        <v>19</v>
      </c>
      <c r="L42" t="s">
        <v>41</v>
      </c>
      <c r="M42" t="s">
        <v>105</v>
      </c>
      <c r="N42">
        <v>0</v>
      </c>
      <c r="O42" s="3">
        <v>33044</v>
      </c>
      <c r="P42" s="4">
        <f t="shared" ca="1" si="0"/>
        <v>44951</v>
      </c>
      <c r="Q42" s="4">
        <f t="shared" ca="1" si="1"/>
        <v>44904</v>
      </c>
      <c r="R42">
        <v>0</v>
      </c>
    </row>
    <row r="43" spans="1:18" x14ac:dyDescent="0.2">
      <c r="A43" t="s">
        <v>1</v>
      </c>
      <c r="B43" t="s">
        <v>107</v>
      </c>
      <c r="C43">
        <v>65000</v>
      </c>
      <c r="D43" t="s">
        <v>108</v>
      </c>
      <c r="E43" t="s">
        <v>17</v>
      </c>
      <c r="F43" t="s">
        <v>23</v>
      </c>
      <c r="G43" t="s">
        <v>6</v>
      </c>
      <c r="H43" t="s">
        <v>7</v>
      </c>
      <c r="I43" t="s">
        <v>8</v>
      </c>
      <c r="J43" t="s">
        <v>9</v>
      </c>
      <c r="K43" t="s">
        <v>59</v>
      </c>
      <c r="L43" t="s">
        <v>109</v>
      </c>
      <c r="M43" t="s">
        <v>110</v>
      </c>
      <c r="N43">
        <v>0</v>
      </c>
      <c r="O43" s="3">
        <v>41555</v>
      </c>
      <c r="P43" s="4">
        <f t="shared" ca="1" si="0"/>
        <v>44530</v>
      </c>
      <c r="Q43" s="4">
        <f t="shared" ca="1" si="1"/>
        <v>43308</v>
      </c>
      <c r="R43">
        <v>2</v>
      </c>
    </row>
    <row r="44" spans="1:18" x14ac:dyDescent="0.2">
      <c r="A44" t="s">
        <v>1</v>
      </c>
      <c r="B44" t="s">
        <v>107</v>
      </c>
      <c r="C44">
        <v>65000</v>
      </c>
      <c r="D44" t="s">
        <v>111</v>
      </c>
      <c r="E44" t="s">
        <v>4</v>
      </c>
      <c r="F44" t="s">
        <v>5</v>
      </c>
      <c r="G44" t="s">
        <v>6</v>
      </c>
      <c r="H44" t="s">
        <v>7</v>
      </c>
      <c r="I44" t="s">
        <v>8</v>
      </c>
      <c r="J44" t="s">
        <v>9</v>
      </c>
      <c r="K44" t="s">
        <v>59</v>
      </c>
      <c r="L44" t="s">
        <v>112</v>
      </c>
      <c r="M44" t="s">
        <v>113</v>
      </c>
      <c r="N44">
        <v>0</v>
      </c>
      <c r="O44" s="3">
        <v>44383</v>
      </c>
      <c r="P44" s="4">
        <f t="shared" ca="1" si="0"/>
        <v>45063</v>
      </c>
      <c r="Q44" s="4">
        <f t="shared" ca="1" si="1"/>
        <v>44802</v>
      </c>
      <c r="R44">
        <v>2</v>
      </c>
    </row>
    <row r="45" spans="1:18" x14ac:dyDescent="0.2">
      <c r="A45" t="s">
        <v>1</v>
      </c>
      <c r="B45" t="s">
        <v>114</v>
      </c>
      <c r="C45">
        <v>45000</v>
      </c>
      <c r="D45" t="s">
        <v>115</v>
      </c>
      <c r="E45" t="s">
        <v>17</v>
      </c>
      <c r="F45" t="s">
        <v>5</v>
      </c>
      <c r="G45" t="s">
        <v>6</v>
      </c>
      <c r="H45" t="s">
        <v>7</v>
      </c>
      <c r="I45" t="s">
        <v>8</v>
      </c>
      <c r="J45" t="s">
        <v>9</v>
      </c>
      <c r="K45" t="s">
        <v>59</v>
      </c>
      <c r="L45" t="s">
        <v>116</v>
      </c>
      <c r="M45" t="s">
        <v>117</v>
      </c>
      <c r="N45">
        <v>353984</v>
      </c>
      <c r="O45" s="3">
        <v>41523</v>
      </c>
      <c r="P45" s="4">
        <f t="shared" ca="1" si="0"/>
        <v>43325</v>
      </c>
      <c r="Q45" s="4">
        <f t="shared" ca="1" si="1"/>
        <v>42044</v>
      </c>
      <c r="R45">
        <v>2</v>
      </c>
    </row>
    <row r="46" spans="1:18" x14ac:dyDescent="0.2">
      <c r="A46" t="s">
        <v>14</v>
      </c>
      <c r="B46" t="s">
        <v>118</v>
      </c>
      <c r="C46">
        <v>30000</v>
      </c>
      <c r="D46" t="s">
        <v>119</v>
      </c>
      <c r="E46" t="s">
        <v>17</v>
      </c>
      <c r="F46" t="s">
        <v>23</v>
      </c>
      <c r="G46" t="s">
        <v>18</v>
      </c>
      <c r="H46" t="s">
        <v>7</v>
      </c>
      <c r="I46" t="s">
        <v>8</v>
      </c>
      <c r="J46" t="s">
        <v>9</v>
      </c>
      <c r="K46" t="s">
        <v>19</v>
      </c>
      <c r="L46" t="s">
        <v>120</v>
      </c>
      <c r="M46" t="s">
        <v>121</v>
      </c>
      <c r="N46">
        <v>0</v>
      </c>
      <c r="O46" s="3">
        <v>33594</v>
      </c>
      <c r="P46" s="4">
        <f t="shared" ca="1" si="0"/>
        <v>44397</v>
      </c>
      <c r="Q46" s="4">
        <f t="shared" ca="1" si="1"/>
        <v>42625</v>
      </c>
      <c r="R46">
        <v>0</v>
      </c>
    </row>
    <row r="47" spans="1:18" x14ac:dyDescent="0.2">
      <c r="A47" t="s">
        <v>14</v>
      </c>
      <c r="B47" t="s">
        <v>118</v>
      </c>
      <c r="C47">
        <v>30000</v>
      </c>
      <c r="D47" t="s">
        <v>122</v>
      </c>
      <c r="E47" t="s">
        <v>17</v>
      </c>
      <c r="F47" t="s">
        <v>5</v>
      </c>
      <c r="G47" t="s">
        <v>6</v>
      </c>
      <c r="H47" t="s">
        <v>7</v>
      </c>
      <c r="I47" t="s">
        <v>8</v>
      </c>
      <c r="J47" t="s">
        <v>9</v>
      </c>
      <c r="K47" t="s">
        <v>19</v>
      </c>
      <c r="L47" t="s">
        <v>120</v>
      </c>
      <c r="M47" t="s">
        <v>121</v>
      </c>
      <c r="N47">
        <v>45426</v>
      </c>
      <c r="O47" s="3">
        <v>35392</v>
      </c>
      <c r="P47" s="4">
        <f t="shared" ca="1" si="0"/>
        <v>43649</v>
      </c>
      <c r="Q47" s="4">
        <f t="shared" ca="1" si="1"/>
        <v>43123</v>
      </c>
      <c r="R47">
        <v>0</v>
      </c>
    </row>
    <row r="48" spans="1:18" x14ac:dyDescent="0.2">
      <c r="A48" t="s">
        <v>14</v>
      </c>
      <c r="B48" t="s">
        <v>123</v>
      </c>
      <c r="C48">
        <v>6500</v>
      </c>
      <c r="D48" t="s">
        <v>124</v>
      </c>
      <c r="E48" t="s">
        <v>17</v>
      </c>
      <c r="F48" t="s">
        <v>23</v>
      </c>
      <c r="G48" t="s">
        <v>18</v>
      </c>
      <c r="H48" t="s">
        <v>7</v>
      </c>
      <c r="I48" t="s">
        <v>8</v>
      </c>
      <c r="J48" t="s">
        <v>9</v>
      </c>
      <c r="K48" t="s">
        <v>19</v>
      </c>
      <c r="L48" t="s">
        <v>125</v>
      </c>
      <c r="M48" t="s">
        <v>126</v>
      </c>
      <c r="N48">
        <v>16744</v>
      </c>
      <c r="O48" s="3">
        <v>38962</v>
      </c>
      <c r="P48" s="4">
        <f t="shared" ca="1" si="0"/>
        <v>43720</v>
      </c>
      <c r="Q48" s="4">
        <f t="shared" ca="1" si="1"/>
        <v>39174</v>
      </c>
      <c r="R48">
        <v>0</v>
      </c>
    </row>
    <row r="49" spans="1:18" x14ac:dyDescent="0.2">
      <c r="A49" t="s">
        <v>14</v>
      </c>
      <c r="B49" t="s">
        <v>123</v>
      </c>
      <c r="C49">
        <v>6500</v>
      </c>
      <c r="D49" t="s">
        <v>127</v>
      </c>
      <c r="E49" t="s">
        <v>17</v>
      </c>
      <c r="F49" t="s">
        <v>23</v>
      </c>
      <c r="G49" t="s">
        <v>18</v>
      </c>
      <c r="H49" t="s">
        <v>7</v>
      </c>
      <c r="I49" t="s">
        <v>8</v>
      </c>
      <c r="J49" t="s">
        <v>9</v>
      </c>
      <c r="K49" t="s">
        <v>19</v>
      </c>
      <c r="L49" t="s">
        <v>125</v>
      </c>
      <c r="M49" t="s">
        <v>126</v>
      </c>
      <c r="N49">
        <v>23400</v>
      </c>
      <c r="O49" s="3">
        <v>41522</v>
      </c>
      <c r="P49" s="4">
        <f t="shared" ca="1" si="0"/>
        <v>43803</v>
      </c>
      <c r="Q49" s="4">
        <f t="shared" ca="1" si="1"/>
        <v>42891</v>
      </c>
      <c r="R49">
        <v>1</v>
      </c>
    </row>
    <row r="50" spans="1:18" x14ac:dyDescent="0.2">
      <c r="A50" t="s">
        <v>14</v>
      </c>
      <c r="B50" t="s">
        <v>123</v>
      </c>
      <c r="C50">
        <v>6500</v>
      </c>
      <c r="D50" t="s">
        <v>128</v>
      </c>
      <c r="E50" t="s">
        <v>17</v>
      </c>
      <c r="F50" t="s">
        <v>5</v>
      </c>
      <c r="G50" t="s">
        <v>18</v>
      </c>
      <c r="H50" t="s">
        <v>7</v>
      </c>
      <c r="I50" t="s">
        <v>8</v>
      </c>
      <c r="J50" t="s">
        <v>9</v>
      </c>
      <c r="K50" t="s">
        <v>19</v>
      </c>
      <c r="L50" t="s">
        <v>129</v>
      </c>
      <c r="M50" t="s">
        <v>130</v>
      </c>
      <c r="N50">
        <v>0</v>
      </c>
      <c r="O50" s="3">
        <v>44771</v>
      </c>
      <c r="P50" s="4">
        <f t="shared" ca="1" si="0"/>
        <v>45110</v>
      </c>
      <c r="Q50" s="4">
        <f t="shared" ca="1" si="1"/>
        <v>45100</v>
      </c>
      <c r="R50">
        <v>1</v>
      </c>
    </row>
    <row r="51" spans="1:18" x14ac:dyDescent="0.2">
      <c r="A51" t="s">
        <v>14</v>
      </c>
      <c r="B51" t="s">
        <v>123</v>
      </c>
      <c r="C51">
        <v>6500</v>
      </c>
      <c r="D51" t="s">
        <v>131</v>
      </c>
      <c r="E51" t="s">
        <v>17</v>
      </c>
      <c r="F51" t="s">
        <v>5</v>
      </c>
      <c r="G51" t="s">
        <v>6</v>
      </c>
      <c r="H51" t="s">
        <v>7</v>
      </c>
      <c r="I51" t="s">
        <v>8</v>
      </c>
      <c r="J51" t="s">
        <v>9</v>
      </c>
      <c r="K51" t="s">
        <v>19</v>
      </c>
      <c r="L51" t="s">
        <v>20</v>
      </c>
      <c r="M51" t="s">
        <v>132</v>
      </c>
      <c r="N51">
        <v>75000</v>
      </c>
      <c r="O51" s="3">
        <v>43622</v>
      </c>
      <c r="P51" s="4">
        <f t="shared" ca="1" si="0"/>
        <v>44480</v>
      </c>
      <c r="Q51" s="4">
        <f t="shared" ca="1" si="1"/>
        <v>44307</v>
      </c>
      <c r="R51">
        <v>2</v>
      </c>
    </row>
    <row r="52" spans="1:18" x14ac:dyDescent="0.2">
      <c r="A52" t="s">
        <v>14</v>
      </c>
      <c r="B52" t="s">
        <v>133</v>
      </c>
      <c r="C52">
        <v>125000</v>
      </c>
      <c r="D52" t="s">
        <v>134</v>
      </c>
      <c r="E52" t="s">
        <v>17</v>
      </c>
      <c r="F52" t="s">
        <v>23</v>
      </c>
      <c r="G52" t="s">
        <v>6</v>
      </c>
      <c r="H52" t="s">
        <v>7</v>
      </c>
      <c r="I52" t="s">
        <v>8</v>
      </c>
      <c r="J52" t="s">
        <v>9</v>
      </c>
      <c r="K52" t="s">
        <v>19</v>
      </c>
      <c r="L52" t="s">
        <v>135</v>
      </c>
      <c r="M52" t="s">
        <v>136</v>
      </c>
      <c r="N52">
        <v>99600</v>
      </c>
      <c r="O52" s="3">
        <v>38734</v>
      </c>
      <c r="P52" s="4">
        <f t="shared" ca="1" si="0"/>
        <v>45146</v>
      </c>
      <c r="Q52" s="4">
        <f t="shared" ca="1" si="1"/>
        <v>45100</v>
      </c>
      <c r="R52">
        <v>0</v>
      </c>
    </row>
    <row r="53" spans="1:18" x14ac:dyDescent="0.2">
      <c r="A53" t="s">
        <v>14</v>
      </c>
      <c r="B53" t="s">
        <v>133</v>
      </c>
      <c r="C53">
        <v>125000</v>
      </c>
      <c r="D53" t="s">
        <v>137</v>
      </c>
      <c r="E53" t="s">
        <v>17</v>
      </c>
      <c r="F53" t="s">
        <v>5</v>
      </c>
      <c r="G53" t="s">
        <v>18</v>
      </c>
      <c r="H53" t="s">
        <v>7</v>
      </c>
      <c r="I53" t="s">
        <v>8</v>
      </c>
      <c r="J53" t="s">
        <v>9</v>
      </c>
      <c r="K53" t="s">
        <v>19</v>
      </c>
      <c r="L53" t="s">
        <v>138</v>
      </c>
      <c r="M53" t="s">
        <v>139</v>
      </c>
      <c r="N53">
        <v>163800</v>
      </c>
      <c r="O53" s="3">
        <v>41652</v>
      </c>
      <c r="P53" s="4">
        <f t="shared" ca="1" si="0"/>
        <v>44205</v>
      </c>
      <c r="Q53" s="4">
        <f t="shared" ca="1" si="1"/>
        <v>42238</v>
      </c>
      <c r="R53">
        <v>1</v>
      </c>
    </row>
    <row r="54" spans="1:18" x14ac:dyDescent="0.2">
      <c r="A54" t="s">
        <v>14</v>
      </c>
      <c r="B54" t="s">
        <v>133</v>
      </c>
      <c r="C54">
        <v>125000</v>
      </c>
      <c r="D54" t="s">
        <v>140</v>
      </c>
      <c r="E54" t="s">
        <v>17</v>
      </c>
      <c r="F54" t="s">
        <v>5</v>
      </c>
      <c r="G54" t="s">
        <v>6</v>
      </c>
      <c r="H54" t="s">
        <v>7</v>
      </c>
      <c r="I54" t="s">
        <v>8</v>
      </c>
      <c r="J54" t="s">
        <v>9</v>
      </c>
      <c r="K54" t="s">
        <v>19</v>
      </c>
      <c r="L54" t="s">
        <v>138</v>
      </c>
      <c r="M54" t="s">
        <v>139</v>
      </c>
      <c r="N54">
        <v>170352</v>
      </c>
      <c r="O54" s="3">
        <v>44158</v>
      </c>
      <c r="P54" s="4">
        <f t="shared" ca="1" si="0"/>
        <v>44260</v>
      </c>
      <c r="Q54" s="4">
        <f t="shared" ca="1" si="1"/>
        <v>44234</v>
      </c>
      <c r="R54">
        <v>2</v>
      </c>
    </row>
    <row r="55" spans="1:18" x14ac:dyDescent="0.2">
      <c r="A55" t="s">
        <v>50</v>
      </c>
      <c r="B55" t="s">
        <v>141</v>
      </c>
      <c r="C55">
        <v>6500</v>
      </c>
      <c r="D55" t="s">
        <v>142</v>
      </c>
      <c r="E55" t="s">
        <v>17</v>
      </c>
      <c r="F55" t="s">
        <v>5</v>
      </c>
      <c r="G55" t="s">
        <v>6</v>
      </c>
      <c r="H55" t="s">
        <v>7</v>
      </c>
      <c r="I55" t="s">
        <v>8</v>
      </c>
      <c r="J55" t="s">
        <v>9</v>
      </c>
      <c r="K55" t="s">
        <v>59</v>
      </c>
      <c r="L55" t="s">
        <v>143</v>
      </c>
      <c r="M55" t="s">
        <v>144</v>
      </c>
      <c r="N55">
        <v>24650</v>
      </c>
      <c r="O55" s="3">
        <v>43755</v>
      </c>
      <c r="P55" s="4">
        <f t="shared" ca="1" si="0"/>
        <v>44354</v>
      </c>
      <c r="Q55" s="4">
        <f t="shared" ca="1" si="1"/>
        <v>44293</v>
      </c>
      <c r="R55">
        <v>2</v>
      </c>
    </row>
    <row r="56" spans="1:18" x14ac:dyDescent="0.2">
      <c r="A56" t="s">
        <v>50</v>
      </c>
      <c r="B56" t="s">
        <v>141</v>
      </c>
      <c r="C56">
        <v>6500</v>
      </c>
      <c r="D56" t="s">
        <v>145</v>
      </c>
      <c r="E56" t="s">
        <v>17</v>
      </c>
      <c r="F56" t="s">
        <v>5</v>
      </c>
      <c r="G56" t="s">
        <v>6</v>
      </c>
      <c r="H56" t="s">
        <v>7</v>
      </c>
      <c r="I56" t="s">
        <v>8</v>
      </c>
      <c r="J56" t="s">
        <v>9</v>
      </c>
      <c r="K56" t="s">
        <v>146</v>
      </c>
      <c r="L56" t="s">
        <v>143</v>
      </c>
      <c r="M56" t="s">
        <v>144</v>
      </c>
      <c r="N56">
        <v>24650</v>
      </c>
      <c r="O56" s="3">
        <v>43745</v>
      </c>
      <c r="P56" s="4">
        <f t="shared" ca="1" si="0"/>
        <v>44945</v>
      </c>
      <c r="Q56" s="4">
        <f t="shared" ca="1" si="1"/>
        <v>44453</v>
      </c>
      <c r="R56">
        <v>2</v>
      </c>
    </row>
    <row r="57" spans="1:18" x14ac:dyDescent="0.2">
      <c r="A57" t="s">
        <v>50</v>
      </c>
      <c r="B57" t="s">
        <v>141</v>
      </c>
      <c r="C57">
        <v>6500</v>
      </c>
      <c r="D57" t="s">
        <v>147</v>
      </c>
      <c r="E57" t="s">
        <v>17</v>
      </c>
      <c r="F57" t="s">
        <v>5</v>
      </c>
      <c r="G57" t="s">
        <v>18</v>
      </c>
      <c r="H57" t="s">
        <v>7</v>
      </c>
      <c r="I57" t="s">
        <v>8</v>
      </c>
      <c r="J57" t="s">
        <v>9</v>
      </c>
      <c r="K57" t="s">
        <v>148</v>
      </c>
      <c r="L57" t="s">
        <v>143</v>
      </c>
      <c r="M57" t="s">
        <v>144</v>
      </c>
      <c r="N57">
        <v>24650</v>
      </c>
      <c r="O57" s="3">
        <v>43745</v>
      </c>
      <c r="P57" s="4">
        <f t="shared" ca="1" si="0"/>
        <v>44940</v>
      </c>
      <c r="Q57" s="4">
        <f t="shared" ca="1" si="1"/>
        <v>44911</v>
      </c>
      <c r="R57">
        <v>1</v>
      </c>
    </row>
    <row r="58" spans="1:18" x14ac:dyDescent="0.2">
      <c r="A58" t="s">
        <v>50</v>
      </c>
      <c r="B58" t="s">
        <v>141</v>
      </c>
      <c r="C58">
        <v>6500</v>
      </c>
      <c r="D58" t="s">
        <v>149</v>
      </c>
      <c r="E58" t="s">
        <v>17</v>
      </c>
      <c r="F58" t="s">
        <v>5</v>
      </c>
      <c r="G58" t="s">
        <v>18</v>
      </c>
      <c r="H58" t="s">
        <v>7</v>
      </c>
      <c r="I58" t="s">
        <v>8</v>
      </c>
      <c r="J58" t="s">
        <v>9</v>
      </c>
      <c r="K58" t="s">
        <v>59</v>
      </c>
      <c r="L58" t="s">
        <v>143</v>
      </c>
      <c r="M58" t="s">
        <v>144</v>
      </c>
      <c r="N58">
        <v>24650</v>
      </c>
      <c r="O58" s="3">
        <v>43755</v>
      </c>
      <c r="P58" s="4">
        <f t="shared" ca="1" si="0"/>
        <v>44110</v>
      </c>
      <c r="Q58" s="4">
        <f t="shared" ca="1" si="1"/>
        <v>43883</v>
      </c>
      <c r="R58">
        <v>1</v>
      </c>
    </row>
    <row r="59" spans="1:18" x14ac:dyDescent="0.2">
      <c r="A59" t="s">
        <v>50</v>
      </c>
      <c r="B59" t="s">
        <v>141</v>
      </c>
      <c r="C59">
        <v>6500</v>
      </c>
      <c r="D59" t="s">
        <v>150</v>
      </c>
      <c r="E59" t="s">
        <v>17</v>
      </c>
      <c r="F59" t="s">
        <v>5</v>
      </c>
      <c r="G59" t="s">
        <v>6</v>
      </c>
      <c r="H59" t="s">
        <v>7</v>
      </c>
      <c r="I59" t="s">
        <v>8</v>
      </c>
      <c r="J59" t="s">
        <v>9</v>
      </c>
      <c r="K59" t="s">
        <v>146</v>
      </c>
      <c r="L59" t="s">
        <v>143</v>
      </c>
      <c r="M59" t="s">
        <v>144</v>
      </c>
      <c r="N59">
        <v>24650</v>
      </c>
      <c r="O59" s="3">
        <v>43745</v>
      </c>
      <c r="P59" s="4">
        <f t="shared" ca="1" si="0"/>
        <v>45126</v>
      </c>
      <c r="Q59" s="4">
        <f t="shared" ca="1" si="1"/>
        <v>45098</v>
      </c>
      <c r="R59">
        <v>2</v>
      </c>
    </row>
    <row r="60" spans="1:18" x14ac:dyDescent="0.2">
      <c r="A60" t="s">
        <v>50</v>
      </c>
      <c r="B60" t="s">
        <v>141</v>
      </c>
      <c r="C60">
        <v>6500</v>
      </c>
      <c r="D60" t="s">
        <v>151</v>
      </c>
      <c r="E60" t="s">
        <v>4</v>
      </c>
      <c r="F60" t="s">
        <v>5</v>
      </c>
      <c r="G60" t="s">
        <v>6</v>
      </c>
      <c r="H60" t="s">
        <v>7</v>
      </c>
      <c r="I60" t="s">
        <v>8</v>
      </c>
      <c r="J60" t="s">
        <v>9</v>
      </c>
      <c r="K60" t="s">
        <v>53</v>
      </c>
      <c r="L60" t="s">
        <v>152</v>
      </c>
      <c r="M60" t="s">
        <v>153</v>
      </c>
      <c r="N60">
        <v>24633</v>
      </c>
      <c r="O60" s="3">
        <v>44511</v>
      </c>
      <c r="P60" s="4">
        <f t="shared" ca="1" si="0"/>
        <v>45116</v>
      </c>
      <c r="Q60" s="4">
        <f t="shared" ca="1" si="1"/>
        <v>45025</v>
      </c>
      <c r="R60">
        <v>2</v>
      </c>
    </row>
    <row r="61" spans="1:18" x14ac:dyDescent="0.2">
      <c r="A61" t="s">
        <v>50</v>
      </c>
      <c r="B61" t="s">
        <v>141</v>
      </c>
      <c r="C61">
        <v>6500</v>
      </c>
      <c r="D61" t="s">
        <v>154</v>
      </c>
      <c r="E61" t="s">
        <v>4</v>
      </c>
      <c r="F61" t="s">
        <v>5</v>
      </c>
      <c r="G61" t="s">
        <v>18</v>
      </c>
      <c r="H61" t="s">
        <v>7</v>
      </c>
      <c r="I61" t="s">
        <v>8</v>
      </c>
      <c r="J61" t="s">
        <v>9</v>
      </c>
      <c r="K61" t="s">
        <v>53</v>
      </c>
      <c r="L61" t="s">
        <v>152</v>
      </c>
      <c r="M61" t="s">
        <v>153</v>
      </c>
      <c r="N61">
        <v>24633</v>
      </c>
      <c r="O61" s="3">
        <v>44511</v>
      </c>
      <c r="P61" s="4">
        <f t="shared" ca="1" si="0"/>
        <v>44985</v>
      </c>
      <c r="Q61" s="4">
        <f t="shared" ca="1" si="1"/>
        <v>44900</v>
      </c>
      <c r="R61">
        <v>1</v>
      </c>
    </row>
    <row r="62" spans="1:18" x14ac:dyDescent="0.2">
      <c r="A62" t="s">
        <v>1</v>
      </c>
      <c r="B62" t="s">
        <v>155</v>
      </c>
      <c r="C62">
        <v>1100000</v>
      </c>
      <c r="D62" t="s">
        <v>156</v>
      </c>
      <c r="E62" t="s">
        <v>4</v>
      </c>
      <c r="F62" t="s">
        <v>5</v>
      </c>
      <c r="G62" t="s">
        <v>18</v>
      </c>
      <c r="H62" t="s">
        <v>7</v>
      </c>
      <c r="I62" t="s">
        <v>8</v>
      </c>
      <c r="J62" t="s">
        <v>9</v>
      </c>
      <c r="K62" t="s">
        <v>157</v>
      </c>
      <c r="L62" t="s">
        <v>27</v>
      </c>
      <c r="M62" t="s">
        <v>158</v>
      </c>
      <c r="N62">
        <v>1514240</v>
      </c>
      <c r="O62" s="3">
        <v>44145</v>
      </c>
      <c r="P62" s="4">
        <f t="shared" ca="1" si="0"/>
        <v>44986</v>
      </c>
      <c r="Q62" s="4">
        <f t="shared" ca="1" si="1"/>
        <v>44582</v>
      </c>
      <c r="R62">
        <v>3</v>
      </c>
    </row>
    <row r="63" spans="1:18" x14ac:dyDescent="0.2">
      <c r="A63" t="s">
        <v>50</v>
      </c>
      <c r="B63" t="s">
        <v>159</v>
      </c>
      <c r="C63">
        <v>1100000</v>
      </c>
      <c r="D63" t="s">
        <v>160</v>
      </c>
      <c r="E63" t="s">
        <v>4</v>
      </c>
      <c r="F63" t="s">
        <v>5</v>
      </c>
      <c r="G63" t="s">
        <v>6</v>
      </c>
      <c r="H63" t="s">
        <v>7</v>
      </c>
      <c r="I63" t="s">
        <v>8</v>
      </c>
      <c r="J63" t="s">
        <v>9</v>
      </c>
      <c r="K63" t="s">
        <v>53</v>
      </c>
      <c r="M63" t="s">
        <v>161</v>
      </c>
      <c r="N63">
        <v>1463319</v>
      </c>
      <c r="O63" s="3">
        <v>44440</v>
      </c>
      <c r="P63" s="4">
        <f t="shared" ca="1" si="0"/>
        <v>44886</v>
      </c>
      <c r="Q63" s="4">
        <f t="shared" ca="1" si="1"/>
        <v>44813</v>
      </c>
      <c r="R63">
        <v>3</v>
      </c>
    </row>
    <row r="64" spans="1:18" x14ac:dyDescent="0.2">
      <c r="A64" t="s">
        <v>50</v>
      </c>
      <c r="B64" t="s">
        <v>159</v>
      </c>
      <c r="C64">
        <v>1100000</v>
      </c>
      <c r="D64" t="s">
        <v>162</v>
      </c>
      <c r="E64" t="s">
        <v>4</v>
      </c>
      <c r="F64" t="s">
        <v>5</v>
      </c>
      <c r="G64" t="s">
        <v>18</v>
      </c>
      <c r="H64" t="s">
        <v>7</v>
      </c>
      <c r="I64" t="s">
        <v>8</v>
      </c>
      <c r="J64" t="s">
        <v>9</v>
      </c>
      <c r="K64" t="s">
        <v>53</v>
      </c>
      <c r="M64" t="s">
        <v>161</v>
      </c>
      <c r="N64">
        <v>1463319</v>
      </c>
      <c r="O64" s="3">
        <v>44440</v>
      </c>
      <c r="P64" s="4">
        <f t="shared" ca="1" si="0"/>
        <v>45088</v>
      </c>
      <c r="Q64" s="4">
        <f t="shared" ca="1" si="1"/>
        <v>44884</v>
      </c>
      <c r="R64">
        <v>3</v>
      </c>
    </row>
    <row r="65" spans="1:18" x14ac:dyDescent="0.2">
      <c r="A65" t="s">
        <v>50</v>
      </c>
      <c r="B65" t="s">
        <v>159</v>
      </c>
      <c r="C65">
        <v>1100000</v>
      </c>
      <c r="D65" t="s">
        <v>163</v>
      </c>
      <c r="E65" t="s">
        <v>4</v>
      </c>
      <c r="F65" t="s">
        <v>5</v>
      </c>
      <c r="G65" t="s">
        <v>18</v>
      </c>
      <c r="H65" t="s">
        <v>7</v>
      </c>
      <c r="I65" t="s">
        <v>8</v>
      </c>
      <c r="J65" t="s">
        <v>9</v>
      </c>
      <c r="K65" t="s">
        <v>53</v>
      </c>
      <c r="M65" t="s">
        <v>161</v>
      </c>
      <c r="N65">
        <v>1463319</v>
      </c>
      <c r="O65" s="3">
        <v>44440</v>
      </c>
      <c r="P65" s="4">
        <f t="shared" ca="1" si="0"/>
        <v>44938</v>
      </c>
      <c r="Q65" s="4">
        <f t="shared" ca="1" si="1"/>
        <v>44679</v>
      </c>
      <c r="R65">
        <v>3</v>
      </c>
    </row>
    <row r="66" spans="1:18" x14ac:dyDescent="0.2">
      <c r="A66" t="s">
        <v>50</v>
      </c>
      <c r="B66" t="s">
        <v>159</v>
      </c>
      <c r="C66">
        <v>1100000</v>
      </c>
      <c r="D66" t="s">
        <v>164</v>
      </c>
      <c r="E66" t="s">
        <v>4</v>
      </c>
      <c r="F66" t="s">
        <v>5</v>
      </c>
      <c r="G66" t="s">
        <v>6</v>
      </c>
      <c r="H66" t="s">
        <v>7</v>
      </c>
      <c r="I66" t="s">
        <v>8</v>
      </c>
      <c r="J66" t="s">
        <v>9</v>
      </c>
      <c r="K66" t="s">
        <v>53</v>
      </c>
      <c r="M66" t="s">
        <v>161</v>
      </c>
      <c r="N66">
        <v>1463319</v>
      </c>
      <c r="O66" s="3">
        <v>44440</v>
      </c>
      <c r="P66" s="4">
        <f t="shared" ca="1" si="0"/>
        <v>45177</v>
      </c>
      <c r="Q66" s="4">
        <f t="shared" ca="1" si="1"/>
        <v>45177</v>
      </c>
      <c r="R66">
        <v>3</v>
      </c>
    </row>
    <row r="67" spans="1:18" x14ac:dyDescent="0.2">
      <c r="A67" t="s">
        <v>50</v>
      </c>
      <c r="B67" t="s">
        <v>159</v>
      </c>
      <c r="C67">
        <v>1100000</v>
      </c>
      <c r="D67" t="s">
        <v>165</v>
      </c>
      <c r="E67" t="s">
        <v>4</v>
      </c>
      <c r="F67" t="s">
        <v>5</v>
      </c>
      <c r="G67" t="s">
        <v>6</v>
      </c>
      <c r="H67" t="s">
        <v>7</v>
      </c>
      <c r="I67" t="s">
        <v>8</v>
      </c>
      <c r="J67" t="s">
        <v>9</v>
      </c>
      <c r="K67" t="s">
        <v>53</v>
      </c>
      <c r="M67" t="s">
        <v>161</v>
      </c>
      <c r="N67">
        <v>1463319</v>
      </c>
      <c r="O67" s="3">
        <v>44440</v>
      </c>
      <c r="P67" s="4" t="e">
        <f t="shared" ref="P67:P130" ca="1" si="2">RANDBETWEEN(Q67, DATE(2023, 9, 10))</f>
        <v>#NUM!</v>
      </c>
      <c r="Q67" s="4">
        <f t="shared" ref="Q67:Q130" ca="1" si="3">RANDBETWEEN(O67, DATE(2023, 9, 31))</f>
        <v>45187</v>
      </c>
      <c r="R67">
        <v>3</v>
      </c>
    </row>
    <row r="68" spans="1:18" x14ac:dyDescent="0.2">
      <c r="A68" t="s">
        <v>50</v>
      </c>
      <c r="B68" t="s">
        <v>159</v>
      </c>
      <c r="C68">
        <v>1100000</v>
      </c>
      <c r="D68" t="s">
        <v>166</v>
      </c>
      <c r="E68" t="s">
        <v>17</v>
      </c>
      <c r="F68" t="s">
        <v>23</v>
      </c>
      <c r="G68" t="s">
        <v>6</v>
      </c>
      <c r="H68" t="s">
        <v>7</v>
      </c>
      <c r="I68" t="s">
        <v>8</v>
      </c>
      <c r="J68" t="s">
        <v>9</v>
      </c>
      <c r="K68" t="s">
        <v>59</v>
      </c>
      <c r="L68" t="s">
        <v>87</v>
      </c>
      <c r="M68" t="s">
        <v>167</v>
      </c>
      <c r="N68">
        <v>288750</v>
      </c>
      <c r="O68" s="3">
        <v>41527</v>
      </c>
      <c r="P68" s="4">
        <f t="shared" ca="1" si="2"/>
        <v>44584</v>
      </c>
      <c r="Q68" s="4">
        <f t="shared" ca="1" si="3"/>
        <v>41975</v>
      </c>
      <c r="R68">
        <v>3</v>
      </c>
    </row>
    <row r="69" spans="1:18" x14ac:dyDescent="0.2">
      <c r="A69" t="s">
        <v>50</v>
      </c>
      <c r="B69" t="s">
        <v>159</v>
      </c>
      <c r="C69">
        <v>1100000</v>
      </c>
      <c r="D69" t="s">
        <v>168</v>
      </c>
      <c r="E69" t="s">
        <v>4</v>
      </c>
      <c r="F69" t="s">
        <v>5</v>
      </c>
      <c r="G69" t="s">
        <v>6</v>
      </c>
      <c r="H69" t="s">
        <v>7</v>
      </c>
      <c r="I69" t="s">
        <v>8</v>
      </c>
      <c r="J69" t="s">
        <v>9</v>
      </c>
      <c r="K69" t="s">
        <v>53</v>
      </c>
      <c r="M69" t="s">
        <v>161</v>
      </c>
      <c r="N69">
        <v>1463319</v>
      </c>
      <c r="O69" s="3">
        <v>44440</v>
      </c>
      <c r="P69" s="4">
        <f t="shared" ca="1" si="2"/>
        <v>44628</v>
      </c>
      <c r="Q69" s="4">
        <f t="shared" ca="1" si="3"/>
        <v>44626</v>
      </c>
      <c r="R69">
        <v>3</v>
      </c>
    </row>
    <row r="70" spans="1:18" x14ac:dyDescent="0.2">
      <c r="A70" t="s">
        <v>50</v>
      </c>
      <c r="B70" t="s">
        <v>159</v>
      </c>
      <c r="C70">
        <v>1100000</v>
      </c>
      <c r="D70" t="s">
        <v>169</v>
      </c>
      <c r="E70" t="s">
        <v>4</v>
      </c>
      <c r="F70" t="s">
        <v>5</v>
      </c>
      <c r="G70" t="s">
        <v>6</v>
      </c>
      <c r="H70" t="s">
        <v>7</v>
      </c>
      <c r="I70" t="s">
        <v>8</v>
      </c>
      <c r="J70" t="s">
        <v>9</v>
      </c>
      <c r="K70" t="s">
        <v>53</v>
      </c>
      <c r="M70" t="s">
        <v>161</v>
      </c>
      <c r="N70">
        <v>1463319</v>
      </c>
      <c r="O70" s="3">
        <v>44440</v>
      </c>
      <c r="P70" s="4">
        <f t="shared" ca="1" si="2"/>
        <v>45177</v>
      </c>
      <c r="Q70" s="4">
        <f t="shared" ca="1" si="3"/>
        <v>45137</v>
      </c>
      <c r="R70">
        <v>3</v>
      </c>
    </row>
    <row r="71" spans="1:18" x14ac:dyDescent="0.2">
      <c r="A71" t="s">
        <v>50</v>
      </c>
      <c r="B71" t="s">
        <v>159</v>
      </c>
      <c r="C71">
        <v>1100000</v>
      </c>
      <c r="D71" t="s">
        <v>170</v>
      </c>
      <c r="E71" t="s">
        <v>4</v>
      </c>
      <c r="F71" t="s">
        <v>5</v>
      </c>
      <c r="G71" t="s">
        <v>18</v>
      </c>
      <c r="H71" t="s">
        <v>7</v>
      </c>
      <c r="I71" t="s">
        <v>8</v>
      </c>
      <c r="J71" t="s">
        <v>9</v>
      </c>
      <c r="K71" t="s">
        <v>53</v>
      </c>
      <c r="M71" t="s">
        <v>161</v>
      </c>
      <c r="N71">
        <v>1463319</v>
      </c>
      <c r="O71" s="3">
        <v>44440</v>
      </c>
      <c r="P71" s="4">
        <f t="shared" ca="1" si="2"/>
        <v>44986</v>
      </c>
      <c r="Q71" s="4">
        <f t="shared" ca="1" si="3"/>
        <v>44571</v>
      </c>
      <c r="R71">
        <v>3</v>
      </c>
    </row>
    <row r="72" spans="1:18" x14ac:dyDescent="0.2">
      <c r="A72" t="s">
        <v>50</v>
      </c>
      <c r="B72" t="s">
        <v>159</v>
      </c>
      <c r="C72">
        <v>1100000</v>
      </c>
      <c r="D72" t="s">
        <v>171</v>
      </c>
      <c r="E72" t="s">
        <v>4</v>
      </c>
      <c r="F72" t="s">
        <v>5</v>
      </c>
      <c r="G72" t="s">
        <v>6</v>
      </c>
      <c r="H72" t="s">
        <v>7</v>
      </c>
      <c r="I72" t="s">
        <v>8</v>
      </c>
      <c r="J72" t="s">
        <v>9</v>
      </c>
      <c r="K72" t="s">
        <v>53</v>
      </c>
      <c r="M72" t="s">
        <v>161</v>
      </c>
      <c r="N72">
        <v>1463319</v>
      </c>
      <c r="O72" s="3">
        <v>44440</v>
      </c>
      <c r="P72" s="4">
        <f t="shared" ca="1" si="2"/>
        <v>44990</v>
      </c>
      <c r="Q72" s="4">
        <f t="shared" ca="1" si="3"/>
        <v>44534</v>
      </c>
      <c r="R72">
        <v>3</v>
      </c>
    </row>
    <row r="73" spans="1:18" x14ac:dyDescent="0.2">
      <c r="A73" t="s">
        <v>50</v>
      </c>
      <c r="B73" t="s">
        <v>159</v>
      </c>
      <c r="C73">
        <v>1100000</v>
      </c>
      <c r="D73" t="s">
        <v>172</v>
      </c>
      <c r="E73" t="s">
        <v>4</v>
      </c>
      <c r="F73" t="s">
        <v>5</v>
      </c>
      <c r="G73" t="s">
        <v>6</v>
      </c>
      <c r="H73" t="s">
        <v>7</v>
      </c>
      <c r="I73" t="s">
        <v>8</v>
      </c>
      <c r="J73" t="s">
        <v>9</v>
      </c>
      <c r="K73" t="s">
        <v>53</v>
      </c>
      <c r="M73" t="s">
        <v>161</v>
      </c>
      <c r="N73">
        <v>1463319</v>
      </c>
      <c r="O73" s="3">
        <v>44440</v>
      </c>
      <c r="P73" s="4">
        <f t="shared" ca="1" si="2"/>
        <v>45046</v>
      </c>
      <c r="Q73" s="4">
        <f t="shared" ca="1" si="3"/>
        <v>44992</v>
      </c>
      <c r="R73">
        <v>3</v>
      </c>
    </row>
    <row r="74" spans="1:18" x14ac:dyDescent="0.2">
      <c r="A74" t="s">
        <v>50</v>
      </c>
      <c r="B74" t="s">
        <v>159</v>
      </c>
      <c r="C74">
        <v>1100000</v>
      </c>
      <c r="D74" t="s">
        <v>173</v>
      </c>
      <c r="E74" t="s">
        <v>4</v>
      </c>
      <c r="F74" t="s">
        <v>5</v>
      </c>
      <c r="G74" t="s">
        <v>18</v>
      </c>
      <c r="H74" t="s">
        <v>7</v>
      </c>
      <c r="I74" t="s">
        <v>8</v>
      </c>
      <c r="J74" t="s">
        <v>9</v>
      </c>
      <c r="K74" t="s">
        <v>53</v>
      </c>
      <c r="M74" t="s">
        <v>161</v>
      </c>
      <c r="N74">
        <v>1463319</v>
      </c>
      <c r="O74" s="3">
        <v>44440</v>
      </c>
      <c r="P74" s="4">
        <f t="shared" ca="1" si="2"/>
        <v>45150</v>
      </c>
      <c r="Q74" s="4">
        <f t="shared" ca="1" si="3"/>
        <v>45142</v>
      </c>
      <c r="R74">
        <v>3</v>
      </c>
    </row>
    <row r="75" spans="1:18" x14ac:dyDescent="0.2">
      <c r="A75" t="s">
        <v>14</v>
      </c>
      <c r="B75" t="s">
        <v>174</v>
      </c>
      <c r="C75">
        <v>25000</v>
      </c>
      <c r="D75" t="s">
        <v>175</v>
      </c>
      <c r="E75" t="s">
        <v>17</v>
      </c>
      <c r="F75" t="s">
        <v>5</v>
      </c>
      <c r="G75" t="s">
        <v>6</v>
      </c>
      <c r="H75" t="s">
        <v>7</v>
      </c>
      <c r="I75" t="s">
        <v>8</v>
      </c>
      <c r="J75" t="s">
        <v>9</v>
      </c>
      <c r="K75" t="s">
        <v>19</v>
      </c>
      <c r="L75" t="s">
        <v>20</v>
      </c>
      <c r="M75" t="s">
        <v>176</v>
      </c>
      <c r="N75">
        <v>29800</v>
      </c>
      <c r="O75" s="3">
        <v>43622</v>
      </c>
      <c r="P75" s="4">
        <f t="shared" ca="1" si="2"/>
        <v>44839</v>
      </c>
      <c r="Q75" s="4">
        <f t="shared" ca="1" si="3"/>
        <v>44151</v>
      </c>
      <c r="R75">
        <v>2</v>
      </c>
    </row>
    <row r="76" spans="1:18" x14ac:dyDescent="0.2">
      <c r="A76" t="s">
        <v>14</v>
      </c>
      <c r="B76" t="s">
        <v>174</v>
      </c>
      <c r="C76">
        <v>25000</v>
      </c>
      <c r="D76" t="s">
        <v>177</v>
      </c>
      <c r="E76" t="s">
        <v>17</v>
      </c>
      <c r="F76" t="s">
        <v>5</v>
      </c>
      <c r="G76" t="s">
        <v>6</v>
      </c>
      <c r="H76" t="s">
        <v>7</v>
      </c>
      <c r="I76" t="s">
        <v>8</v>
      </c>
      <c r="J76" t="s">
        <v>9</v>
      </c>
      <c r="K76" t="s">
        <v>19</v>
      </c>
      <c r="L76" t="s">
        <v>41</v>
      </c>
      <c r="M76" t="s">
        <v>178</v>
      </c>
      <c r="N76">
        <v>8300</v>
      </c>
      <c r="O76" s="3">
        <v>42702</v>
      </c>
      <c r="P76" s="4">
        <f t="shared" ca="1" si="2"/>
        <v>45024</v>
      </c>
      <c r="Q76" s="4">
        <f t="shared" ca="1" si="3"/>
        <v>44932</v>
      </c>
      <c r="R76">
        <v>2</v>
      </c>
    </row>
    <row r="77" spans="1:18" x14ac:dyDescent="0.2">
      <c r="A77" t="s">
        <v>14</v>
      </c>
      <c r="B77" t="s">
        <v>174</v>
      </c>
      <c r="C77">
        <v>25000</v>
      </c>
      <c r="D77" t="s">
        <v>179</v>
      </c>
      <c r="E77" t="s">
        <v>17</v>
      </c>
      <c r="F77" t="s">
        <v>23</v>
      </c>
      <c r="G77" t="s">
        <v>18</v>
      </c>
      <c r="H77" t="s">
        <v>7</v>
      </c>
      <c r="I77" t="s">
        <v>8</v>
      </c>
      <c r="J77" t="s">
        <v>9</v>
      </c>
      <c r="K77" t="s">
        <v>19</v>
      </c>
      <c r="L77" t="s">
        <v>20</v>
      </c>
      <c r="M77" t="s">
        <v>176</v>
      </c>
      <c r="N77">
        <v>16750</v>
      </c>
      <c r="O77" s="3">
        <v>41801</v>
      </c>
      <c r="P77" s="4">
        <f t="shared" ca="1" si="2"/>
        <v>44144</v>
      </c>
      <c r="Q77" s="4">
        <f t="shared" ca="1" si="3"/>
        <v>42685</v>
      </c>
      <c r="R77">
        <v>1</v>
      </c>
    </row>
    <row r="78" spans="1:18" x14ac:dyDescent="0.2">
      <c r="A78" t="s">
        <v>1</v>
      </c>
      <c r="B78" t="s">
        <v>180</v>
      </c>
      <c r="C78">
        <v>3000</v>
      </c>
      <c r="D78" t="s">
        <v>181</v>
      </c>
      <c r="E78" t="s">
        <v>17</v>
      </c>
      <c r="F78" t="s">
        <v>23</v>
      </c>
      <c r="G78" t="s">
        <v>6</v>
      </c>
      <c r="H78" t="s">
        <v>7</v>
      </c>
      <c r="I78" t="s">
        <v>182</v>
      </c>
      <c r="J78" t="s">
        <v>183</v>
      </c>
      <c r="K78" t="s">
        <v>184</v>
      </c>
      <c r="L78" t="s">
        <v>185</v>
      </c>
      <c r="M78" t="s">
        <v>186</v>
      </c>
      <c r="N78">
        <v>0</v>
      </c>
      <c r="O78" s="3">
        <v>42871</v>
      </c>
      <c r="P78" s="4">
        <f t="shared" ca="1" si="2"/>
        <v>44150</v>
      </c>
      <c r="Q78" s="4">
        <f t="shared" ca="1" si="3"/>
        <v>43235</v>
      </c>
      <c r="R78">
        <v>2</v>
      </c>
    </row>
    <row r="79" spans="1:18" x14ac:dyDescent="0.2">
      <c r="A79" t="s">
        <v>1</v>
      </c>
      <c r="B79" t="s">
        <v>180</v>
      </c>
      <c r="C79">
        <v>3000</v>
      </c>
      <c r="D79" t="s">
        <v>187</v>
      </c>
      <c r="E79" t="s">
        <v>17</v>
      </c>
      <c r="F79" t="s">
        <v>5</v>
      </c>
      <c r="G79" t="s">
        <v>18</v>
      </c>
      <c r="H79" t="s">
        <v>7</v>
      </c>
      <c r="I79" t="s">
        <v>182</v>
      </c>
      <c r="J79" t="s">
        <v>183</v>
      </c>
      <c r="K79" t="s">
        <v>184</v>
      </c>
      <c r="L79" t="s">
        <v>185</v>
      </c>
      <c r="M79" t="s">
        <v>188</v>
      </c>
      <c r="N79">
        <v>0</v>
      </c>
      <c r="O79" s="3">
        <v>42871</v>
      </c>
      <c r="P79" s="4">
        <f t="shared" ca="1" si="2"/>
        <v>44963</v>
      </c>
      <c r="Q79" s="4">
        <f t="shared" ca="1" si="3"/>
        <v>44149</v>
      </c>
      <c r="R79">
        <v>1</v>
      </c>
    </row>
    <row r="80" spans="1:18" x14ac:dyDescent="0.2">
      <c r="A80" t="s">
        <v>14</v>
      </c>
      <c r="B80" t="s">
        <v>189</v>
      </c>
      <c r="C80">
        <v>90000</v>
      </c>
      <c r="D80" t="s">
        <v>190</v>
      </c>
      <c r="E80" t="s">
        <v>17</v>
      </c>
      <c r="F80" t="s">
        <v>5</v>
      </c>
      <c r="G80" t="s">
        <v>6</v>
      </c>
      <c r="H80" t="s">
        <v>7</v>
      </c>
      <c r="I80" t="s">
        <v>182</v>
      </c>
      <c r="J80" t="s">
        <v>183</v>
      </c>
      <c r="K80" t="s">
        <v>191</v>
      </c>
      <c r="L80" t="s">
        <v>41</v>
      </c>
      <c r="M80" t="s">
        <v>192</v>
      </c>
      <c r="N80">
        <v>0</v>
      </c>
      <c r="O80" s="3">
        <v>42684</v>
      </c>
      <c r="P80" s="4">
        <f t="shared" ca="1" si="2"/>
        <v>45124</v>
      </c>
      <c r="Q80" s="4">
        <f t="shared" ca="1" si="3"/>
        <v>44957</v>
      </c>
      <c r="R80">
        <v>2</v>
      </c>
    </row>
    <row r="81" spans="1:18" x14ac:dyDescent="0.2">
      <c r="A81" t="s">
        <v>14</v>
      </c>
      <c r="B81" t="s">
        <v>189</v>
      </c>
      <c r="C81">
        <v>90000</v>
      </c>
      <c r="D81" t="s">
        <v>193</v>
      </c>
      <c r="E81" t="s">
        <v>17</v>
      </c>
      <c r="F81" t="s">
        <v>5</v>
      </c>
      <c r="G81" t="s">
        <v>6</v>
      </c>
      <c r="H81" t="s">
        <v>7</v>
      </c>
      <c r="I81" t="s">
        <v>182</v>
      </c>
      <c r="J81" t="s">
        <v>183</v>
      </c>
      <c r="K81" t="s">
        <v>194</v>
      </c>
      <c r="L81" t="s">
        <v>20</v>
      </c>
      <c r="M81" t="s">
        <v>195</v>
      </c>
      <c r="N81">
        <v>0</v>
      </c>
      <c r="O81" s="3">
        <v>41267</v>
      </c>
      <c r="P81" s="4">
        <f t="shared" ca="1" si="2"/>
        <v>44254</v>
      </c>
      <c r="Q81" s="4">
        <f t="shared" ca="1" si="3"/>
        <v>43698</v>
      </c>
      <c r="R81">
        <v>2</v>
      </c>
    </row>
    <row r="82" spans="1:18" x14ac:dyDescent="0.2">
      <c r="A82" t="s">
        <v>14</v>
      </c>
      <c r="B82" t="s">
        <v>189</v>
      </c>
      <c r="C82">
        <v>90000</v>
      </c>
      <c r="D82" t="s">
        <v>196</v>
      </c>
      <c r="E82" t="s">
        <v>17</v>
      </c>
      <c r="F82" t="s">
        <v>5</v>
      </c>
      <c r="G82" t="s">
        <v>6</v>
      </c>
      <c r="H82" t="s">
        <v>7</v>
      </c>
      <c r="I82" t="s">
        <v>182</v>
      </c>
      <c r="J82" t="s">
        <v>183</v>
      </c>
      <c r="K82" t="s">
        <v>194</v>
      </c>
      <c r="L82" t="s">
        <v>20</v>
      </c>
      <c r="M82" t="s">
        <v>195</v>
      </c>
      <c r="N82">
        <v>0</v>
      </c>
      <c r="O82" s="3">
        <v>41267</v>
      </c>
      <c r="P82" s="4">
        <f t="shared" ca="1" si="2"/>
        <v>44931</v>
      </c>
      <c r="Q82" s="4">
        <f t="shared" ca="1" si="3"/>
        <v>42968</v>
      </c>
      <c r="R82">
        <v>2</v>
      </c>
    </row>
    <row r="83" spans="1:18" x14ac:dyDescent="0.2">
      <c r="A83" t="s">
        <v>14</v>
      </c>
      <c r="B83" t="s">
        <v>189</v>
      </c>
      <c r="C83">
        <v>90000</v>
      </c>
      <c r="D83" t="s">
        <v>197</v>
      </c>
      <c r="E83" t="s">
        <v>17</v>
      </c>
      <c r="F83" t="s">
        <v>23</v>
      </c>
      <c r="G83" t="s">
        <v>6</v>
      </c>
      <c r="H83" t="s">
        <v>7</v>
      </c>
      <c r="I83" t="s">
        <v>182</v>
      </c>
      <c r="J83" t="s">
        <v>183</v>
      </c>
      <c r="K83" t="s">
        <v>194</v>
      </c>
      <c r="L83" t="s">
        <v>20</v>
      </c>
      <c r="M83" t="s">
        <v>195</v>
      </c>
      <c r="N83">
        <v>0</v>
      </c>
      <c r="O83" s="3">
        <v>41267</v>
      </c>
      <c r="P83" s="4">
        <f t="shared" ca="1" si="2"/>
        <v>44912</v>
      </c>
      <c r="Q83" s="4">
        <f t="shared" ca="1" si="3"/>
        <v>44555</v>
      </c>
      <c r="R83">
        <v>2</v>
      </c>
    </row>
    <row r="84" spans="1:18" x14ac:dyDescent="0.2">
      <c r="A84" t="s">
        <v>14</v>
      </c>
      <c r="B84" t="s">
        <v>189</v>
      </c>
      <c r="C84">
        <v>90000</v>
      </c>
      <c r="D84" t="s">
        <v>198</v>
      </c>
      <c r="E84" t="s">
        <v>17</v>
      </c>
      <c r="F84" t="s">
        <v>5</v>
      </c>
      <c r="G84" t="s">
        <v>18</v>
      </c>
      <c r="H84" t="s">
        <v>7</v>
      </c>
      <c r="I84" t="s">
        <v>182</v>
      </c>
      <c r="J84" t="s">
        <v>183</v>
      </c>
      <c r="K84" t="s">
        <v>191</v>
      </c>
      <c r="L84" t="s">
        <v>41</v>
      </c>
      <c r="M84" t="s">
        <v>192</v>
      </c>
      <c r="N84">
        <v>0</v>
      </c>
      <c r="O84" s="3">
        <v>42685</v>
      </c>
      <c r="P84" s="4">
        <f t="shared" ca="1" si="2"/>
        <v>44382</v>
      </c>
      <c r="Q84" s="4">
        <f t="shared" ca="1" si="3"/>
        <v>44296</v>
      </c>
      <c r="R84">
        <v>1</v>
      </c>
    </row>
    <row r="85" spans="1:18" x14ac:dyDescent="0.2">
      <c r="A85" t="s">
        <v>14</v>
      </c>
      <c r="B85" t="s">
        <v>199</v>
      </c>
      <c r="C85">
        <v>170000</v>
      </c>
      <c r="D85" t="s">
        <v>200</v>
      </c>
      <c r="E85" t="s">
        <v>17</v>
      </c>
      <c r="F85" t="s">
        <v>23</v>
      </c>
      <c r="G85" t="s">
        <v>18</v>
      </c>
      <c r="H85" t="s">
        <v>7</v>
      </c>
      <c r="I85" t="s">
        <v>182</v>
      </c>
      <c r="J85" t="s">
        <v>183</v>
      </c>
      <c r="K85" t="s">
        <v>201</v>
      </c>
      <c r="L85" t="s">
        <v>202</v>
      </c>
      <c r="M85" t="s">
        <v>203</v>
      </c>
      <c r="N85">
        <v>0</v>
      </c>
      <c r="O85" s="3">
        <v>42871</v>
      </c>
      <c r="P85" s="4">
        <f t="shared" ca="1" si="2"/>
        <v>44723</v>
      </c>
      <c r="Q85" s="4">
        <f t="shared" ca="1" si="3"/>
        <v>44257</v>
      </c>
      <c r="R85">
        <v>1</v>
      </c>
    </row>
    <row r="86" spans="1:18" x14ac:dyDescent="0.2">
      <c r="A86" t="s">
        <v>14</v>
      </c>
      <c r="B86" t="s">
        <v>39</v>
      </c>
      <c r="C86">
        <v>30000</v>
      </c>
      <c r="D86" t="s">
        <v>204</v>
      </c>
      <c r="E86" t="s">
        <v>17</v>
      </c>
      <c r="F86" t="s">
        <v>23</v>
      </c>
      <c r="G86" t="s">
        <v>18</v>
      </c>
      <c r="H86" t="s">
        <v>7</v>
      </c>
      <c r="I86" t="s">
        <v>182</v>
      </c>
      <c r="J86" t="s">
        <v>183</v>
      </c>
      <c r="K86" t="s">
        <v>194</v>
      </c>
      <c r="L86" t="s">
        <v>205</v>
      </c>
      <c r="M86" t="s">
        <v>206</v>
      </c>
      <c r="N86">
        <v>6915</v>
      </c>
      <c r="O86" s="3">
        <v>43555</v>
      </c>
      <c r="P86" s="4">
        <f t="shared" ca="1" si="2"/>
        <v>44307</v>
      </c>
      <c r="Q86" s="4">
        <f t="shared" ca="1" si="3"/>
        <v>43600</v>
      </c>
      <c r="R86">
        <v>1</v>
      </c>
    </row>
    <row r="87" spans="1:18" x14ac:dyDescent="0.2">
      <c r="A87" t="s">
        <v>14</v>
      </c>
      <c r="B87" t="s">
        <v>39</v>
      </c>
      <c r="C87">
        <v>30000</v>
      </c>
      <c r="D87" t="s">
        <v>207</v>
      </c>
      <c r="E87" t="s">
        <v>17</v>
      </c>
      <c r="F87" t="s">
        <v>23</v>
      </c>
      <c r="G87" t="s">
        <v>18</v>
      </c>
      <c r="H87" t="s">
        <v>7</v>
      </c>
      <c r="I87" t="s">
        <v>182</v>
      </c>
      <c r="J87" t="s">
        <v>183</v>
      </c>
      <c r="K87" t="s">
        <v>194</v>
      </c>
      <c r="L87" t="s">
        <v>205</v>
      </c>
      <c r="M87" t="s">
        <v>206</v>
      </c>
      <c r="N87">
        <v>6915</v>
      </c>
      <c r="O87" s="3">
        <v>43555</v>
      </c>
      <c r="P87" s="4">
        <f t="shared" ca="1" si="2"/>
        <v>44951</v>
      </c>
      <c r="Q87" s="4">
        <f t="shared" ca="1" si="3"/>
        <v>44948</v>
      </c>
      <c r="R87">
        <v>1</v>
      </c>
    </row>
    <row r="88" spans="1:18" x14ac:dyDescent="0.2">
      <c r="A88" t="s">
        <v>14</v>
      </c>
      <c r="B88" t="s">
        <v>39</v>
      </c>
      <c r="C88">
        <v>30000</v>
      </c>
      <c r="D88" t="s">
        <v>208</v>
      </c>
      <c r="E88" t="s">
        <v>17</v>
      </c>
      <c r="F88" t="s">
        <v>23</v>
      </c>
      <c r="G88" t="s">
        <v>18</v>
      </c>
      <c r="H88" t="s">
        <v>7</v>
      </c>
      <c r="I88" t="s">
        <v>182</v>
      </c>
      <c r="J88" t="s">
        <v>183</v>
      </c>
      <c r="K88" t="s">
        <v>194</v>
      </c>
      <c r="L88" t="s">
        <v>205</v>
      </c>
      <c r="M88" t="s">
        <v>206</v>
      </c>
      <c r="N88">
        <v>6915</v>
      </c>
      <c r="O88" s="3">
        <v>43555</v>
      </c>
      <c r="P88" s="4">
        <f t="shared" ca="1" si="2"/>
        <v>44615</v>
      </c>
      <c r="Q88" s="4">
        <f t="shared" ca="1" si="3"/>
        <v>44565</v>
      </c>
      <c r="R88">
        <v>1</v>
      </c>
    </row>
    <row r="89" spans="1:18" x14ac:dyDescent="0.2">
      <c r="A89" t="s">
        <v>14</v>
      </c>
      <c r="B89" t="s">
        <v>39</v>
      </c>
      <c r="C89">
        <v>30000</v>
      </c>
      <c r="D89" t="s">
        <v>209</v>
      </c>
      <c r="E89" t="s">
        <v>17</v>
      </c>
      <c r="F89" t="s">
        <v>5</v>
      </c>
      <c r="G89" t="s">
        <v>6</v>
      </c>
      <c r="H89" t="s">
        <v>7</v>
      </c>
      <c r="I89" t="s">
        <v>182</v>
      </c>
      <c r="J89" t="s">
        <v>183</v>
      </c>
      <c r="K89" t="s">
        <v>194</v>
      </c>
      <c r="L89" t="s">
        <v>41</v>
      </c>
      <c r="M89" t="s">
        <v>210</v>
      </c>
      <c r="N89">
        <v>6915</v>
      </c>
      <c r="O89" s="3">
        <v>43555</v>
      </c>
      <c r="P89" s="4">
        <f t="shared" ca="1" si="2"/>
        <v>45125</v>
      </c>
      <c r="Q89" s="4">
        <f t="shared" ca="1" si="3"/>
        <v>44906</v>
      </c>
      <c r="R89">
        <v>2</v>
      </c>
    </row>
    <row r="90" spans="1:18" x14ac:dyDescent="0.2">
      <c r="A90" t="s">
        <v>14</v>
      </c>
      <c r="B90" t="s">
        <v>57</v>
      </c>
      <c r="C90">
        <v>150000</v>
      </c>
      <c r="D90" t="s">
        <v>211</v>
      </c>
      <c r="E90" t="s">
        <v>17</v>
      </c>
      <c r="F90" t="s">
        <v>5</v>
      </c>
      <c r="G90" t="s">
        <v>6</v>
      </c>
      <c r="H90" t="s">
        <v>7</v>
      </c>
      <c r="I90" t="s">
        <v>182</v>
      </c>
      <c r="J90" t="s">
        <v>183</v>
      </c>
      <c r="K90" t="s">
        <v>212</v>
      </c>
      <c r="L90" t="s">
        <v>63</v>
      </c>
      <c r="M90" t="s">
        <v>213</v>
      </c>
      <c r="N90">
        <v>0</v>
      </c>
      <c r="O90" s="3">
        <v>40834</v>
      </c>
      <c r="P90" s="4">
        <f t="shared" ca="1" si="2"/>
        <v>44973</v>
      </c>
      <c r="Q90" s="4">
        <f t="shared" ca="1" si="3"/>
        <v>44528</v>
      </c>
      <c r="R90">
        <v>2</v>
      </c>
    </row>
    <row r="91" spans="1:18" x14ac:dyDescent="0.2">
      <c r="A91" t="s">
        <v>14</v>
      </c>
      <c r="B91" t="s">
        <v>57</v>
      </c>
      <c r="C91">
        <v>150000</v>
      </c>
      <c r="D91" t="s">
        <v>214</v>
      </c>
      <c r="E91" t="s">
        <v>17</v>
      </c>
      <c r="F91" t="s">
        <v>5</v>
      </c>
      <c r="G91" t="s">
        <v>18</v>
      </c>
      <c r="H91" t="s">
        <v>7</v>
      </c>
      <c r="I91" t="s">
        <v>182</v>
      </c>
      <c r="J91" t="s">
        <v>183</v>
      </c>
      <c r="K91" t="s">
        <v>212</v>
      </c>
      <c r="L91" t="s">
        <v>63</v>
      </c>
      <c r="M91" t="s">
        <v>215</v>
      </c>
      <c r="N91">
        <v>0</v>
      </c>
      <c r="O91" s="3">
        <v>40834</v>
      </c>
      <c r="P91" s="4">
        <f t="shared" ca="1" si="2"/>
        <v>45146</v>
      </c>
      <c r="Q91" s="4">
        <f t="shared" ca="1" si="3"/>
        <v>45115</v>
      </c>
      <c r="R91">
        <v>1</v>
      </c>
    </row>
    <row r="92" spans="1:18" x14ac:dyDescent="0.2">
      <c r="A92" t="s">
        <v>14</v>
      </c>
      <c r="B92" t="s">
        <v>76</v>
      </c>
      <c r="C92">
        <v>6500</v>
      </c>
      <c r="D92" t="s">
        <v>216</v>
      </c>
      <c r="E92" t="s">
        <v>17</v>
      </c>
      <c r="F92" t="s">
        <v>5</v>
      </c>
      <c r="G92" t="s">
        <v>6</v>
      </c>
      <c r="H92" t="s">
        <v>7</v>
      </c>
      <c r="I92" t="s">
        <v>182</v>
      </c>
      <c r="J92" t="s">
        <v>183</v>
      </c>
      <c r="K92" t="s">
        <v>191</v>
      </c>
      <c r="L92" t="s">
        <v>217</v>
      </c>
      <c r="M92" t="s">
        <v>218</v>
      </c>
      <c r="N92">
        <v>0</v>
      </c>
      <c r="O92" s="3">
        <v>42685</v>
      </c>
      <c r="P92" s="4">
        <f t="shared" ca="1" si="2"/>
        <v>45143</v>
      </c>
      <c r="Q92" s="4">
        <f t="shared" ca="1" si="3"/>
        <v>44942</v>
      </c>
      <c r="R92">
        <v>2</v>
      </c>
    </row>
    <row r="93" spans="1:18" x14ac:dyDescent="0.2">
      <c r="A93" t="s">
        <v>14</v>
      </c>
      <c r="B93" t="s">
        <v>76</v>
      </c>
      <c r="C93">
        <v>6500</v>
      </c>
      <c r="D93" t="s">
        <v>219</v>
      </c>
      <c r="E93" t="s">
        <v>17</v>
      </c>
      <c r="F93" t="s">
        <v>23</v>
      </c>
      <c r="G93" t="s">
        <v>6</v>
      </c>
      <c r="H93" t="s">
        <v>7</v>
      </c>
      <c r="I93" t="s">
        <v>182</v>
      </c>
      <c r="J93" t="s">
        <v>183</v>
      </c>
      <c r="K93" t="s">
        <v>194</v>
      </c>
      <c r="L93" t="s">
        <v>78</v>
      </c>
      <c r="M93" t="s">
        <v>220</v>
      </c>
      <c r="N93">
        <v>6254</v>
      </c>
      <c r="O93" s="3">
        <v>43555</v>
      </c>
      <c r="P93" s="4" t="e">
        <f t="shared" ca="1" si="2"/>
        <v>#NUM!</v>
      </c>
      <c r="Q93" s="4">
        <f t="shared" ca="1" si="3"/>
        <v>45192</v>
      </c>
      <c r="R93">
        <v>2</v>
      </c>
    </row>
    <row r="94" spans="1:18" x14ac:dyDescent="0.2">
      <c r="A94" t="s">
        <v>14</v>
      </c>
      <c r="B94" t="s">
        <v>221</v>
      </c>
      <c r="C94">
        <v>60000</v>
      </c>
      <c r="D94" t="s">
        <v>222</v>
      </c>
      <c r="E94" t="s">
        <v>17</v>
      </c>
      <c r="F94" t="s">
        <v>5</v>
      </c>
      <c r="G94" t="s">
        <v>18</v>
      </c>
      <c r="H94" t="s">
        <v>7</v>
      </c>
      <c r="I94" t="s">
        <v>182</v>
      </c>
      <c r="J94" t="s">
        <v>183</v>
      </c>
      <c r="K94" t="s">
        <v>223</v>
      </c>
      <c r="L94" t="s">
        <v>224</v>
      </c>
      <c r="M94" t="s">
        <v>225</v>
      </c>
      <c r="N94">
        <v>0</v>
      </c>
      <c r="O94" s="3">
        <v>41430</v>
      </c>
      <c r="P94" s="4">
        <f t="shared" ca="1" si="2"/>
        <v>45024</v>
      </c>
      <c r="Q94" s="4">
        <f t="shared" ca="1" si="3"/>
        <v>43484</v>
      </c>
      <c r="R94">
        <v>1</v>
      </c>
    </row>
    <row r="95" spans="1:18" x14ac:dyDescent="0.2">
      <c r="A95" t="s">
        <v>14</v>
      </c>
      <c r="B95" t="s">
        <v>221</v>
      </c>
      <c r="C95">
        <v>60000</v>
      </c>
      <c r="D95" t="s">
        <v>226</v>
      </c>
      <c r="E95" t="s">
        <v>17</v>
      </c>
      <c r="F95" t="s">
        <v>5</v>
      </c>
      <c r="G95" t="s">
        <v>6</v>
      </c>
      <c r="H95" t="s">
        <v>7</v>
      </c>
      <c r="I95" t="s">
        <v>182</v>
      </c>
      <c r="J95" t="s">
        <v>183</v>
      </c>
      <c r="K95" t="s">
        <v>223</v>
      </c>
      <c r="L95" t="s">
        <v>227</v>
      </c>
      <c r="M95" t="s">
        <v>228</v>
      </c>
      <c r="N95">
        <v>0</v>
      </c>
      <c r="O95" s="3">
        <v>41430</v>
      </c>
      <c r="P95" s="4">
        <f t="shared" ca="1" si="2"/>
        <v>44852</v>
      </c>
      <c r="Q95" s="4">
        <f t="shared" ca="1" si="3"/>
        <v>44199</v>
      </c>
      <c r="R95">
        <v>2</v>
      </c>
    </row>
    <row r="96" spans="1:18" x14ac:dyDescent="0.2">
      <c r="A96" t="s">
        <v>14</v>
      </c>
      <c r="B96" t="s">
        <v>221</v>
      </c>
      <c r="C96">
        <v>60000</v>
      </c>
      <c r="D96" t="s">
        <v>229</v>
      </c>
      <c r="E96" t="s">
        <v>17</v>
      </c>
      <c r="F96" t="s">
        <v>5</v>
      </c>
      <c r="G96" t="s">
        <v>18</v>
      </c>
      <c r="H96" t="s">
        <v>7</v>
      </c>
      <c r="I96" t="s">
        <v>182</v>
      </c>
      <c r="J96" t="s">
        <v>183</v>
      </c>
      <c r="K96" t="s">
        <v>223</v>
      </c>
      <c r="L96" t="s">
        <v>224</v>
      </c>
      <c r="M96" t="s">
        <v>225</v>
      </c>
      <c r="N96">
        <v>0</v>
      </c>
      <c r="O96" s="3">
        <v>41430</v>
      </c>
      <c r="P96" s="4">
        <f t="shared" ca="1" si="2"/>
        <v>45170</v>
      </c>
      <c r="Q96" s="4">
        <f t="shared" ca="1" si="3"/>
        <v>45151</v>
      </c>
      <c r="R96">
        <v>1</v>
      </c>
    </row>
    <row r="97" spans="1:18" x14ac:dyDescent="0.2">
      <c r="A97" t="s">
        <v>14</v>
      </c>
      <c r="B97" t="s">
        <v>221</v>
      </c>
      <c r="C97">
        <v>60000</v>
      </c>
      <c r="D97" t="s">
        <v>230</v>
      </c>
      <c r="E97" t="s">
        <v>17</v>
      </c>
      <c r="F97" t="s">
        <v>5</v>
      </c>
      <c r="G97" t="s">
        <v>6</v>
      </c>
      <c r="H97" t="s">
        <v>7</v>
      </c>
      <c r="I97" t="s">
        <v>182</v>
      </c>
      <c r="J97" t="s">
        <v>183</v>
      </c>
      <c r="K97" t="s">
        <v>223</v>
      </c>
      <c r="L97" t="s">
        <v>224</v>
      </c>
      <c r="M97" t="s">
        <v>225</v>
      </c>
      <c r="N97">
        <v>0</v>
      </c>
      <c r="O97" s="3">
        <v>41430</v>
      </c>
      <c r="P97" s="4">
        <f t="shared" ca="1" si="2"/>
        <v>44982</v>
      </c>
      <c r="Q97" s="4">
        <f t="shared" ca="1" si="3"/>
        <v>42861</v>
      </c>
      <c r="R97">
        <v>2</v>
      </c>
    </row>
    <row r="98" spans="1:18" x14ac:dyDescent="0.2">
      <c r="A98" t="s">
        <v>1</v>
      </c>
      <c r="B98" t="s">
        <v>65</v>
      </c>
      <c r="C98">
        <v>1000</v>
      </c>
      <c r="D98" t="s">
        <v>231</v>
      </c>
      <c r="E98" t="s">
        <v>17</v>
      </c>
      <c r="F98" t="s">
        <v>5</v>
      </c>
      <c r="G98" t="s">
        <v>6</v>
      </c>
      <c r="H98" t="s">
        <v>7</v>
      </c>
      <c r="I98" t="s">
        <v>182</v>
      </c>
      <c r="J98" t="s">
        <v>183</v>
      </c>
      <c r="K98" t="s">
        <v>223</v>
      </c>
      <c r="L98" t="s">
        <v>232</v>
      </c>
      <c r="M98" t="s">
        <v>233</v>
      </c>
      <c r="N98">
        <v>0</v>
      </c>
      <c r="O98" s="3">
        <v>43753</v>
      </c>
      <c r="P98" s="4">
        <f t="shared" ca="1" si="2"/>
        <v>44691</v>
      </c>
      <c r="Q98" s="4">
        <f t="shared" ca="1" si="3"/>
        <v>44334</v>
      </c>
      <c r="R98">
        <v>2</v>
      </c>
    </row>
    <row r="99" spans="1:18" x14ac:dyDescent="0.2">
      <c r="A99" t="s">
        <v>14</v>
      </c>
      <c r="B99" t="s">
        <v>234</v>
      </c>
      <c r="C99">
        <v>10000</v>
      </c>
      <c r="D99" t="s">
        <v>235</v>
      </c>
      <c r="E99" t="s">
        <v>17</v>
      </c>
      <c r="F99" t="s">
        <v>5</v>
      </c>
      <c r="G99" t="s">
        <v>6</v>
      </c>
      <c r="H99" t="s">
        <v>7</v>
      </c>
      <c r="I99" t="s">
        <v>182</v>
      </c>
      <c r="J99" t="s">
        <v>183</v>
      </c>
      <c r="K99" t="s">
        <v>191</v>
      </c>
      <c r="L99" t="s">
        <v>236</v>
      </c>
      <c r="M99" t="s">
        <v>237</v>
      </c>
      <c r="N99">
        <v>0</v>
      </c>
      <c r="O99" s="3">
        <v>42683</v>
      </c>
      <c r="P99" s="4" t="e">
        <f t="shared" ca="1" si="2"/>
        <v>#NUM!</v>
      </c>
      <c r="Q99" s="4">
        <f t="shared" ca="1" si="3"/>
        <v>45198</v>
      </c>
      <c r="R99">
        <v>2</v>
      </c>
    </row>
    <row r="100" spans="1:18" x14ac:dyDescent="0.2">
      <c r="A100" t="s">
        <v>14</v>
      </c>
      <c r="B100" t="s">
        <v>234</v>
      </c>
      <c r="C100">
        <v>10000</v>
      </c>
      <c r="D100" t="s">
        <v>238</v>
      </c>
      <c r="E100" t="s">
        <v>17</v>
      </c>
      <c r="F100" t="s">
        <v>5</v>
      </c>
      <c r="G100" t="s">
        <v>6</v>
      </c>
      <c r="H100" t="s">
        <v>7</v>
      </c>
      <c r="I100" t="s">
        <v>182</v>
      </c>
      <c r="J100" t="s">
        <v>183</v>
      </c>
      <c r="K100" t="s">
        <v>191</v>
      </c>
      <c r="L100" t="s">
        <v>236</v>
      </c>
      <c r="M100" t="s">
        <v>239</v>
      </c>
      <c r="N100">
        <v>0</v>
      </c>
      <c r="O100" s="3">
        <v>42683</v>
      </c>
      <c r="P100" s="4">
        <f t="shared" ca="1" si="2"/>
        <v>44776</v>
      </c>
      <c r="Q100" s="4">
        <f t="shared" ca="1" si="3"/>
        <v>43910</v>
      </c>
      <c r="R100">
        <v>2</v>
      </c>
    </row>
    <row r="101" spans="1:18" x14ac:dyDescent="0.2">
      <c r="A101" t="s">
        <v>14</v>
      </c>
      <c r="B101" t="s">
        <v>240</v>
      </c>
      <c r="C101">
        <v>100</v>
      </c>
      <c r="D101" t="s">
        <v>241</v>
      </c>
      <c r="E101" t="s">
        <v>17</v>
      </c>
      <c r="F101" t="s">
        <v>5</v>
      </c>
      <c r="G101" t="s">
        <v>18</v>
      </c>
      <c r="H101" t="s">
        <v>7</v>
      </c>
      <c r="I101" t="s">
        <v>182</v>
      </c>
      <c r="J101" t="s">
        <v>183</v>
      </c>
      <c r="K101" t="s">
        <v>184</v>
      </c>
      <c r="L101" t="s">
        <v>242</v>
      </c>
      <c r="M101" t="s">
        <v>243</v>
      </c>
      <c r="N101">
        <v>0</v>
      </c>
      <c r="O101" s="3">
        <v>42871</v>
      </c>
      <c r="P101" s="4">
        <f t="shared" ca="1" si="2"/>
        <v>44259</v>
      </c>
      <c r="Q101" s="4">
        <f t="shared" ca="1" si="3"/>
        <v>43882</v>
      </c>
      <c r="R101">
        <v>1</v>
      </c>
    </row>
    <row r="102" spans="1:18" x14ac:dyDescent="0.2">
      <c r="A102" t="s">
        <v>14</v>
      </c>
      <c r="B102" t="s">
        <v>240</v>
      </c>
      <c r="C102">
        <v>100</v>
      </c>
      <c r="D102" t="s">
        <v>244</v>
      </c>
      <c r="E102" t="s">
        <v>17</v>
      </c>
      <c r="F102" t="s">
        <v>5</v>
      </c>
      <c r="G102" t="s">
        <v>18</v>
      </c>
      <c r="H102" t="s">
        <v>7</v>
      </c>
      <c r="I102" t="s">
        <v>182</v>
      </c>
      <c r="J102" t="s">
        <v>183</v>
      </c>
      <c r="K102" t="s">
        <v>184</v>
      </c>
      <c r="L102" t="s">
        <v>242</v>
      </c>
      <c r="M102" t="s">
        <v>243</v>
      </c>
      <c r="N102">
        <v>0</v>
      </c>
      <c r="O102" s="3">
        <v>42871</v>
      </c>
      <c r="P102" s="4">
        <f t="shared" ca="1" si="2"/>
        <v>43160</v>
      </c>
      <c r="Q102" s="4">
        <f t="shared" ca="1" si="3"/>
        <v>43152</v>
      </c>
      <c r="R102">
        <v>1</v>
      </c>
    </row>
    <row r="103" spans="1:18" x14ac:dyDescent="0.2">
      <c r="A103" t="s">
        <v>14</v>
      </c>
      <c r="B103" t="s">
        <v>240</v>
      </c>
      <c r="C103">
        <v>100</v>
      </c>
      <c r="D103" t="s">
        <v>245</v>
      </c>
      <c r="E103" t="s">
        <v>17</v>
      </c>
      <c r="F103" t="s">
        <v>5</v>
      </c>
      <c r="G103" t="s">
        <v>6</v>
      </c>
      <c r="H103" t="s">
        <v>7</v>
      </c>
      <c r="I103" t="s">
        <v>182</v>
      </c>
      <c r="J103" t="s">
        <v>183</v>
      </c>
      <c r="K103" t="s">
        <v>184</v>
      </c>
      <c r="L103" t="s">
        <v>242</v>
      </c>
      <c r="M103" t="s">
        <v>243</v>
      </c>
      <c r="N103">
        <v>0</v>
      </c>
      <c r="O103" s="3">
        <v>42871</v>
      </c>
      <c r="P103" s="4">
        <f t="shared" ca="1" si="2"/>
        <v>44279</v>
      </c>
      <c r="Q103" s="4">
        <f t="shared" ca="1" si="3"/>
        <v>44089</v>
      </c>
      <c r="R103">
        <v>2</v>
      </c>
    </row>
    <row r="104" spans="1:18" x14ac:dyDescent="0.2">
      <c r="A104" t="s">
        <v>14</v>
      </c>
      <c r="B104" t="s">
        <v>240</v>
      </c>
      <c r="C104">
        <v>100</v>
      </c>
      <c r="D104" t="s">
        <v>246</v>
      </c>
      <c r="E104" t="s">
        <v>17</v>
      </c>
      <c r="F104" t="s">
        <v>5</v>
      </c>
      <c r="G104" t="s">
        <v>18</v>
      </c>
      <c r="H104" t="s">
        <v>7</v>
      </c>
      <c r="I104" t="s">
        <v>182</v>
      </c>
      <c r="J104" t="s">
        <v>183</v>
      </c>
      <c r="K104" t="s">
        <v>184</v>
      </c>
      <c r="L104" t="s">
        <v>242</v>
      </c>
      <c r="M104" t="s">
        <v>243</v>
      </c>
      <c r="N104">
        <v>0</v>
      </c>
      <c r="O104" s="3">
        <v>42871</v>
      </c>
      <c r="P104" s="4">
        <f t="shared" ca="1" si="2"/>
        <v>44925</v>
      </c>
      <c r="Q104" s="4">
        <f t="shared" ca="1" si="3"/>
        <v>44676</v>
      </c>
      <c r="R104">
        <v>1</v>
      </c>
    </row>
    <row r="105" spans="1:18" x14ac:dyDescent="0.2">
      <c r="A105" t="s">
        <v>14</v>
      </c>
      <c r="B105" t="s">
        <v>240</v>
      </c>
      <c r="C105">
        <v>100</v>
      </c>
      <c r="D105" t="s">
        <v>247</v>
      </c>
      <c r="E105" t="s">
        <v>17</v>
      </c>
      <c r="F105" t="s">
        <v>5</v>
      </c>
      <c r="G105" t="s">
        <v>18</v>
      </c>
      <c r="H105" t="s">
        <v>7</v>
      </c>
      <c r="I105" t="s">
        <v>182</v>
      </c>
      <c r="J105" t="s">
        <v>183</v>
      </c>
      <c r="K105" t="s">
        <v>184</v>
      </c>
      <c r="L105" t="s">
        <v>242</v>
      </c>
      <c r="M105" t="s">
        <v>243</v>
      </c>
      <c r="N105">
        <v>0</v>
      </c>
      <c r="O105" s="3">
        <v>42871</v>
      </c>
      <c r="P105" s="4">
        <f t="shared" ca="1" si="2"/>
        <v>44151</v>
      </c>
      <c r="Q105" s="4">
        <f t="shared" ca="1" si="3"/>
        <v>43771</v>
      </c>
      <c r="R105">
        <v>1</v>
      </c>
    </row>
    <row r="106" spans="1:18" x14ac:dyDescent="0.2">
      <c r="A106" t="s">
        <v>14</v>
      </c>
      <c r="B106" t="s">
        <v>240</v>
      </c>
      <c r="C106">
        <v>100</v>
      </c>
      <c r="D106" t="s">
        <v>248</v>
      </c>
      <c r="E106" t="s">
        <v>17</v>
      </c>
      <c r="F106" t="s">
        <v>5</v>
      </c>
      <c r="G106" t="s">
        <v>18</v>
      </c>
      <c r="H106" t="s">
        <v>7</v>
      </c>
      <c r="I106" t="s">
        <v>182</v>
      </c>
      <c r="J106" t="s">
        <v>183</v>
      </c>
      <c r="K106" t="s">
        <v>184</v>
      </c>
      <c r="L106" t="s">
        <v>242</v>
      </c>
      <c r="M106" t="s">
        <v>243</v>
      </c>
      <c r="N106">
        <v>0</v>
      </c>
      <c r="O106" s="3">
        <v>42871</v>
      </c>
      <c r="P106" s="4">
        <f t="shared" ca="1" si="2"/>
        <v>44071</v>
      </c>
      <c r="Q106" s="4">
        <f t="shared" ca="1" si="3"/>
        <v>43408</v>
      </c>
      <c r="R106">
        <v>1</v>
      </c>
    </row>
    <row r="107" spans="1:18" x14ac:dyDescent="0.2">
      <c r="A107" t="s">
        <v>14</v>
      </c>
      <c r="B107" t="s">
        <v>240</v>
      </c>
      <c r="C107">
        <v>100</v>
      </c>
      <c r="D107" t="s">
        <v>249</v>
      </c>
      <c r="E107" t="s">
        <v>17</v>
      </c>
      <c r="F107" t="s">
        <v>5</v>
      </c>
      <c r="G107" t="s">
        <v>6</v>
      </c>
      <c r="H107" t="s">
        <v>7</v>
      </c>
      <c r="I107" t="s">
        <v>182</v>
      </c>
      <c r="J107" t="s">
        <v>183</v>
      </c>
      <c r="K107" t="s">
        <v>184</v>
      </c>
      <c r="L107" t="s">
        <v>242</v>
      </c>
      <c r="M107" t="s">
        <v>243</v>
      </c>
      <c r="N107">
        <v>0</v>
      </c>
      <c r="O107" s="3">
        <v>42871</v>
      </c>
      <c r="P107" s="4">
        <f t="shared" ca="1" si="2"/>
        <v>44654</v>
      </c>
      <c r="Q107" s="4">
        <f t="shared" ca="1" si="3"/>
        <v>44626</v>
      </c>
      <c r="R107">
        <v>2</v>
      </c>
    </row>
    <row r="108" spans="1:18" x14ac:dyDescent="0.2">
      <c r="A108" t="s">
        <v>14</v>
      </c>
      <c r="B108" t="s">
        <v>240</v>
      </c>
      <c r="C108">
        <v>100</v>
      </c>
      <c r="D108" t="s">
        <v>250</v>
      </c>
      <c r="E108" t="s">
        <v>17</v>
      </c>
      <c r="F108" t="s">
        <v>5</v>
      </c>
      <c r="G108" t="s">
        <v>6</v>
      </c>
      <c r="H108" t="s">
        <v>7</v>
      </c>
      <c r="I108" t="s">
        <v>182</v>
      </c>
      <c r="J108" t="s">
        <v>183</v>
      </c>
      <c r="K108" t="s">
        <v>184</v>
      </c>
      <c r="L108" t="s">
        <v>242</v>
      </c>
      <c r="M108" t="s">
        <v>243</v>
      </c>
      <c r="N108">
        <v>0</v>
      </c>
      <c r="O108" s="3">
        <v>42871</v>
      </c>
      <c r="P108" s="4">
        <f t="shared" ca="1" si="2"/>
        <v>44730</v>
      </c>
      <c r="Q108" s="4">
        <f t="shared" ca="1" si="3"/>
        <v>44668</v>
      </c>
      <c r="R108">
        <v>2</v>
      </c>
    </row>
    <row r="109" spans="1:18" x14ac:dyDescent="0.2">
      <c r="A109" t="s">
        <v>14</v>
      </c>
      <c r="B109" t="s">
        <v>240</v>
      </c>
      <c r="C109">
        <v>100</v>
      </c>
      <c r="D109" t="s">
        <v>251</v>
      </c>
      <c r="E109" t="s">
        <v>17</v>
      </c>
      <c r="F109" t="s">
        <v>5</v>
      </c>
      <c r="G109" t="s">
        <v>6</v>
      </c>
      <c r="H109" t="s">
        <v>7</v>
      </c>
      <c r="I109" t="s">
        <v>182</v>
      </c>
      <c r="J109" t="s">
        <v>183</v>
      </c>
      <c r="K109" t="s">
        <v>184</v>
      </c>
      <c r="L109" t="s">
        <v>242</v>
      </c>
      <c r="M109" t="s">
        <v>243</v>
      </c>
      <c r="N109">
        <v>0</v>
      </c>
      <c r="O109" s="3">
        <v>42871</v>
      </c>
      <c r="P109" s="4">
        <f t="shared" ca="1" si="2"/>
        <v>45087</v>
      </c>
      <c r="Q109" s="4">
        <f t="shared" ca="1" si="3"/>
        <v>44304</v>
      </c>
      <c r="R109">
        <v>2</v>
      </c>
    </row>
    <row r="110" spans="1:18" x14ac:dyDescent="0.2">
      <c r="A110" t="s">
        <v>14</v>
      </c>
      <c r="B110" t="s">
        <v>240</v>
      </c>
      <c r="C110">
        <v>100</v>
      </c>
      <c r="D110" t="s">
        <v>252</v>
      </c>
      <c r="E110" t="s">
        <v>17</v>
      </c>
      <c r="F110" t="s">
        <v>5</v>
      </c>
      <c r="G110" t="s">
        <v>18</v>
      </c>
      <c r="H110" t="s">
        <v>7</v>
      </c>
      <c r="I110" t="s">
        <v>182</v>
      </c>
      <c r="J110" t="s">
        <v>183</v>
      </c>
      <c r="K110" t="s">
        <v>184</v>
      </c>
      <c r="L110" t="s">
        <v>242</v>
      </c>
      <c r="M110" t="s">
        <v>243</v>
      </c>
      <c r="N110">
        <v>0</v>
      </c>
      <c r="O110" s="3">
        <v>42871</v>
      </c>
      <c r="P110" s="4">
        <f t="shared" ca="1" si="2"/>
        <v>45150</v>
      </c>
      <c r="Q110" s="4">
        <f t="shared" ca="1" si="3"/>
        <v>45135</v>
      </c>
      <c r="R110">
        <v>1</v>
      </c>
    </row>
    <row r="111" spans="1:18" x14ac:dyDescent="0.2">
      <c r="A111" t="s">
        <v>14</v>
      </c>
      <c r="B111" t="s">
        <v>240</v>
      </c>
      <c r="C111">
        <v>100</v>
      </c>
      <c r="D111" t="s">
        <v>253</v>
      </c>
      <c r="E111" t="s">
        <v>17</v>
      </c>
      <c r="F111" t="s">
        <v>5</v>
      </c>
      <c r="G111" t="s">
        <v>18</v>
      </c>
      <c r="H111" t="s">
        <v>7</v>
      </c>
      <c r="I111" t="s">
        <v>182</v>
      </c>
      <c r="J111" t="s">
        <v>183</v>
      </c>
      <c r="K111" t="s">
        <v>184</v>
      </c>
      <c r="L111" t="s">
        <v>242</v>
      </c>
      <c r="M111" t="s">
        <v>243</v>
      </c>
      <c r="N111">
        <v>0</v>
      </c>
      <c r="O111" s="3">
        <v>42871</v>
      </c>
      <c r="P111" s="4">
        <f t="shared" ca="1" si="2"/>
        <v>44754</v>
      </c>
      <c r="Q111" s="4">
        <f t="shared" ca="1" si="3"/>
        <v>43990</v>
      </c>
      <c r="R111">
        <v>1</v>
      </c>
    </row>
    <row r="112" spans="1:18" x14ac:dyDescent="0.2">
      <c r="A112" t="s">
        <v>14</v>
      </c>
      <c r="B112" t="s">
        <v>240</v>
      </c>
      <c r="C112">
        <v>100</v>
      </c>
      <c r="D112" t="s">
        <v>254</v>
      </c>
      <c r="E112" t="s">
        <v>17</v>
      </c>
      <c r="F112" t="s">
        <v>5</v>
      </c>
      <c r="G112" t="s">
        <v>18</v>
      </c>
      <c r="H112" t="s">
        <v>7</v>
      </c>
      <c r="I112" t="s">
        <v>182</v>
      </c>
      <c r="J112" t="s">
        <v>183</v>
      </c>
      <c r="K112" t="s">
        <v>184</v>
      </c>
      <c r="L112" t="s">
        <v>242</v>
      </c>
      <c r="M112" t="s">
        <v>243</v>
      </c>
      <c r="N112">
        <v>0</v>
      </c>
      <c r="O112" s="3">
        <v>42871</v>
      </c>
      <c r="P112" s="4">
        <f t="shared" ca="1" si="2"/>
        <v>44208</v>
      </c>
      <c r="Q112" s="4">
        <f t="shared" ca="1" si="3"/>
        <v>43388</v>
      </c>
      <c r="R112">
        <v>1</v>
      </c>
    </row>
    <row r="113" spans="1:18" x14ac:dyDescent="0.2">
      <c r="A113" t="s">
        <v>14</v>
      </c>
      <c r="B113" t="s">
        <v>240</v>
      </c>
      <c r="C113">
        <v>100</v>
      </c>
      <c r="D113" t="s">
        <v>255</v>
      </c>
      <c r="E113" t="s">
        <v>17</v>
      </c>
      <c r="F113" t="s">
        <v>23</v>
      </c>
      <c r="G113" t="s">
        <v>6</v>
      </c>
      <c r="H113" t="s">
        <v>7</v>
      </c>
      <c r="I113" t="s">
        <v>182</v>
      </c>
      <c r="J113" t="s">
        <v>183</v>
      </c>
      <c r="K113" t="s">
        <v>184</v>
      </c>
      <c r="L113" t="s">
        <v>242</v>
      </c>
      <c r="M113" t="s">
        <v>243</v>
      </c>
      <c r="N113">
        <v>0</v>
      </c>
      <c r="O113" s="3">
        <v>42871</v>
      </c>
      <c r="P113" s="4">
        <f t="shared" ca="1" si="2"/>
        <v>44538</v>
      </c>
      <c r="Q113" s="4">
        <f t="shared" ca="1" si="3"/>
        <v>44156</v>
      </c>
      <c r="R113">
        <v>2</v>
      </c>
    </row>
    <row r="114" spans="1:18" x14ac:dyDescent="0.2">
      <c r="A114" t="s">
        <v>14</v>
      </c>
      <c r="B114" t="s">
        <v>240</v>
      </c>
      <c r="C114">
        <v>100</v>
      </c>
      <c r="D114" t="s">
        <v>256</v>
      </c>
      <c r="E114" t="s">
        <v>17</v>
      </c>
      <c r="F114" t="s">
        <v>23</v>
      </c>
      <c r="G114" t="s">
        <v>6</v>
      </c>
      <c r="H114" t="s">
        <v>7</v>
      </c>
      <c r="I114" t="s">
        <v>182</v>
      </c>
      <c r="J114" t="s">
        <v>183</v>
      </c>
      <c r="K114" t="s">
        <v>184</v>
      </c>
      <c r="L114" t="s">
        <v>242</v>
      </c>
      <c r="M114" t="s">
        <v>243</v>
      </c>
      <c r="N114">
        <v>0</v>
      </c>
      <c r="O114" s="3">
        <v>42871</v>
      </c>
      <c r="P114" s="4">
        <f t="shared" ca="1" si="2"/>
        <v>44660</v>
      </c>
      <c r="Q114" s="4">
        <f t="shared" ca="1" si="3"/>
        <v>44332</v>
      </c>
      <c r="R114">
        <v>2</v>
      </c>
    </row>
    <row r="115" spans="1:18" x14ac:dyDescent="0.2">
      <c r="A115" t="s">
        <v>1</v>
      </c>
      <c r="B115" t="s">
        <v>89</v>
      </c>
      <c r="C115">
        <v>52000</v>
      </c>
      <c r="D115" t="s">
        <v>257</v>
      </c>
      <c r="E115" t="s">
        <v>17</v>
      </c>
      <c r="F115" t="s">
        <v>5</v>
      </c>
      <c r="G115" t="s">
        <v>6</v>
      </c>
      <c r="H115" t="s">
        <v>7</v>
      </c>
      <c r="I115" t="s">
        <v>182</v>
      </c>
      <c r="J115" t="s">
        <v>183</v>
      </c>
      <c r="K115" t="s">
        <v>258</v>
      </c>
      <c r="L115" t="s">
        <v>97</v>
      </c>
      <c r="M115" t="s">
        <v>98</v>
      </c>
      <c r="N115">
        <v>0</v>
      </c>
      <c r="O115" s="3">
        <v>40848</v>
      </c>
      <c r="P115" s="4">
        <f t="shared" ca="1" si="2"/>
        <v>43328</v>
      </c>
      <c r="Q115" s="4">
        <f t="shared" ca="1" si="3"/>
        <v>42595</v>
      </c>
      <c r="R115">
        <v>2</v>
      </c>
    </row>
    <row r="116" spans="1:18" x14ac:dyDescent="0.2">
      <c r="A116" t="s">
        <v>1</v>
      </c>
      <c r="B116" t="s">
        <v>89</v>
      </c>
      <c r="C116">
        <v>52000</v>
      </c>
      <c r="D116" t="s">
        <v>259</v>
      </c>
      <c r="E116" t="s">
        <v>17</v>
      </c>
      <c r="F116" t="s">
        <v>23</v>
      </c>
      <c r="G116" t="s">
        <v>18</v>
      </c>
      <c r="H116" t="s">
        <v>7</v>
      </c>
      <c r="I116" t="s">
        <v>182</v>
      </c>
      <c r="J116" t="s">
        <v>183</v>
      </c>
      <c r="K116" t="s">
        <v>258</v>
      </c>
      <c r="L116" t="s">
        <v>260</v>
      </c>
      <c r="M116" t="s">
        <v>261</v>
      </c>
      <c r="N116">
        <v>0</v>
      </c>
      <c r="O116" s="3">
        <v>40848</v>
      </c>
      <c r="P116" s="4">
        <f t="shared" ca="1" si="2"/>
        <v>44599</v>
      </c>
      <c r="Q116" s="4">
        <f t="shared" ca="1" si="3"/>
        <v>42595</v>
      </c>
      <c r="R116">
        <v>0</v>
      </c>
    </row>
    <row r="117" spans="1:18" x14ac:dyDescent="0.2">
      <c r="A117" t="s">
        <v>14</v>
      </c>
      <c r="B117" t="s">
        <v>99</v>
      </c>
      <c r="C117">
        <v>100000</v>
      </c>
      <c r="D117" t="s">
        <v>262</v>
      </c>
      <c r="E117" t="s">
        <v>17</v>
      </c>
      <c r="F117" t="s">
        <v>5</v>
      </c>
      <c r="G117" t="s">
        <v>18</v>
      </c>
      <c r="H117" t="s">
        <v>7</v>
      </c>
      <c r="I117" t="s">
        <v>182</v>
      </c>
      <c r="J117" t="s">
        <v>183</v>
      </c>
      <c r="K117" t="s">
        <v>191</v>
      </c>
      <c r="L117" t="s">
        <v>263</v>
      </c>
      <c r="M117">
        <v>352</v>
      </c>
      <c r="N117">
        <v>0</v>
      </c>
      <c r="O117" s="3">
        <v>42685</v>
      </c>
      <c r="P117" s="4">
        <f t="shared" ca="1" si="2"/>
        <v>43502</v>
      </c>
      <c r="Q117" s="4">
        <f t="shared" ca="1" si="3"/>
        <v>43422</v>
      </c>
      <c r="R117">
        <v>1</v>
      </c>
    </row>
    <row r="118" spans="1:18" x14ac:dyDescent="0.2">
      <c r="A118" t="s">
        <v>14</v>
      </c>
      <c r="B118" t="s">
        <v>99</v>
      </c>
      <c r="C118">
        <v>100000</v>
      </c>
      <c r="D118" t="s">
        <v>264</v>
      </c>
      <c r="E118" t="s">
        <v>17</v>
      </c>
      <c r="F118" t="s">
        <v>5</v>
      </c>
      <c r="G118" t="s">
        <v>18</v>
      </c>
      <c r="H118" t="s">
        <v>7</v>
      </c>
      <c r="I118" t="s">
        <v>182</v>
      </c>
      <c r="J118" t="s">
        <v>183</v>
      </c>
      <c r="K118" t="s">
        <v>191</v>
      </c>
      <c r="L118" t="s">
        <v>265</v>
      </c>
      <c r="M118" t="s">
        <v>266</v>
      </c>
      <c r="N118">
        <v>0</v>
      </c>
      <c r="O118" s="3">
        <v>42685</v>
      </c>
      <c r="P118" s="4">
        <f t="shared" ca="1" si="2"/>
        <v>45025</v>
      </c>
      <c r="Q118" s="4">
        <f t="shared" ca="1" si="3"/>
        <v>44329</v>
      </c>
      <c r="R118">
        <v>1</v>
      </c>
    </row>
    <row r="119" spans="1:18" x14ac:dyDescent="0.2">
      <c r="A119" t="s">
        <v>14</v>
      </c>
      <c r="B119" t="s">
        <v>267</v>
      </c>
      <c r="C119">
        <v>100000</v>
      </c>
      <c r="D119" t="s">
        <v>268</v>
      </c>
      <c r="E119" t="s">
        <v>17</v>
      </c>
      <c r="F119" t="s">
        <v>5</v>
      </c>
      <c r="G119" t="s">
        <v>18</v>
      </c>
      <c r="H119" t="s">
        <v>7</v>
      </c>
      <c r="I119" t="s">
        <v>182</v>
      </c>
      <c r="J119" t="s">
        <v>183</v>
      </c>
      <c r="K119" t="s">
        <v>191</v>
      </c>
      <c r="L119" t="s">
        <v>265</v>
      </c>
      <c r="M119" t="s">
        <v>269</v>
      </c>
      <c r="N119">
        <v>0</v>
      </c>
      <c r="O119" s="3">
        <v>42685</v>
      </c>
      <c r="P119" s="4">
        <f t="shared" ca="1" si="2"/>
        <v>44185</v>
      </c>
      <c r="Q119" s="4">
        <f t="shared" ca="1" si="3"/>
        <v>42800</v>
      </c>
      <c r="R119">
        <v>1</v>
      </c>
    </row>
    <row r="120" spans="1:18" x14ac:dyDescent="0.2">
      <c r="A120" t="s">
        <v>14</v>
      </c>
      <c r="B120" t="s">
        <v>267</v>
      </c>
      <c r="C120">
        <v>100000</v>
      </c>
      <c r="D120" t="s">
        <v>270</v>
      </c>
      <c r="E120" t="s">
        <v>17</v>
      </c>
      <c r="F120" t="s">
        <v>5</v>
      </c>
      <c r="G120" t="s">
        <v>6</v>
      </c>
      <c r="H120" t="s">
        <v>7</v>
      </c>
      <c r="I120" t="s">
        <v>182</v>
      </c>
      <c r="J120" t="s">
        <v>183</v>
      </c>
      <c r="K120" t="s">
        <v>191</v>
      </c>
      <c r="L120" t="s">
        <v>271</v>
      </c>
      <c r="M120" t="s">
        <v>272</v>
      </c>
      <c r="N120">
        <v>0</v>
      </c>
      <c r="O120" s="3">
        <v>42685</v>
      </c>
      <c r="P120" s="4">
        <f t="shared" ca="1" si="2"/>
        <v>45134</v>
      </c>
      <c r="Q120" s="4">
        <f t="shared" ca="1" si="3"/>
        <v>45107</v>
      </c>
      <c r="R120">
        <v>2</v>
      </c>
    </row>
    <row r="121" spans="1:18" x14ac:dyDescent="0.2">
      <c r="A121" t="s">
        <v>1</v>
      </c>
      <c r="B121" t="s">
        <v>273</v>
      </c>
      <c r="C121">
        <v>5000</v>
      </c>
      <c r="D121" t="s">
        <v>274</v>
      </c>
      <c r="E121" t="s">
        <v>17</v>
      </c>
      <c r="F121" t="s">
        <v>5</v>
      </c>
      <c r="G121" t="s">
        <v>18</v>
      </c>
      <c r="H121" t="s">
        <v>7</v>
      </c>
      <c r="I121" t="s">
        <v>182</v>
      </c>
      <c r="J121" t="s">
        <v>183</v>
      </c>
      <c r="K121" t="s">
        <v>275</v>
      </c>
      <c r="L121" t="s">
        <v>276</v>
      </c>
      <c r="M121" t="s">
        <v>277</v>
      </c>
      <c r="N121">
        <v>0</v>
      </c>
      <c r="O121" s="3">
        <v>43301</v>
      </c>
      <c r="P121" s="4">
        <f t="shared" ca="1" si="2"/>
        <v>45068</v>
      </c>
      <c r="Q121" s="4">
        <f t="shared" ca="1" si="3"/>
        <v>44312</v>
      </c>
      <c r="R121">
        <v>1</v>
      </c>
    </row>
    <row r="122" spans="1:18" x14ac:dyDescent="0.2">
      <c r="A122" t="s">
        <v>1</v>
      </c>
      <c r="B122" t="s">
        <v>278</v>
      </c>
      <c r="C122">
        <v>65000</v>
      </c>
      <c r="D122" t="s">
        <v>279</v>
      </c>
      <c r="E122" t="s">
        <v>17</v>
      </c>
      <c r="F122" t="s">
        <v>5</v>
      </c>
      <c r="G122" t="s">
        <v>6</v>
      </c>
      <c r="H122" t="s">
        <v>7</v>
      </c>
      <c r="I122" t="s">
        <v>182</v>
      </c>
      <c r="J122" t="s">
        <v>183</v>
      </c>
      <c r="K122" t="s">
        <v>275</v>
      </c>
      <c r="L122" t="s">
        <v>280</v>
      </c>
      <c r="M122" t="s">
        <v>278</v>
      </c>
      <c r="N122">
        <v>0</v>
      </c>
      <c r="O122" s="3">
        <v>43555</v>
      </c>
      <c r="P122" s="4">
        <f t="shared" ca="1" si="2"/>
        <v>45161</v>
      </c>
      <c r="Q122" s="4">
        <f t="shared" ca="1" si="3"/>
        <v>44811</v>
      </c>
      <c r="R122">
        <v>2</v>
      </c>
    </row>
    <row r="123" spans="1:18" x14ac:dyDescent="0.2">
      <c r="A123" t="s">
        <v>1</v>
      </c>
      <c r="B123" t="s">
        <v>281</v>
      </c>
      <c r="C123">
        <v>10000</v>
      </c>
      <c r="D123" t="s">
        <v>282</v>
      </c>
      <c r="E123" t="s">
        <v>17</v>
      </c>
      <c r="F123" t="s">
        <v>5</v>
      </c>
      <c r="G123" t="s">
        <v>6</v>
      </c>
      <c r="H123" t="s">
        <v>7</v>
      </c>
      <c r="I123" t="s">
        <v>182</v>
      </c>
      <c r="J123" t="s">
        <v>183</v>
      </c>
      <c r="K123" t="s">
        <v>275</v>
      </c>
      <c r="L123" t="s">
        <v>283</v>
      </c>
      <c r="M123" t="s">
        <v>284</v>
      </c>
      <c r="N123">
        <v>644</v>
      </c>
      <c r="O123" s="3">
        <v>43556</v>
      </c>
      <c r="P123" s="4">
        <f t="shared" ca="1" si="2"/>
        <v>44269</v>
      </c>
      <c r="Q123" s="4">
        <f t="shared" ca="1" si="3"/>
        <v>44186</v>
      </c>
      <c r="R123">
        <v>2</v>
      </c>
    </row>
    <row r="124" spans="1:18" x14ac:dyDescent="0.2">
      <c r="A124" t="s">
        <v>1</v>
      </c>
      <c r="B124" t="s">
        <v>285</v>
      </c>
      <c r="C124">
        <v>1500</v>
      </c>
      <c r="D124" t="s">
        <v>286</v>
      </c>
      <c r="E124" t="s">
        <v>17</v>
      </c>
      <c r="F124" t="s">
        <v>23</v>
      </c>
      <c r="G124" t="s">
        <v>6</v>
      </c>
      <c r="H124" t="s">
        <v>7</v>
      </c>
      <c r="I124" t="s">
        <v>182</v>
      </c>
      <c r="J124" t="s">
        <v>183</v>
      </c>
      <c r="K124" t="s">
        <v>184</v>
      </c>
      <c r="L124" t="s">
        <v>287</v>
      </c>
      <c r="M124" t="s">
        <v>285</v>
      </c>
      <c r="N124">
        <v>0</v>
      </c>
      <c r="O124" s="3">
        <v>42871</v>
      </c>
      <c r="P124" s="4">
        <f t="shared" ca="1" si="2"/>
        <v>44961</v>
      </c>
      <c r="Q124" s="4">
        <f t="shared" ca="1" si="3"/>
        <v>44479</v>
      </c>
      <c r="R124">
        <v>2</v>
      </c>
    </row>
    <row r="125" spans="1:18" x14ac:dyDescent="0.2">
      <c r="A125" t="s">
        <v>1</v>
      </c>
      <c r="B125" t="s">
        <v>285</v>
      </c>
      <c r="C125">
        <v>1500</v>
      </c>
      <c r="D125" t="s">
        <v>288</v>
      </c>
      <c r="E125" t="s">
        <v>17</v>
      </c>
      <c r="F125" t="s">
        <v>23</v>
      </c>
      <c r="G125" t="s">
        <v>18</v>
      </c>
      <c r="H125" t="s">
        <v>7</v>
      </c>
      <c r="I125" t="s">
        <v>182</v>
      </c>
      <c r="J125" t="s">
        <v>183</v>
      </c>
      <c r="K125" t="s">
        <v>184</v>
      </c>
      <c r="L125" t="s">
        <v>287</v>
      </c>
      <c r="M125" t="s">
        <v>285</v>
      </c>
      <c r="N125">
        <v>0</v>
      </c>
      <c r="O125" s="3">
        <v>42871</v>
      </c>
      <c r="P125" s="4">
        <f t="shared" ca="1" si="2"/>
        <v>44187</v>
      </c>
      <c r="Q125" s="4">
        <f t="shared" ca="1" si="3"/>
        <v>43717</v>
      </c>
      <c r="R125">
        <v>1</v>
      </c>
    </row>
    <row r="126" spans="1:18" x14ac:dyDescent="0.2">
      <c r="A126" t="s">
        <v>14</v>
      </c>
      <c r="B126" t="s">
        <v>289</v>
      </c>
      <c r="C126">
        <v>25000</v>
      </c>
      <c r="D126" t="s">
        <v>290</v>
      </c>
      <c r="E126" t="s">
        <v>17</v>
      </c>
      <c r="F126" t="s">
        <v>5</v>
      </c>
      <c r="G126" t="s">
        <v>18</v>
      </c>
      <c r="H126" t="s">
        <v>7</v>
      </c>
      <c r="I126" t="s">
        <v>182</v>
      </c>
      <c r="J126" t="s">
        <v>183</v>
      </c>
      <c r="K126" t="s">
        <v>194</v>
      </c>
      <c r="L126" t="s">
        <v>291</v>
      </c>
      <c r="M126" t="s">
        <v>292</v>
      </c>
      <c r="N126">
        <v>0</v>
      </c>
      <c r="O126" s="3">
        <v>41267</v>
      </c>
      <c r="P126" s="4">
        <f t="shared" ca="1" si="2"/>
        <v>44793</v>
      </c>
      <c r="Q126" s="4">
        <f t="shared" ca="1" si="3"/>
        <v>44756</v>
      </c>
      <c r="R126">
        <v>1</v>
      </c>
    </row>
    <row r="127" spans="1:18" x14ac:dyDescent="0.2">
      <c r="A127" t="s">
        <v>14</v>
      </c>
      <c r="B127" t="s">
        <v>289</v>
      </c>
      <c r="C127">
        <v>25000</v>
      </c>
      <c r="D127" t="s">
        <v>293</v>
      </c>
      <c r="E127" t="s">
        <v>17</v>
      </c>
      <c r="F127" t="s">
        <v>5</v>
      </c>
      <c r="G127" t="s">
        <v>18</v>
      </c>
      <c r="H127" t="s">
        <v>7</v>
      </c>
      <c r="I127" t="s">
        <v>182</v>
      </c>
      <c r="J127" t="s">
        <v>183</v>
      </c>
      <c r="K127" t="s">
        <v>294</v>
      </c>
      <c r="L127" t="s">
        <v>295</v>
      </c>
      <c r="M127" t="s">
        <v>296</v>
      </c>
      <c r="N127">
        <v>0</v>
      </c>
      <c r="O127" s="3">
        <v>41430</v>
      </c>
      <c r="P127" s="4">
        <f t="shared" ca="1" si="2"/>
        <v>44953</v>
      </c>
      <c r="Q127" s="4">
        <f t="shared" ca="1" si="3"/>
        <v>44899</v>
      </c>
      <c r="R127">
        <v>1</v>
      </c>
    </row>
    <row r="128" spans="1:18" x14ac:dyDescent="0.2">
      <c r="A128" t="s">
        <v>14</v>
      </c>
      <c r="B128" t="s">
        <v>118</v>
      </c>
      <c r="C128">
        <v>30000</v>
      </c>
      <c r="D128" t="s">
        <v>297</v>
      </c>
      <c r="E128" t="s">
        <v>17</v>
      </c>
      <c r="F128" t="s">
        <v>5</v>
      </c>
      <c r="G128" t="s">
        <v>18</v>
      </c>
      <c r="H128" t="s">
        <v>7</v>
      </c>
      <c r="I128" t="s">
        <v>182</v>
      </c>
      <c r="J128" t="s">
        <v>183</v>
      </c>
      <c r="K128" t="s">
        <v>191</v>
      </c>
      <c r="L128" t="s">
        <v>41</v>
      </c>
      <c r="M128" t="s">
        <v>298</v>
      </c>
      <c r="N128">
        <v>0</v>
      </c>
      <c r="O128" s="3">
        <v>42685</v>
      </c>
      <c r="P128" s="4">
        <f t="shared" ca="1" si="2"/>
        <v>45162</v>
      </c>
      <c r="Q128" s="4">
        <f t="shared" ca="1" si="3"/>
        <v>45134</v>
      </c>
      <c r="R128">
        <v>1</v>
      </c>
    </row>
    <row r="129" spans="1:18" x14ac:dyDescent="0.2">
      <c r="A129" t="s">
        <v>1</v>
      </c>
      <c r="B129" t="s">
        <v>107</v>
      </c>
      <c r="C129">
        <v>65000</v>
      </c>
      <c r="D129" t="s">
        <v>299</v>
      </c>
      <c r="E129" t="s">
        <v>17</v>
      </c>
      <c r="F129" t="s">
        <v>5</v>
      </c>
      <c r="G129" t="s">
        <v>18</v>
      </c>
      <c r="H129" t="s">
        <v>7</v>
      </c>
      <c r="I129" t="s">
        <v>182</v>
      </c>
      <c r="J129" t="s">
        <v>183</v>
      </c>
      <c r="K129" t="s">
        <v>212</v>
      </c>
      <c r="L129" t="s">
        <v>300</v>
      </c>
      <c r="M129" t="s">
        <v>301</v>
      </c>
      <c r="N129">
        <v>0</v>
      </c>
      <c r="O129" s="3">
        <v>40834</v>
      </c>
      <c r="P129" s="4">
        <f t="shared" ca="1" si="2"/>
        <v>44206</v>
      </c>
      <c r="Q129" s="4">
        <f t="shared" ca="1" si="3"/>
        <v>42346</v>
      </c>
      <c r="R129">
        <v>1</v>
      </c>
    </row>
    <row r="130" spans="1:18" x14ac:dyDescent="0.2">
      <c r="A130" t="s">
        <v>1</v>
      </c>
      <c r="B130" t="s">
        <v>107</v>
      </c>
      <c r="C130">
        <v>65000</v>
      </c>
      <c r="D130" t="s">
        <v>302</v>
      </c>
      <c r="E130" t="s">
        <v>17</v>
      </c>
      <c r="F130" t="s">
        <v>5</v>
      </c>
      <c r="G130" t="s">
        <v>18</v>
      </c>
      <c r="H130" t="s">
        <v>7</v>
      </c>
      <c r="I130" t="s">
        <v>182</v>
      </c>
      <c r="J130" t="s">
        <v>183</v>
      </c>
      <c r="K130" t="s">
        <v>212</v>
      </c>
      <c r="L130" t="s">
        <v>27</v>
      </c>
      <c r="M130" t="s">
        <v>303</v>
      </c>
      <c r="N130">
        <v>331442</v>
      </c>
      <c r="O130" s="3">
        <v>43187</v>
      </c>
      <c r="P130" s="4">
        <f t="shared" ca="1" si="2"/>
        <v>44306</v>
      </c>
      <c r="Q130" s="4">
        <f t="shared" ca="1" si="3"/>
        <v>44170</v>
      </c>
      <c r="R130">
        <v>1</v>
      </c>
    </row>
    <row r="131" spans="1:18" x14ac:dyDescent="0.2">
      <c r="A131" t="s">
        <v>50</v>
      </c>
      <c r="B131" t="s">
        <v>304</v>
      </c>
      <c r="C131">
        <v>45000</v>
      </c>
      <c r="D131" t="s">
        <v>305</v>
      </c>
      <c r="E131" t="s">
        <v>17</v>
      </c>
      <c r="F131" t="s">
        <v>23</v>
      </c>
      <c r="G131" t="s">
        <v>6</v>
      </c>
      <c r="H131" t="s">
        <v>7</v>
      </c>
      <c r="I131" t="s">
        <v>182</v>
      </c>
      <c r="J131" t="s">
        <v>183</v>
      </c>
      <c r="K131" t="s">
        <v>184</v>
      </c>
      <c r="L131" t="s">
        <v>306</v>
      </c>
      <c r="M131" t="s">
        <v>307</v>
      </c>
      <c r="N131">
        <v>0</v>
      </c>
      <c r="O131" s="3">
        <v>42871</v>
      </c>
      <c r="P131" s="4">
        <f t="shared" ref="P131:P194" ca="1" si="4">RANDBETWEEN(Q131, DATE(2023, 9, 10))</f>
        <v>44941</v>
      </c>
      <c r="Q131" s="4">
        <f t="shared" ref="Q131:Q194" ca="1" si="5">RANDBETWEEN(O131, DATE(2023, 9, 31))</f>
        <v>44515</v>
      </c>
      <c r="R131">
        <v>2</v>
      </c>
    </row>
    <row r="132" spans="1:18" x14ac:dyDescent="0.2">
      <c r="A132" t="s">
        <v>50</v>
      </c>
      <c r="B132" t="s">
        <v>304</v>
      </c>
      <c r="C132">
        <v>45000</v>
      </c>
      <c r="D132" t="s">
        <v>308</v>
      </c>
      <c r="E132" t="s">
        <v>17</v>
      </c>
      <c r="F132" t="s">
        <v>23</v>
      </c>
      <c r="G132" t="s">
        <v>6</v>
      </c>
      <c r="H132" t="s">
        <v>7</v>
      </c>
      <c r="I132" t="s">
        <v>182</v>
      </c>
      <c r="J132" t="s">
        <v>183</v>
      </c>
      <c r="K132" t="s">
        <v>184</v>
      </c>
      <c r="L132" t="s">
        <v>306</v>
      </c>
      <c r="M132" t="s">
        <v>307</v>
      </c>
      <c r="N132">
        <v>0</v>
      </c>
      <c r="O132" s="3">
        <v>42871</v>
      </c>
      <c r="P132" s="4">
        <f t="shared" ca="1" si="4"/>
        <v>45069</v>
      </c>
      <c r="Q132" s="4">
        <f t="shared" ca="1" si="5"/>
        <v>44904</v>
      </c>
      <c r="R132">
        <v>2</v>
      </c>
    </row>
    <row r="133" spans="1:18" x14ac:dyDescent="0.2">
      <c r="A133" t="s">
        <v>50</v>
      </c>
      <c r="B133" t="s">
        <v>304</v>
      </c>
      <c r="C133">
        <v>45000</v>
      </c>
      <c r="D133" t="s">
        <v>309</v>
      </c>
      <c r="E133" t="s">
        <v>17</v>
      </c>
      <c r="F133" t="s">
        <v>5</v>
      </c>
      <c r="G133" t="s">
        <v>18</v>
      </c>
      <c r="H133" t="s">
        <v>7</v>
      </c>
      <c r="I133" t="s">
        <v>182</v>
      </c>
      <c r="J133" t="s">
        <v>183</v>
      </c>
      <c r="K133" t="s">
        <v>184</v>
      </c>
      <c r="L133" t="s">
        <v>306</v>
      </c>
      <c r="M133" t="s">
        <v>307</v>
      </c>
      <c r="N133">
        <v>0</v>
      </c>
      <c r="O133" s="3">
        <v>42871</v>
      </c>
      <c r="P133" s="4">
        <f t="shared" ca="1" si="4"/>
        <v>45023</v>
      </c>
      <c r="Q133" s="4">
        <f t="shared" ca="1" si="5"/>
        <v>43183</v>
      </c>
      <c r="R133">
        <v>1</v>
      </c>
    </row>
    <row r="134" spans="1:18" x14ac:dyDescent="0.2">
      <c r="A134" t="s">
        <v>50</v>
      </c>
      <c r="B134" t="s">
        <v>304</v>
      </c>
      <c r="C134">
        <v>45000</v>
      </c>
      <c r="D134" t="s">
        <v>310</v>
      </c>
      <c r="E134" t="s">
        <v>17</v>
      </c>
      <c r="F134" t="s">
        <v>23</v>
      </c>
      <c r="G134" t="s">
        <v>18</v>
      </c>
      <c r="H134" t="s">
        <v>7</v>
      </c>
      <c r="I134" t="s">
        <v>182</v>
      </c>
      <c r="J134" t="s">
        <v>183</v>
      </c>
      <c r="K134" t="s">
        <v>184</v>
      </c>
      <c r="L134" t="s">
        <v>306</v>
      </c>
      <c r="M134" t="s">
        <v>307</v>
      </c>
      <c r="N134">
        <v>0</v>
      </c>
      <c r="O134" s="3">
        <v>42871</v>
      </c>
      <c r="P134" s="4">
        <f t="shared" ca="1" si="4"/>
        <v>44818</v>
      </c>
      <c r="Q134" s="4">
        <f t="shared" ca="1" si="5"/>
        <v>44684</v>
      </c>
      <c r="R134">
        <v>1</v>
      </c>
    </row>
    <row r="135" spans="1:18" x14ac:dyDescent="0.2">
      <c r="A135" t="s">
        <v>50</v>
      </c>
      <c r="B135" t="s">
        <v>304</v>
      </c>
      <c r="C135">
        <v>45000</v>
      </c>
      <c r="D135" t="s">
        <v>311</v>
      </c>
      <c r="E135" t="s">
        <v>17</v>
      </c>
      <c r="F135" t="s">
        <v>5</v>
      </c>
      <c r="G135" t="s">
        <v>18</v>
      </c>
      <c r="H135" t="s">
        <v>7</v>
      </c>
      <c r="I135" t="s">
        <v>182</v>
      </c>
      <c r="J135" t="s">
        <v>183</v>
      </c>
      <c r="K135" t="s">
        <v>184</v>
      </c>
      <c r="L135" t="s">
        <v>306</v>
      </c>
      <c r="M135" t="s">
        <v>307</v>
      </c>
      <c r="N135">
        <v>0</v>
      </c>
      <c r="O135" s="3">
        <v>42871</v>
      </c>
      <c r="P135" s="4">
        <f t="shared" ca="1" si="4"/>
        <v>43529</v>
      </c>
      <c r="Q135" s="4">
        <f t="shared" ca="1" si="5"/>
        <v>42932</v>
      </c>
      <c r="R135">
        <v>1</v>
      </c>
    </row>
    <row r="136" spans="1:18" x14ac:dyDescent="0.2">
      <c r="A136" t="s">
        <v>50</v>
      </c>
      <c r="B136" t="s">
        <v>304</v>
      </c>
      <c r="C136">
        <v>45000</v>
      </c>
      <c r="D136" t="s">
        <v>312</v>
      </c>
      <c r="E136" t="s">
        <v>17</v>
      </c>
      <c r="F136" t="s">
        <v>5</v>
      </c>
      <c r="G136" t="s">
        <v>18</v>
      </c>
      <c r="H136" t="s">
        <v>7</v>
      </c>
      <c r="I136" t="s">
        <v>182</v>
      </c>
      <c r="J136" t="s">
        <v>183</v>
      </c>
      <c r="K136" t="s">
        <v>184</v>
      </c>
      <c r="L136" t="s">
        <v>306</v>
      </c>
      <c r="M136" t="s">
        <v>307</v>
      </c>
      <c r="N136">
        <v>0</v>
      </c>
      <c r="O136" s="3">
        <v>42871</v>
      </c>
      <c r="P136" s="4">
        <f t="shared" ca="1" si="4"/>
        <v>44977</v>
      </c>
      <c r="Q136" s="4">
        <f t="shared" ca="1" si="5"/>
        <v>44587</v>
      </c>
      <c r="R136">
        <v>1</v>
      </c>
    </row>
    <row r="137" spans="1:18" x14ac:dyDescent="0.2">
      <c r="A137" t="s">
        <v>50</v>
      </c>
      <c r="B137" t="s">
        <v>304</v>
      </c>
      <c r="C137">
        <v>45000</v>
      </c>
      <c r="D137" t="s">
        <v>313</v>
      </c>
      <c r="E137" t="s">
        <v>17</v>
      </c>
      <c r="F137" t="s">
        <v>23</v>
      </c>
      <c r="G137" t="s">
        <v>18</v>
      </c>
      <c r="H137" t="s">
        <v>7</v>
      </c>
      <c r="I137" t="s">
        <v>182</v>
      </c>
      <c r="J137" t="s">
        <v>183</v>
      </c>
      <c r="K137" t="s">
        <v>184</v>
      </c>
      <c r="L137" t="s">
        <v>306</v>
      </c>
      <c r="M137" t="s">
        <v>307</v>
      </c>
      <c r="N137">
        <v>0</v>
      </c>
      <c r="O137" s="3">
        <v>42871</v>
      </c>
      <c r="P137" s="4">
        <f t="shared" ca="1" si="4"/>
        <v>44489</v>
      </c>
      <c r="Q137" s="4">
        <f t="shared" ca="1" si="5"/>
        <v>43909</v>
      </c>
      <c r="R137">
        <v>1</v>
      </c>
    </row>
    <row r="138" spans="1:18" x14ac:dyDescent="0.2">
      <c r="A138" t="s">
        <v>50</v>
      </c>
      <c r="B138" t="s">
        <v>304</v>
      </c>
      <c r="C138">
        <v>45000</v>
      </c>
      <c r="D138" t="s">
        <v>314</v>
      </c>
      <c r="E138" t="s">
        <v>17</v>
      </c>
      <c r="F138" t="s">
        <v>5</v>
      </c>
      <c r="G138" t="s">
        <v>6</v>
      </c>
      <c r="H138" t="s">
        <v>7</v>
      </c>
      <c r="I138" t="s">
        <v>182</v>
      </c>
      <c r="J138" t="s">
        <v>183</v>
      </c>
      <c r="K138" t="s">
        <v>184</v>
      </c>
      <c r="L138" t="s">
        <v>306</v>
      </c>
      <c r="M138" t="s">
        <v>307</v>
      </c>
      <c r="N138">
        <v>0</v>
      </c>
      <c r="O138" s="3">
        <v>42871</v>
      </c>
      <c r="P138" s="4">
        <f t="shared" ca="1" si="4"/>
        <v>44991</v>
      </c>
      <c r="Q138" s="4">
        <f t="shared" ca="1" si="5"/>
        <v>44243</v>
      </c>
      <c r="R138">
        <v>2</v>
      </c>
    </row>
    <row r="139" spans="1:18" x14ac:dyDescent="0.2">
      <c r="A139" t="s">
        <v>14</v>
      </c>
      <c r="B139" t="s">
        <v>315</v>
      </c>
      <c r="C139">
        <v>3500</v>
      </c>
      <c r="D139" t="s">
        <v>316</v>
      </c>
      <c r="E139" t="s">
        <v>17</v>
      </c>
      <c r="F139" t="s">
        <v>23</v>
      </c>
      <c r="G139" t="s">
        <v>18</v>
      </c>
      <c r="H139" t="s">
        <v>7</v>
      </c>
      <c r="I139" t="s">
        <v>182</v>
      </c>
      <c r="J139" t="s">
        <v>183</v>
      </c>
      <c r="K139" t="s">
        <v>194</v>
      </c>
      <c r="L139" t="s">
        <v>317</v>
      </c>
      <c r="M139" t="s">
        <v>318</v>
      </c>
      <c r="N139">
        <v>0</v>
      </c>
      <c r="O139" s="3">
        <v>41319</v>
      </c>
      <c r="P139" s="4">
        <f t="shared" ca="1" si="4"/>
        <v>43096</v>
      </c>
      <c r="Q139" s="4">
        <f t="shared" ca="1" si="5"/>
        <v>43059</v>
      </c>
      <c r="R139">
        <v>1</v>
      </c>
    </row>
    <row r="140" spans="1:18" x14ac:dyDescent="0.2">
      <c r="A140" t="s">
        <v>14</v>
      </c>
      <c r="B140" t="s">
        <v>315</v>
      </c>
      <c r="C140">
        <v>3500</v>
      </c>
      <c r="D140" t="s">
        <v>319</v>
      </c>
      <c r="E140" t="s">
        <v>17</v>
      </c>
      <c r="F140" t="s">
        <v>5</v>
      </c>
      <c r="G140" t="s">
        <v>18</v>
      </c>
      <c r="H140" t="s">
        <v>7</v>
      </c>
      <c r="I140" t="s">
        <v>182</v>
      </c>
      <c r="J140" t="s">
        <v>183</v>
      </c>
      <c r="K140" t="s">
        <v>194</v>
      </c>
      <c r="L140" t="s">
        <v>320</v>
      </c>
      <c r="M140" t="s">
        <v>321</v>
      </c>
      <c r="N140">
        <v>0</v>
      </c>
      <c r="O140" s="3">
        <v>43178</v>
      </c>
      <c r="P140" s="4">
        <f t="shared" ca="1" si="4"/>
        <v>45150</v>
      </c>
      <c r="Q140" s="4">
        <f t="shared" ca="1" si="5"/>
        <v>44920</v>
      </c>
      <c r="R140">
        <v>1</v>
      </c>
    </row>
    <row r="141" spans="1:18" x14ac:dyDescent="0.2">
      <c r="A141" t="s">
        <v>1</v>
      </c>
      <c r="B141" t="s">
        <v>114</v>
      </c>
      <c r="C141">
        <v>45000</v>
      </c>
      <c r="D141" t="s">
        <v>322</v>
      </c>
      <c r="E141" t="s">
        <v>17</v>
      </c>
      <c r="F141" t="s">
        <v>23</v>
      </c>
      <c r="G141" t="s">
        <v>6</v>
      </c>
      <c r="H141" t="s">
        <v>7</v>
      </c>
      <c r="I141" t="s">
        <v>182</v>
      </c>
      <c r="J141" t="s">
        <v>183</v>
      </c>
      <c r="K141" t="s">
        <v>212</v>
      </c>
      <c r="L141" t="s">
        <v>63</v>
      </c>
      <c r="M141">
        <v>3800</v>
      </c>
      <c r="N141">
        <v>0</v>
      </c>
      <c r="O141" s="3">
        <v>40843</v>
      </c>
      <c r="P141" s="4">
        <f t="shared" ca="1" si="4"/>
        <v>41966</v>
      </c>
      <c r="Q141" s="4">
        <f t="shared" ca="1" si="5"/>
        <v>41335</v>
      </c>
      <c r="R141">
        <v>0</v>
      </c>
    </row>
    <row r="142" spans="1:18" x14ac:dyDescent="0.2">
      <c r="A142" t="s">
        <v>1</v>
      </c>
      <c r="B142" t="s">
        <v>114</v>
      </c>
      <c r="C142">
        <v>45000</v>
      </c>
      <c r="D142" t="s">
        <v>323</v>
      </c>
      <c r="E142" t="s">
        <v>17</v>
      </c>
      <c r="F142" t="s">
        <v>23</v>
      </c>
      <c r="G142" t="s">
        <v>18</v>
      </c>
      <c r="H142" t="s">
        <v>7</v>
      </c>
      <c r="I142" t="s">
        <v>182</v>
      </c>
      <c r="J142" t="s">
        <v>183</v>
      </c>
      <c r="K142" t="s">
        <v>212</v>
      </c>
      <c r="L142" t="s">
        <v>324</v>
      </c>
      <c r="M142" t="s">
        <v>325</v>
      </c>
      <c r="N142">
        <v>0</v>
      </c>
      <c r="O142" s="3">
        <v>40844</v>
      </c>
      <c r="P142" s="4">
        <f t="shared" ca="1" si="4"/>
        <v>44313</v>
      </c>
      <c r="Q142" s="4">
        <f t="shared" ca="1" si="5"/>
        <v>43053</v>
      </c>
      <c r="R142">
        <v>0</v>
      </c>
    </row>
    <row r="143" spans="1:18" x14ac:dyDescent="0.2">
      <c r="A143" t="s">
        <v>14</v>
      </c>
      <c r="B143" t="s">
        <v>326</v>
      </c>
      <c r="C143">
        <v>300000</v>
      </c>
      <c r="D143" t="s">
        <v>327</v>
      </c>
      <c r="E143" t="s">
        <v>4</v>
      </c>
      <c r="F143" t="s">
        <v>5</v>
      </c>
      <c r="G143" t="s">
        <v>18</v>
      </c>
      <c r="H143" t="s">
        <v>7</v>
      </c>
      <c r="I143" t="s">
        <v>182</v>
      </c>
      <c r="J143" t="s">
        <v>183</v>
      </c>
      <c r="K143" t="s">
        <v>194</v>
      </c>
      <c r="L143" t="s">
        <v>328</v>
      </c>
      <c r="M143" t="s">
        <v>329</v>
      </c>
      <c r="N143">
        <v>105840</v>
      </c>
      <c r="O143" s="3">
        <v>44300</v>
      </c>
      <c r="P143" s="4">
        <f t="shared" ca="1" si="4"/>
        <v>44805</v>
      </c>
      <c r="Q143" s="4">
        <f t="shared" ca="1" si="5"/>
        <v>44761</v>
      </c>
      <c r="R143">
        <v>1</v>
      </c>
    </row>
    <row r="144" spans="1:18" x14ac:dyDescent="0.2">
      <c r="A144" t="s">
        <v>14</v>
      </c>
      <c r="B144" t="s">
        <v>326</v>
      </c>
      <c r="C144">
        <v>6500</v>
      </c>
      <c r="D144" t="s">
        <v>330</v>
      </c>
      <c r="E144" t="s">
        <v>17</v>
      </c>
      <c r="F144" t="s">
        <v>5</v>
      </c>
      <c r="G144" t="s">
        <v>6</v>
      </c>
      <c r="H144" t="s">
        <v>7</v>
      </c>
      <c r="I144" t="s">
        <v>182</v>
      </c>
      <c r="J144" t="s">
        <v>183</v>
      </c>
      <c r="K144" t="s">
        <v>194</v>
      </c>
      <c r="L144" t="s">
        <v>217</v>
      </c>
      <c r="M144" t="s">
        <v>331</v>
      </c>
      <c r="N144">
        <v>0</v>
      </c>
      <c r="O144" s="3">
        <v>43558</v>
      </c>
      <c r="P144" s="4">
        <f t="shared" ca="1" si="4"/>
        <v>44462</v>
      </c>
      <c r="Q144" s="4">
        <f t="shared" ca="1" si="5"/>
        <v>43721</v>
      </c>
      <c r="R144">
        <v>2</v>
      </c>
    </row>
    <row r="145" spans="1:18" x14ac:dyDescent="0.2">
      <c r="A145" t="s">
        <v>14</v>
      </c>
      <c r="B145" t="s">
        <v>332</v>
      </c>
      <c r="C145">
        <v>30000</v>
      </c>
      <c r="D145" t="s">
        <v>333</v>
      </c>
      <c r="E145" t="s">
        <v>4</v>
      </c>
      <c r="F145" t="s">
        <v>5</v>
      </c>
      <c r="G145" t="s">
        <v>6</v>
      </c>
      <c r="H145" t="s">
        <v>7</v>
      </c>
      <c r="I145" t="s">
        <v>182</v>
      </c>
      <c r="J145" t="s">
        <v>183</v>
      </c>
      <c r="K145" t="s">
        <v>194</v>
      </c>
      <c r="L145" t="s">
        <v>334</v>
      </c>
      <c r="M145" t="s">
        <v>335</v>
      </c>
      <c r="N145">
        <v>28800</v>
      </c>
      <c r="O145" s="3">
        <v>44300</v>
      </c>
      <c r="P145" s="4">
        <f t="shared" ca="1" si="4"/>
        <v>45144</v>
      </c>
      <c r="Q145" s="4">
        <f t="shared" ca="1" si="5"/>
        <v>44793</v>
      </c>
      <c r="R145">
        <v>2</v>
      </c>
    </row>
    <row r="146" spans="1:18" x14ac:dyDescent="0.2">
      <c r="A146" t="s">
        <v>14</v>
      </c>
      <c r="B146" t="s">
        <v>332</v>
      </c>
      <c r="C146">
        <v>30000</v>
      </c>
      <c r="D146" t="s">
        <v>336</v>
      </c>
      <c r="E146" t="s">
        <v>17</v>
      </c>
      <c r="F146" t="s">
        <v>23</v>
      </c>
      <c r="G146" t="s">
        <v>18</v>
      </c>
      <c r="H146" t="s">
        <v>7</v>
      </c>
      <c r="I146" t="s">
        <v>182</v>
      </c>
      <c r="J146" t="s">
        <v>183</v>
      </c>
      <c r="K146" t="s">
        <v>194</v>
      </c>
      <c r="L146" t="s">
        <v>334</v>
      </c>
      <c r="M146" t="s">
        <v>335</v>
      </c>
      <c r="N146">
        <v>0</v>
      </c>
      <c r="O146" s="3">
        <v>43558</v>
      </c>
      <c r="P146" s="4">
        <f t="shared" ca="1" si="4"/>
        <v>45152</v>
      </c>
      <c r="Q146" s="4">
        <f t="shared" ca="1" si="5"/>
        <v>45067</v>
      </c>
      <c r="R146">
        <v>1</v>
      </c>
    </row>
    <row r="147" spans="1:18" x14ac:dyDescent="0.2">
      <c r="A147" t="s">
        <v>14</v>
      </c>
      <c r="B147" t="s">
        <v>337</v>
      </c>
      <c r="C147">
        <v>6500</v>
      </c>
      <c r="D147" t="s">
        <v>338</v>
      </c>
      <c r="E147" t="s">
        <v>17</v>
      </c>
      <c r="F147" t="s">
        <v>23</v>
      </c>
      <c r="G147" t="s">
        <v>6</v>
      </c>
      <c r="H147" t="s">
        <v>7</v>
      </c>
      <c r="I147" t="s">
        <v>182</v>
      </c>
      <c r="J147" t="s">
        <v>183</v>
      </c>
      <c r="K147" t="s">
        <v>194</v>
      </c>
      <c r="L147" t="s">
        <v>339</v>
      </c>
      <c r="M147" t="s">
        <v>340</v>
      </c>
      <c r="N147">
        <v>0</v>
      </c>
      <c r="O147" s="3">
        <v>39205</v>
      </c>
      <c r="P147" s="4">
        <f t="shared" ca="1" si="4"/>
        <v>44738</v>
      </c>
      <c r="Q147" s="4">
        <f t="shared" ca="1" si="5"/>
        <v>44307</v>
      </c>
      <c r="R147">
        <v>0</v>
      </c>
    </row>
    <row r="148" spans="1:18" x14ac:dyDescent="0.2">
      <c r="A148" t="s">
        <v>14</v>
      </c>
      <c r="B148" t="s">
        <v>133</v>
      </c>
      <c r="C148">
        <v>125000</v>
      </c>
      <c r="D148" t="s">
        <v>341</v>
      </c>
      <c r="E148" t="s">
        <v>17</v>
      </c>
      <c r="F148" t="s">
        <v>23</v>
      </c>
      <c r="G148" t="s">
        <v>6</v>
      </c>
      <c r="H148" t="s">
        <v>7</v>
      </c>
      <c r="I148" t="s">
        <v>182</v>
      </c>
      <c r="J148" t="s">
        <v>183</v>
      </c>
      <c r="K148" t="s">
        <v>194</v>
      </c>
      <c r="L148" t="s">
        <v>342</v>
      </c>
      <c r="M148" t="s">
        <v>343</v>
      </c>
      <c r="N148">
        <v>0</v>
      </c>
      <c r="O148" s="3">
        <v>41267</v>
      </c>
      <c r="P148" s="4">
        <f t="shared" ca="1" si="4"/>
        <v>42941</v>
      </c>
      <c r="Q148" s="4">
        <f t="shared" ca="1" si="5"/>
        <v>42382</v>
      </c>
      <c r="R148">
        <v>2</v>
      </c>
    </row>
    <row r="149" spans="1:18" x14ac:dyDescent="0.2">
      <c r="A149" t="s">
        <v>14</v>
      </c>
      <c r="B149" t="s">
        <v>133</v>
      </c>
      <c r="C149">
        <v>125000</v>
      </c>
      <c r="D149" t="s">
        <v>344</v>
      </c>
      <c r="E149" t="s">
        <v>17</v>
      </c>
      <c r="F149" t="s">
        <v>5</v>
      </c>
      <c r="G149" t="s">
        <v>18</v>
      </c>
      <c r="H149" t="s">
        <v>7</v>
      </c>
      <c r="I149" t="s">
        <v>182</v>
      </c>
      <c r="J149" t="s">
        <v>183</v>
      </c>
      <c r="K149" t="s">
        <v>194</v>
      </c>
      <c r="L149" t="s">
        <v>345</v>
      </c>
      <c r="M149" t="s">
        <v>346</v>
      </c>
      <c r="N149">
        <v>0</v>
      </c>
      <c r="O149" s="3">
        <v>44168</v>
      </c>
      <c r="P149" s="4">
        <f t="shared" ca="1" si="4"/>
        <v>45176</v>
      </c>
      <c r="Q149" s="4">
        <f t="shared" ca="1" si="5"/>
        <v>44177</v>
      </c>
      <c r="R149">
        <v>1</v>
      </c>
    </row>
    <row r="150" spans="1:18" x14ac:dyDescent="0.2">
      <c r="A150" t="s">
        <v>14</v>
      </c>
      <c r="B150" t="s">
        <v>347</v>
      </c>
      <c r="C150">
        <v>80000</v>
      </c>
      <c r="D150" t="s">
        <v>348</v>
      </c>
      <c r="E150" t="s">
        <v>17</v>
      </c>
      <c r="F150" t="s">
        <v>5</v>
      </c>
      <c r="G150" t="s">
        <v>18</v>
      </c>
      <c r="H150" t="s">
        <v>7</v>
      </c>
      <c r="I150" t="s">
        <v>182</v>
      </c>
      <c r="J150" t="s">
        <v>183</v>
      </c>
      <c r="K150" t="s">
        <v>194</v>
      </c>
      <c r="L150" t="s">
        <v>68</v>
      </c>
      <c r="M150">
        <v>212</v>
      </c>
      <c r="N150">
        <v>0</v>
      </c>
      <c r="O150" s="3">
        <v>41267</v>
      </c>
      <c r="P150" s="4">
        <f t="shared" ca="1" si="4"/>
        <v>45023</v>
      </c>
      <c r="Q150" s="4">
        <f t="shared" ca="1" si="5"/>
        <v>44277</v>
      </c>
      <c r="R150">
        <v>1</v>
      </c>
    </row>
    <row r="151" spans="1:18" x14ac:dyDescent="0.2">
      <c r="A151" t="s">
        <v>50</v>
      </c>
      <c r="B151" t="s">
        <v>141</v>
      </c>
      <c r="C151">
        <v>6500</v>
      </c>
      <c r="D151" t="s">
        <v>349</v>
      </c>
      <c r="E151" t="s">
        <v>17</v>
      </c>
      <c r="F151" t="s">
        <v>23</v>
      </c>
      <c r="G151" t="s">
        <v>18</v>
      </c>
      <c r="H151" t="s">
        <v>7</v>
      </c>
      <c r="I151" t="s">
        <v>182</v>
      </c>
      <c r="J151" t="s">
        <v>183</v>
      </c>
      <c r="K151" t="s">
        <v>212</v>
      </c>
      <c r="L151" t="s">
        <v>143</v>
      </c>
      <c r="M151" t="s">
        <v>350</v>
      </c>
      <c r="N151">
        <v>0</v>
      </c>
      <c r="O151" s="3">
        <v>40834</v>
      </c>
      <c r="P151" s="4">
        <f t="shared" ca="1" si="4"/>
        <v>42543</v>
      </c>
      <c r="Q151" s="4">
        <f t="shared" ca="1" si="5"/>
        <v>42041</v>
      </c>
      <c r="R151">
        <v>0</v>
      </c>
    </row>
    <row r="152" spans="1:18" x14ac:dyDescent="0.2">
      <c r="A152" t="s">
        <v>50</v>
      </c>
      <c r="B152" t="s">
        <v>141</v>
      </c>
      <c r="C152">
        <v>6500</v>
      </c>
      <c r="D152" t="s">
        <v>351</v>
      </c>
      <c r="E152" t="s">
        <v>17</v>
      </c>
      <c r="F152" t="s">
        <v>5</v>
      </c>
      <c r="G152" t="s">
        <v>18</v>
      </c>
      <c r="H152" t="s">
        <v>7</v>
      </c>
      <c r="I152" t="s">
        <v>182</v>
      </c>
      <c r="J152" t="s">
        <v>183</v>
      </c>
      <c r="K152" t="s">
        <v>212</v>
      </c>
      <c r="L152" t="s">
        <v>152</v>
      </c>
      <c r="M152" t="s">
        <v>352</v>
      </c>
      <c r="N152">
        <v>11500</v>
      </c>
      <c r="O152" s="3">
        <v>44327</v>
      </c>
      <c r="P152" s="4">
        <f t="shared" ca="1" si="4"/>
        <v>45150</v>
      </c>
      <c r="Q152" s="4">
        <f t="shared" ca="1" si="5"/>
        <v>45118</v>
      </c>
      <c r="R152">
        <v>1</v>
      </c>
    </row>
    <row r="153" spans="1:18" x14ac:dyDescent="0.2">
      <c r="A153" t="s">
        <v>50</v>
      </c>
      <c r="B153" t="s">
        <v>141</v>
      </c>
      <c r="C153">
        <v>6500</v>
      </c>
      <c r="D153" t="s">
        <v>353</v>
      </c>
      <c r="E153" t="s">
        <v>17</v>
      </c>
      <c r="F153" t="s">
        <v>23</v>
      </c>
      <c r="G153" t="s">
        <v>18</v>
      </c>
      <c r="H153" t="s">
        <v>7</v>
      </c>
      <c r="I153" t="s">
        <v>182</v>
      </c>
      <c r="J153" t="s">
        <v>183</v>
      </c>
      <c r="K153" t="s">
        <v>212</v>
      </c>
      <c r="L153" t="s">
        <v>143</v>
      </c>
      <c r="M153" t="s">
        <v>350</v>
      </c>
      <c r="N153">
        <v>0</v>
      </c>
      <c r="O153" s="3">
        <v>40834</v>
      </c>
      <c r="P153" s="4">
        <f t="shared" ca="1" si="4"/>
        <v>44269</v>
      </c>
      <c r="Q153" s="4">
        <f t="shared" ca="1" si="5"/>
        <v>41295</v>
      </c>
      <c r="R153">
        <v>0</v>
      </c>
    </row>
    <row r="154" spans="1:18" x14ac:dyDescent="0.2">
      <c r="A154" t="s">
        <v>50</v>
      </c>
      <c r="B154" t="s">
        <v>141</v>
      </c>
      <c r="C154">
        <v>6500</v>
      </c>
      <c r="D154" t="s">
        <v>354</v>
      </c>
      <c r="E154" t="s">
        <v>17</v>
      </c>
      <c r="F154" t="s">
        <v>5</v>
      </c>
      <c r="G154" t="s">
        <v>6</v>
      </c>
      <c r="H154" t="s">
        <v>7</v>
      </c>
      <c r="I154" t="s">
        <v>182</v>
      </c>
      <c r="J154" t="s">
        <v>183</v>
      </c>
      <c r="K154" t="s">
        <v>275</v>
      </c>
      <c r="L154" t="s">
        <v>355</v>
      </c>
      <c r="M154" t="s">
        <v>350</v>
      </c>
      <c r="N154">
        <v>0</v>
      </c>
      <c r="O154" s="3">
        <v>40844</v>
      </c>
      <c r="P154" s="4">
        <f t="shared" ca="1" si="4"/>
        <v>41622</v>
      </c>
      <c r="Q154" s="4">
        <f t="shared" ca="1" si="5"/>
        <v>41007</v>
      </c>
      <c r="R154">
        <v>2</v>
      </c>
    </row>
    <row r="155" spans="1:18" x14ac:dyDescent="0.2">
      <c r="A155" t="s">
        <v>50</v>
      </c>
      <c r="B155" t="s">
        <v>141</v>
      </c>
      <c r="C155">
        <v>6500</v>
      </c>
      <c r="D155" t="s">
        <v>356</v>
      </c>
      <c r="E155" t="s">
        <v>17</v>
      </c>
      <c r="F155" t="s">
        <v>5</v>
      </c>
      <c r="G155" t="s">
        <v>6</v>
      </c>
      <c r="H155" t="s">
        <v>7</v>
      </c>
      <c r="I155" t="s">
        <v>182</v>
      </c>
      <c r="J155" t="s">
        <v>183</v>
      </c>
      <c r="K155" t="s">
        <v>275</v>
      </c>
      <c r="L155" t="s">
        <v>355</v>
      </c>
      <c r="M155" t="s">
        <v>357</v>
      </c>
      <c r="N155">
        <v>5250</v>
      </c>
      <c r="O155" s="3">
        <v>43555</v>
      </c>
      <c r="P155" s="4">
        <f t="shared" ca="1" si="4"/>
        <v>45169</v>
      </c>
      <c r="Q155" s="4">
        <f t="shared" ca="1" si="5"/>
        <v>43798</v>
      </c>
      <c r="R155">
        <v>2</v>
      </c>
    </row>
    <row r="156" spans="1:18" x14ac:dyDescent="0.2">
      <c r="A156" t="s">
        <v>50</v>
      </c>
      <c r="B156" t="s">
        <v>141</v>
      </c>
      <c r="C156">
        <v>6500</v>
      </c>
      <c r="D156" t="s">
        <v>358</v>
      </c>
      <c r="E156" t="s">
        <v>17</v>
      </c>
      <c r="F156" t="s">
        <v>23</v>
      </c>
      <c r="G156" t="s">
        <v>18</v>
      </c>
      <c r="H156" t="s">
        <v>7</v>
      </c>
      <c r="I156" t="s">
        <v>182</v>
      </c>
      <c r="J156" t="s">
        <v>183</v>
      </c>
      <c r="K156" t="s">
        <v>275</v>
      </c>
      <c r="L156" t="s">
        <v>355</v>
      </c>
      <c r="M156" t="s">
        <v>350</v>
      </c>
      <c r="N156">
        <v>0</v>
      </c>
      <c r="O156" s="3">
        <v>40844</v>
      </c>
      <c r="P156" s="4">
        <f t="shared" ca="1" si="4"/>
        <v>44112</v>
      </c>
      <c r="Q156" s="4">
        <f t="shared" ca="1" si="5"/>
        <v>43432</v>
      </c>
      <c r="R156">
        <v>0</v>
      </c>
    </row>
    <row r="157" spans="1:18" x14ac:dyDescent="0.2">
      <c r="A157" t="s">
        <v>50</v>
      </c>
      <c r="B157" t="s">
        <v>141</v>
      </c>
      <c r="C157">
        <v>6500</v>
      </c>
      <c r="D157" t="s">
        <v>359</v>
      </c>
      <c r="E157" t="s">
        <v>17</v>
      </c>
      <c r="F157" t="s">
        <v>23</v>
      </c>
      <c r="G157" t="s">
        <v>6</v>
      </c>
      <c r="H157" t="s">
        <v>7</v>
      </c>
      <c r="I157" t="s">
        <v>182</v>
      </c>
      <c r="J157" t="s">
        <v>183</v>
      </c>
      <c r="K157" t="s">
        <v>223</v>
      </c>
      <c r="L157" t="s">
        <v>152</v>
      </c>
      <c r="M157" t="s">
        <v>360</v>
      </c>
      <c r="N157">
        <v>11500</v>
      </c>
      <c r="O157" s="3">
        <v>40844</v>
      </c>
      <c r="P157" s="4">
        <f t="shared" ca="1" si="4"/>
        <v>45055</v>
      </c>
      <c r="Q157" s="4">
        <f t="shared" ca="1" si="5"/>
        <v>44951</v>
      </c>
      <c r="R157">
        <v>0</v>
      </c>
    </row>
    <row r="158" spans="1:18" x14ac:dyDescent="0.2">
      <c r="A158" t="s">
        <v>50</v>
      </c>
      <c r="B158" t="s">
        <v>141</v>
      </c>
      <c r="C158">
        <v>6500</v>
      </c>
      <c r="D158" t="s">
        <v>361</v>
      </c>
      <c r="E158" t="s">
        <v>17</v>
      </c>
      <c r="F158" t="s">
        <v>5</v>
      </c>
      <c r="G158" t="s">
        <v>18</v>
      </c>
      <c r="H158" t="s">
        <v>7</v>
      </c>
      <c r="I158" t="s">
        <v>182</v>
      </c>
      <c r="J158" t="s">
        <v>183</v>
      </c>
      <c r="K158" t="s">
        <v>212</v>
      </c>
      <c r="L158" t="s">
        <v>152</v>
      </c>
      <c r="M158" t="s">
        <v>352</v>
      </c>
      <c r="N158">
        <v>11500</v>
      </c>
      <c r="O158" s="3">
        <v>44327</v>
      </c>
      <c r="P158" s="4">
        <f t="shared" ca="1" si="4"/>
        <v>45081</v>
      </c>
      <c r="Q158" s="4">
        <f t="shared" ca="1" si="5"/>
        <v>44697</v>
      </c>
      <c r="R158">
        <v>1</v>
      </c>
    </row>
    <row r="159" spans="1:18" x14ac:dyDescent="0.2">
      <c r="A159" t="s">
        <v>50</v>
      </c>
      <c r="B159" t="s">
        <v>141</v>
      </c>
      <c r="C159">
        <v>6500</v>
      </c>
      <c r="D159" t="s">
        <v>362</v>
      </c>
      <c r="E159" t="s">
        <v>17</v>
      </c>
      <c r="F159" t="s">
        <v>23</v>
      </c>
      <c r="G159" t="s">
        <v>18</v>
      </c>
      <c r="H159" t="s">
        <v>7</v>
      </c>
      <c r="I159" t="s">
        <v>182</v>
      </c>
      <c r="J159" t="s">
        <v>183</v>
      </c>
      <c r="K159" t="s">
        <v>212</v>
      </c>
      <c r="L159" t="s">
        <v>143</v>
      </c>
      <c r="M159" t="s">
        <v>350</v>
      </c>
      <c r="N159">
        <v>0</v>
      </c>
      <c r="O159" s="3">
        <v>40834</v>
      </c>
      <c r="P159" s="4">
        <f t="shared" ca="1" si="4"/>
        <v>44587</v>
      </c>
      <c r="Q159" s="4">
        <f t="shared" ca="1" si="5"/>
        <v>44393</v>
      </c>
      <c r="R159">
        <v>0</v>
      </c>
    </row>
    <row r="160" spans="1:18" x14ac:dyDescent="0.2">
      <c r="A160" t="s">
        <v>50</v>
      </c>
      <c r="B160" t="s">
        <v>141</v>
      </c>
      <c r="C160">
        <v>6500</v>
      </c>
      <c r="D160" t="s">
        <v>363</v>
      </c>
      <c r="E160" t="s">
        <v>17</v>
      </c>
      <c r="F160" t="s">
        <v>5</v>
      </c>
      <c r="G160" t="s">
        <v>18</v>
      </c>
      <c r="H160" t="s">
        <v>7</v>
      </c>
      <c r="I160" t="s">
        <v>182</v>
      </c>
      <c r="J160" t="s">
        <v>183</v>
      </c>
      <c r="K160" t="s">
        <v>212</v>
      </c>
      <c r="L160" t="s">
        <v>143</v>
      </c>
      <c r="M160" t="s">
        <v>364</v>
      </c>
      <c r="N160">
        <v>13500</v>
      </c>
      <c r="O160" s="3">
        <v>42774</v>
      </c>
      <c r="P160" s="4">
        <f t="shared" ca="1" si="4"/>
        <v>44980</v>
      </c>
      <c r="Q160" s="4">
        <f t="shared" ca="1" si="5"/>
        <v>44656</v>
      </c>
      <c r="R160">
        <v>1</v>
      </c>
    </row>
    <row r="161" spans="1:18" x14ac:dyDescent="0.2">
      <c r="A161" t="s">
        <v>50</v>
      </c>
      <c r="B161" t="s">
        <v>141</v>
      </c>
      <c r="C161">
        <v>6500</v>
      </c>
      <c r="D161" t="s">
        <v>365</v>
      </c>
      <c r="E161" t="s">
        <v>17</v>
      </c>
      <c r="F161" t="s">
        <v>5</v>
      </c>
      <c r="G161" t="s">
        <v>18</v>
      </c>
      <c r="H161" t="s">
        <v>7</v>
      </c>
      <c r="I161" t="s">
        <v>182</v>
      </c>
      <c r="J161" t="s">
        <v>183</v>
      </c>
      <c r="K161" t="s">
        <v>212</v>
      </c>
      <c r="L161" t="s">
        <v>143</v>
      </c>
      <c r="M161" t="s">
        <v>364</v>
      </c>
      <c r="N161">
        <v>13500</v>
      </c>
      <c r="O161" s="3">
        <v>42774</v>
      </c>
      <c r="P161" s="4">
        <f t="shared" ca="1" si="4"/>
        <v>44899</v>
      </c>
      <c r="Q161" s="4">
        <f t="shared" ca="1" si="5"/>
        <v>44599</v>
      </c>
      <c r="R161">
        <v>1</v>
      </c>
    </row>
    <row r="162" spans="1:18" x14ac:dyDescent="0.2">
      <c r="A162" t="s">
        <v>50</v>
      </c>
      <c r="B162" t="s">
        <v>141</v>
      </c>
      <c r="C162">
        <v>6500</v>
      </c>
      <c r="D162" t="s">
        <v>366</v>
      </c>
      <c r="E162" t="s">
        <v>17</v>
      </c>
      <c r="F162" t="s">
        <v>5</v>
      </c>
      <c r="G162" t="s">
        <v>18</v>
      </c>
      <c r="H162" t="s">
        <v>7</v>
      </c>
      <c r="I162" t="s">
        <v>182</v>
      </c>
      <c r="J162" t="s">
        <v>183</v>
      </c>
      <c r="K162" t="s">
        <v>223</v>
      </c>
      <c r="L162" t="s">
        <v>367</v>
      </c>
      <c r="M162" t="s">
        <v>368</v>
      </c>
      <c r="N162">
        <v>0</v>
      </c>
      <c r="O162" s="3">
        <v>40844</v>
      </c>
      <c r="P162" s="4">
        <f t="shared" ca="1" si="4"/>
        <v>43231</v>
      </c>
      <c r="Q162" s="4">
        <f t="shared" ca="1" si="5"/>
        <v>41058</v>
      </c>
      <c r="R162">
        <v>1</v>
      </c>
    </row>
    <row r="163" spans="1:18" x14ac:dyDescent="0.2">
      <c r="A163" t="s">
        <v>50</v>
      </c>
      <c r="B163" t="s">
        <v>141</v>
      </c>
      <c r="C163">
        <v>6500</v>
      </c>
      <c r="D163" t="s">
        <v>369</v>
      </c>
      <c r="E163" t="s">
        <v>17</v>
      </c>
      <c r="F163" t="s">
        <v>23</v>
      </c>
      <c r="G163" t="s">
        <v>6</v>
      </c>
      <c r="H163" t="s">
        <v>7</v>
      </c>
      <c r="I163" t="s">
        <v>182</v>
      </c>
      <c r="J163" t="s">
        <v>183</v>
      </c>
      <c r="K163" t="s">
        <v>184</v>
      </c>
      <c r="L163" t="s">
        <v>143</v>
      </c>
      <c r="M163" t="s">
        <v>370</v>
      </c>
      <c r="N163">
        <v>0</v>
      </c>
      <c r="O163" s="3">
        <v>42871</v>
      </c>
      <c r="P163" s="4">
        <f t="shared" ca="1" si="4"/>
        <v>44435</v>
      </c>
      <c r="Q163" s="4">
        <f t="shared" ca="1" si="5"/>
        <v>43643</v>
      </c>
      <c r="R163">
        <v>2</v>
      </c>
    </row>
    <row r="164" spans="1:18" x14ac:dyDescent="0.2">
      <c r="A164" t="s">
        <v>50</v>
      </c>
      <c r="B164" t="s">
        <v>141</v>
      </c>
      <c r="C164">
        <v>6500</v>
      </c>
      <c r="D164" t="s">
        <v>371</v>
      </c>
      <c r="E164" t="s">
        <v>17</v>
      </c>
      <c r="F164" t="s">
        <v>5</v>
      </c>
      <c r="G164" t="s">
        <v>6</v>
      </c>
      <c r="H164" t="s">
        <v>7</v>
      </c>
      <c r="I164" t="s">
        <v>182</v>
      </c>
      <c r="J164" t="s">
        <v>183</v>
      </c>
      <c r="K164" t="s">
        <v>275</v>
      </c>
      <c r="L164" t="s">
        <v>372</v>
      </c>
      <c r="M164" t="s">
        <v>373</v>
      </c>
      <c r="N164">
        <v>6500</v>
      </c>
      <c r="O164" s="3">
        <v>42784</v>
      </c>
      <c r="P164" s="4">
        <f t="shared" ca="1" si="4"/>
        <v>44991</v>
      </c>
      <c r="Q164" s="4">
        <f t="shared" ca="1" si="5"/>
        <v>44815</v>
      </c>
      <c r="R164">
        <v>2</v>
      </c>
    </row>
    <row r="165" spans="1:18" x14ac:dyDescent="0.2">
      <c r="A165" t="s">
        <v>50</v>
      </c>
      <c r="B165" t="s">
        <v>141</v>
      </c>
      <c r="C165">
        <v>6500</v>
      </c>
      <c r="D165" t="s">
        <v>374</v>
      </c>
      <c r="E165" t="s">
        <v>17</v>
      </c>
      <c r="F165" t="s">
        <v>5</v>
      </c>
      <c r="G165" t="s">
        <v>18</v>
      </c>
      <c r="H165" t="s">
        <v>7</v>
      </c>
      <c r="I165" t="s">
        <v>182</v>
      </c>
      <c r="J165" t="s">
        <v>183</v>
      </c>
      <c r="K165" t="s">
        <v>184</v>
      </c>
      <c r="L165" t="s">
        <v>143</v>
      </c>
      <c r="M165" t="s">
        <v>370</v>
      </c>
      <c r="N165">
        <v>0</v>
      </c>
      <c r="O165" s="3">
        <v>42871</v>
      </c>
      <c r="P165" s="4">
        <f t="shared" ca="1" si="4"/>
        <v>44762</v>
      </c>
      <c r="Q165" s="4">
        <f t="shared" ca="1" si="5"/>
        <v>44664</v>
      </c>
      <c r="R165">
        <v>1</v>
      </c>
    </row>
    <row r="166" spans="1:18" x14ac:dyDescent="0.2">
      <c r="A166" t="s">
        <v>50</v>
      </c>
      <c r="B166" t="s">
        <v>141</v>
      </c>
      <c r="C166">
        <v>6500</v>
      </c>
      <c r="D166" t="s">
        <v>375</v>
      </c>
      <c r="E166" t="s">
        <v>17</v>
      </c>
      <c r="F166" t="s">
        <v>23</v>
      </c>
      <c r="G166" t="s">
        <v>6</v>
      </c>
      <c r="H166" t="s">
        <v>7</v>
      </c>
      <c r="I166" t="s">
        <v>182</v>
      </c>
      <c r="J166" t="s">
        <v>183</v>
      </c>
      <c r="K166" t="s">
        <v>184</v>
      </c>
      <c r="L166" t="s">
        <v>143</v>
      </c>
      <c r="M166" t="s">
        <v>370</v>
      </c>
      <c r="N166">
        <v>0</v>
      </c>
      <c r="O166" s="3">
        <v>42871</v>
      </c>
      <c r="P166" s="4">
        <f t="shared" ca="1" si="4"/>
        <v>44693</v>
      </c>
      <c r="Q166" s="4">
        <f t="shared" ca="1" si="5"/>
        <v>43176</v>
      </c>
      <c r="R166">
        <v>2</v>
      </c>
    </row>
    <row r="167" spans="1:18" x14ac:dyDescent="0.2">
      <c r="A167" t="s">
        <v>1</v>
      </c>
      <c r="B167" t="s">
        <v>180</v>
      </c>
      <c r="C167">
        <v>3000</v>
      </c>
      <c r="D167" t="s">
        <v>376</v>
      </c>
      <c r="E167" t="s">
        <v>17</v>
      </c>
      <c r="F167" t="s">
        <v>5</v>
      </c>
      <c r="G167" t="s">
        <v>18</v>
      </c>
      <c r="H167" t="s">
        <v>7</v>
      </c>
      <c r="I167" t="s">
        <v>182</v>
      </c>
      <c r="J167" t="s">
        <v>183</v>
      </c>
      <c r="K167" t="s">
        <v>275</v>
      </c>
      <c r="L167" t="s">
        <v>377</v>
      </c>
      <c r="M167" t="s">
        <v>378</v>
      </c>
      <c r="N167">
        <v>0</v>
      </c>
      <c r="O167" s="3">
        <v>40844</v>
      </c>
      <c r="P167" s="4">
        <f t="shared" ca="1" si="4"/>
        <v>44352</v>
      </c>
      <c r="Q167" s="4">
        <f t="shared" ca="1" si="5"/>
        <v>43290</v>
      </c>
      <c r="R167">
        <v>1</v>
      </c>
    </row>
    <row r="168" spans="1:18" x14ac:dyDescent="0.2">
      <c r="A168" t="s">
        <v>14</v>
      </c>
      <c r="B168" t="s">
        <v>189</v>
      </c>
      <c r="C168">
        <v>90000</v>
      </c>
      <c r="D168" t="s">
        <v>379</v>
      </c>
      <c r="E168" t="s">
        <v>17</v>
      </c>
      <c r="F168" t="s">
        <v>5</v>
      </c>
      <c r="G168" t="s">
        <v>6</v>
      </c>
      <c r="H168" t="s">
        <v>7</v>
      </c>
      <c r="I168" t="s">
        <v>182</v>
      </c>
      <c r="J168" t="s">
        <v>380</v>
      </c>
      <c r="K168" t="s">
        <v>381</v>
      </c>
      <c r="L168" t="s">
        <v>41</v>
      </c>
      <c r="M168" t="s">
        <v>192</v>
      </c>
      <c r="N168">
        <v>0</v>
      </c>
      <c r="O168" s="3">
        <v>41504</v>
      </c>
      <c r="P168" s="4">
        <f t="shared" ca="1" si="4"/>
        <v>45013</v>
      </c>
      <c r="Q168" s="4">
        <f t="shared" ca="1" si="5"/>
        <v>45000</v>
      </c>
      <c r="R168">
        <v>2</v>
      </c>
    </row>
    <row r="169" spans="1:18" x14ac:dyDescent="0.2">
      <c r="A169" t="s">
        <v>14</v>
      </c>
      <c r="B169" t="s">
        <v>39</v>
      </c>
      <c r="C169">
        <v>30000</v>
      </c>
      <c r="D169" t="s">
        <v>382</v>
      </c>
      <c r="E169" t="s">
        <v>17</v>
      </c>
      <c r="F169" t="s">
        <v>5</v>
      </c>
      <c r="G169" t="s">
        <v>6</v>
      </c>
      <c r="H169" t="s">
        <v>7</v>
      </c>
      <c r="I169" t="s">
        <v>182</v>
      </c>
      <c r="J169" t="s">
        <v>380</v>
      </c>
      <c r="K169" t="s">
        <v>383</v>
      </c>
      <c r="L169" t="s">
        <v>41</v>
      </c>
      <c r="M169" t="s">
        <v>210</v>
      </c>
      <c r="N169">
        <v>0</v>
      </c>
      <c r="O169" s="3">
        <v>40856</v>
      </c>
      <c r="P169" s="4">
        <f t="shared" ca="1" si="4"/>
        <v>44381</v>
      </c>
      <c r="Q169" s="4">
        <f t="shared" ca="1" si="5"/>
        <v>41463</v>
      </c>
      <c r="R169">
        <v>2</v>
      </c>
    </row>
    <row r="170" spans="1:18" x14ac:dyDescent="0.2">
      <c r="A170" t="s">
        <v>14</v>
      </c>
      <c r="B170" t="s">
        <v>39</v>
      </c>
      <c r="C170">
        <v>30000</v>
      </c>
      <c r="D170" t="s">
        <v>384</v>
      </c>
      <c r="E170" t="s">
        <v>17</v>
      </c>
      <c r="F170" t="s">
        <v>5</v>
      </c>
      <c r="G170" t="s">
        <v>18</v>
      </c>
      <c r="H170" t="s">
        <v>7</v>
      </c>
      <c r="I170" t="s">
        <v>182</v>
      </c>
      <c r="J170" t="s">
        <v>380</v>
      </c>
      <c r="K170" t="s">
        <v>383</v>
      </c>
      <c r="L170" t="s">
        <v>385</v>
      </c>
      <c r="M170" t="s">
        <v>386</v>
      </c>
      <c r="N170">
        <v>0</v>
      </c>
      <c r="O170" s="3">
        <v>40856</v>
      </c>
      <c r="P170" s="4">
        <f t="shared" ca="1" si="4"/>
        <v>44917</v>
      </c>
      <c r="Q170" s="4">
        <f t="shared" ca="1" si="5"/>
        <v>42146</v>
      </c>
      <c r="R170">
        <v>1</v>
      </c>
    </row>
    <row r="171" spans="1:18" x14ac:dyDescent="0.2">
      <c r="A171" t="s">
        <v>14</v>
      </c>
      <c r="B171" t="s">
        <v>39</v>
      </c>
      <c r="C171">
        <v>30000</v>
      </c>
      <c r="D171" t="s">
        <v>387</v>
      </c>
      <c r="E171" t="s">
        <v>17</v>
      </c>
      <c r="F171" t="s">
        <v>5</v>
      </c>
      <c r="G171" t="s">
        <v>6</v>
      </c>
      <c r="H171" t="s">
        <v>7</v>
      </c>
      <c r="I171" t="s">
        <v>182</v>
      </c>
      <c r="J171" t="s">
        <v>380</v>
      </c>
      <c r="K171" t="s">
        <v>383</v>
      </c>
      <c r="L171" t="s">
        <v>385</v>
      </c>
      <c r="M171" t="s">
        <v>386</v>
      </c>
      <c r="N171">
        <v>0</v>
      </c>
      <c r="O171" s="3">
        <v>40856</v>
      </c>
      <c r="P171" s="4">
        <f t="shared" ca="1" si="4"/>
        <v>43587</v>
      </c>
      <c r="Q171" s="4">
        <f t="shared" ca="1" si="5"/>
        <v>43283</v>
      </c>
      <c r="R171">
        <v>2</v>
      </c>
    </row>
    <row r="172" spans="1:18" x14ac:dyDescent="0.2">
      <c r="A172" t="s">
        <v>14</v>
      </c>
      <c r="B172" t="s">
        <v>39</v>
      </c>
      <c r="C172">
        <v>30000</v>
      </c>
      <c r="D172" t="s">
        <v>388</v>
      </c>
      <c r="E172" t="s">
        <v>17</v>
      </c>
      <c r="F172" t="s">
        <v>5</v>
      </c>
      <c r="G172" t="s">
        <v>18</v>
      </c>
      <c r="H172" t="s">
        <v>7</v>
      </c>
      <c r="I172" t="s">
        <v>182</v>
      </c>
      <c r="J172" t="s">
        <v>380</v>
      </c>
      <c r="K172" t="s">
        <v>383</v>
      </c>
      <c r="L172" t="s">
        <v>41</v>
      </c>
      <c r="M172" t="s">
        <v>210</v>
      </c>
      <c r="N172">
        <v>0</v>
      </c>
      <c r="O172" s="3">
        <v>40856</v>
      </c>
      <c r="P172" s="4">
        <f t="shared" ca="1" si="4"/>
        <v>44710</v>
      </c>
      <c r="Q172" s="4">
        <f t="shared" ca="1" si="5"/>
        <v>42042</v>
      </c>
      <c r="R172">
        <v>1</v>
      </c>
    </row>
    <row r="173" spans="1:18" x14ac:dyDescent="0.2">
      <c r="A173" t="s">
        <v>14</v>
      </c>
      <c r="B173" t="s">
        <v>39</v>
      </c>
      <c r="C173">
        <v>30000</v>
      </c>
      <c r="D173" t="s">
        <v>389</v>
      </c>
      <c r="E173" t="s">
        <v>17</v>
      </c>
      <c r="F173" t="s">
        <v>23</v>
      </c>
      <c r="G173" t="s">
        <v>18</v>
      </c>
      <c r="H173" t="s">
        <v>7</v>
      </c>
      <c r="I173" t="s">
        <v>182</v>
      </c>
      <c r="J173" t="s">
        <v>380</v>
      </c>
      <c r="K173" t="s">
        <v>383</v>
      </c>
      <c r="L173" t="s">
        <v>41</v>
      </c>
      <c r="M173" t="s">
        <v>390</v>
      </c>
      <c r="N173">
        <v>0</v>
      </c>
      <c r="O173" s="3">
        <v>40856</v>
      </c>
      <c r="P173" s="4">
        <f t="shared" ca="1" si="4"/>
        <v>44786</v>
      </c>
      <c r="Q173" s="4">
        <f t="shared" ca="1" si="5"/>
        <v>43077</v>
      </c>
      <c r="R173">
        <v>0</v>
      </c>
    </row>
    <row r="174" spans="1:18" x14ac:dyDescent="0.2">
      <c r="A174" t="s">
        <v>14</v>
      </c>
      <c r="B174" t="s">
        <v>39</v>
      </c>
      <c r="C174">
        <v>30000</v>
      </c>
      <c r="D174" t="s">
        <v>391</v>
      </c>
      <c r="E174" t="s">
        <v>17</v>
      </c>
      <c r="F174" t="s">
        <v>5</v>
      </c>
      <c r="G174" t="s">
        <v>18</v>
      </c>
      <c r="H174" t="s">
        <v>7</v>
      </c>
      <c r="I174" t="s">
        <v>182</v>
      </c>
      <c r="J174" t="s">
        <v>380</v>
      </c>
      <c r="K174" t="s">
        <v>381</v>
      </c>
      <c r="L174" t="s">
        <v>41</v>
      </c>
      <c r="M174" t="s">
        <v>210</v>
      </c>
      <c r="N174">
        <v>0</v>
      </c>
      <c r="O174" s="3">
        <v>41505</v>
      </c>
      <c r="P174" s="4">
        <f t="shared" ca="1" si="4"/>
        <v>43771</v>
      </c>
      <c r="Q174" s="4">
        <f t="shared" ca="1" si="5"/>
        <v>42458</v>
      </c>
      <c r="R174">
        <v>1</v>
      </c>
    </row>
    <row r="175" spans="1:18" x14ac:dyDescent="0.2">
      <c r="A175" t="s">
        <v>1</v>
      </c>
      <c r="B175" t="s">
        <v>65</v>
      </c>
      <c r="C175">
        <v>1000</v>
      </c>
      <c r="D175" t="s">
        <v>392</v>
      </c>
      <c r="E175" t="s">
        <v>17</v>
      </c>
      <c r="F175" t="s">
        <v>5</v>
      </c>
      <c r="G175" t="s">
        <v>6</v>
      </c>
      <c r="H175" t="s">
        <v>7</v>
      </c>
      <c r="I175" t="s">
        <v>182</v>
      </c>
      <c r="J175" t="s">
        <v>380</v>
      </c>
      <c r="K175" t="s">
        <v>393</v>
      </c>
      <c r="L175" t="s">
        <v>68</v>
      </c>
      <c r="M175" t="s">
        <v>394</v>
      </c>
      <c r="N175">
        <v>0</v>
      </c>
      <c r="O175" s="3">
        <v>44509</v>
      </c>
      <c r="P175" s="4">
        <f t="shared" ca="1" si="4"/>
        <v>45168</v>
      </c>
      <c r="Q175" s="4">
        <f t="shared" ca="1" si="5"/>
        <v>45141</v>
      </c>
      <c r="R175">
        <v>2</v>
      </c>
    </row>
    <row r="176" spans="1:18" x14ac:dyDescent="0.2">
      <c r="A176" t="s">
        <v>1</v>
      </c>
      <c r="B176" t="s">
        <v>65</v>
      </c>
      <c r="C176">
        <v>1000</v>
      </c>
      <c r="D176" t="s">
        <v>395</v>
      </c>
      <c r="E176" t="s">
        <v>17</v>
      </c>
      <c r="F176" t="s">
        <v>5</v>
      </c>
      <c r="G176" t="s">
        <v>6</v>
      </c>
      <c r="H176" t="s">
        <v>7</v>
      </c>
      <c r="I176" t="s">
        <v>182</v>
      </c>
      <c r="J176" t="s">
        <v>380</v>
      </c>
      <c r="K176" t="s">
        <v>396</v>
      </c>
      <c r="L176" t="s">
        <v>397</v>
      </c>
      <c r="M176" t="s">
        <v>398</v>
      </c>
      <c r="N176">
        <v>0</v>
      </c>
      <c r="O176" s="3">
        <v>43192</v>
      </c>
      <c r="P176" s="4">
        <f t="shared" ca="1" si="4"/>
        <v>44154</v>
      </c>
      <c r="Q176" s="4">
        <f t="shared" ca="1" si="5"/>
        <v>43620</v>
      </c>
      <c r="R176">
        <v>2</v>
      </c>
    </row>
    <row r="177" spans="1:18" x14ac:dyDescent="0.2">
      <c r="A177" t="s">
        <v>14</v>
      </c>
      <c r="B177" t="s">
        <v>76</v>
      </c>
      <c r="C177">
        <v>6500</v>
      </c>
      <c r="D177" t="s">
        <v>399</v>
      </c>
      <c r="E177" t="s">
        <v>17</v>
      </c>
      <c r="F177" t="s">
        <v>23</v>
      </c>
      <c r="G177" t="s">
        <v>6</v>
      </c>
      <c r="H177" t="s">
        <v>7</v>
      </c>
      <c r="I177" t="s">
        <v>182</v>
      </c>
      <c r="J177" t="s">
        <v>380</v>
      </c>
      <c r="K177" t="s">
        <v>383</v>
      </c>
      <c r="L177" t="s">
        <v>78</v>
      </c>
      <c r="M177" t="s">
        <v>220</v>
      </c>
      <c r="N177">
        <v>0</v>
      </c>
      <c r="O177" s="3">
        <v>40856</v>
      </c>
      <c r="P177" s="4">
        <f t="shared" ca="1" si="4"/>
        <v>44119</v>
      </c>
      <c r="Q177" s="4">
        <f t="shared" ca="1" si="5"/>
        <v>42724</v>
      </c>
      <c r="R177">
        <v>0</v>
      </c>
    </row>
    <row r="178" spans="1:18" x14ac:dyDescent="0.2">
      <c r="A178" t="s">
        <v>14</v>
      </c>
      <c r="B178" t="s">
        <v>76</v>
      </c>
      <c r="C178">
        <v>6500</v>
      </c>
      <c r="D178" t="s">
        <v>400</v>
      </c>
      <c r="E178" t="s">
        <v>17</v>
      </c>
      <c r="F178" t="s">
        <v>23</v>
      </c>
      <c r="G178" t="s">
        <v>6</v>
      </c>
      <c r="H178" t="s">
        <v>7</v>
      </c>
      <c r="I178" t="s">
        <v>182</v>
      </c>
      <c r="J178" t="s">
        <v>380</v>
      </c>
      <c r="K178" t="s">
        <v>383</v>
      </c>
      <c r="L178" t="s">
        <v>78</v>
      </c>
      <c r="M178" t="s">
        <v>220</v>
      </c>
      <c r="N178">
        <v>0</v>
      </c>
      <c r="O178" s="3">
        <v>40856</v>
      </c>
      <c r="P178" s="4">
        <f t="shared" ca="1" si="4"/>
        <v>44408</v>
      </c>
      <c r="Q178" s="4">
        <f t="shared" ca="1" si="5"/>
        <v>44240</v>
      </c>
      <c r="R178">
        <v>0</v>
      </c>
    </row>
    <row r="179" spans="1:18" x14ac:dyDescent="0.2">
      <c r="A179" t="s">
        <v>14</v>
      </c>
      <c r="B179" t="s">
        <v>76</v>
      </c>
      <c r="C179">
        <v>6500</v>
      </c>
      <c r="D179" t="s">
        <v>401</v>
      </c>
      <c r="E179" t="s">
        <v>17</v>
      </c>
      <c r="F179" t="s">
        <v>5</v>
      </c>
      <c r="G179" t="s">
        <v>18</v>
      </c>
      <c r="H179" t="s">
        <v>7</v>
      </c>
      <c r="I179" t="s">
        <v>182</v>
      </c>
      <c r="J179" t="s">
        <v>380</v>
      </c>
      <c r="K179" t="s">
        <v>381</v>
      </c>
      <c r="L179" t="s">
        <v>78</v>
      </c>
      <c r="M179" t="s">
        <v>220</v>
      </c>
      <c r="N179">
        <v>0</v>
      </c>
      <c r="O179" s="3">
        <v>41505</v>
      </c>
      <c r="P179" s="4">
        <f t="shared" ca="1" si="4"/>
        <v>43129</v>
      </c>
      <c r="Q179" s="4">
        <f t="shared" ca="1" si="5"/>
        <v>42084</v>
      </c>
      <c r="R179">
        <v>1</v>
      </c>
    </row>
    <row r="180" spans="1:18" x14ac:dyDescent="0.2">
      <c r="A180" t="s">
        <v>14</v>
      </c>
      <c r="B180" t="s">
        <v>221</v>
      </c>
      <c r="C180">
        <v>60000</v>
      </c>
      <c r="D180" t="s">
        <v>402</v>
      </c>
      <c r="E180" t="s">
        <v>17</v>
      </c>
      <c r="F180" t="s">
        <v>5</v>
      </c>
      <c r="G180" t="s">
        <v>18</v>
      </c>
      <c r="H180" t="s">
        <v>7</v>
      </c>
      <c r="I180" t="s">
        <v>182</v>
      </c>
      <c r="J180" t="s">
        <v>380</v>
      </c>
      <c r="K180" t="s">
        <v>403</v>
      </c>
      <c r="L180" t="s">
        <v>224</v>
      </c>
      <c r="M180" t="s">
        <v>225</v>
      </c>
      <c r="N180">
        <v>0</v>
      </c>
      <c r="O180" s="3">
        <v>44288</v>
      </c>
      <c r="P180" s="4">
        <f t="shared" ca="1" si="4"/>
        <v>45044</v>
      </c>
      <c r="Q180" s="4">
        <f t="shared" ca="1" si="5"/>
        <v>45008</v>
      </c>
      <c r="R180">
        <v>1</v>
      </c>
    </row>
    <row r="181" spans="1:18" x14ac:dyDescent="0.2">
      <c r="A181" t="s">
        <v>1</v>
      </c>
      <c r="B181" t="s">
        <v>278</v>
      </c>
      <c r="C181">
        <v>65000</v>
      </c>
      <c r="D181" t="s">
        <v>404</v>
      </c>
      <c r="E181" t="s">
        <v>17</v>
      </c>
      <c r="F181" t="s">
        <v>5</v>
      </c>
      <c r="G181" t="s">
        <v>6</v>
      </c>
      <c r="H181" t="s">
        <v>7</v>
      </c>
      <c r="I181" t="s">
        <v>182</v>
      </c>
      <c r="J181" t="s">
        <v>380</v>
      </c>
      <c r="K181" t="s">
        <v>396</v>
      </c>
      <c r="L181" t="s">
        <v>280</v>
      </c>
      <c r="M181" t="s">
        <v>278</v>
      </c>
      <c r="N181">
        <v>0</v>
      </c>
      <c r="O181" s="3">
        <v>43963</v>
      </c>
      <c r="P181" s="4">
        <f t="shared" ca="1" si="4"/>
        <v>44701</v>
      </c>
      <c r="Q181" s="4">
        <f t="shared" ca="1" si="5"/>
        <v>44507</v>
      </c>
      <c r="R181">
        <v>2</v>
      </c>
    </row>
    <row r="182" spans="1:18" x14ac:dyDescent="0.2">
      <c r="A182" t="s">
        <v>14</v>
      </c>
      <c r="B182" t="s">
        <v>405</v>
      </c>
      <c r="C182">
        <v>30000</v>
      </c>
      <c r="D182" t="s">
        <v>406</v>
      </c>
      <c r="E182" t="s">
        <v>17</v>
      </c>
      <c r="F182" t="s">
        <v>23</v>
      </c>
      <c r="G182" t="s">
        <v>18</v>
      </c>
      <c r="H182" t="s">
        <v>7</v>
      </c>
      <c r="I182" t="s">
        <v>182</v>
      </c>
      <c r="J182" t="s">
        <v>380</v>
      </c>
      <c r="K182" t="s">
        <v>383</v>
      </c>
      <c r="L182" t="s">
        <v>334</v>
      </c>
      <c r="M182" t="s">
        <v>405</v>
      </c>
      <c r="N182">
        <v>0</v>
      </c>
      <c r="O182" s="3">
        <v>40856</v>
      </c>
      <c r="P182" s="4">
        <f t="shared" ca="1" si="4"/>
        <v>43676</v>
      </c>
      <c r="Q182" s="4">
        <f t="shared" ca="1" si="5"/>
        <v>43575</v>
      </c>
      <c r="R182">
        <v>0</v>
      </c>
    </row>
    <row r="183" spans="1:18" x14ac:dyDescent="0.2">
      <c r="A183" t="s">
        <v>14</v>
      </c>
      <c r="B183" t="s">
        <v>405</v>
      </c>
      <c r="C183">
        <v>30000</v>
      </c>
      <c r="D183" t="s">
        <v>407</v>
      </c>
      <c r="E183" t="s">
        <v>17</v>
      </c>
      <c r="F183" t="s">
        <v>23</v>
      </c>
      <c r="G183" t="s">
        <v>18</v>
      </c>
      <c r="H183" t="s">
        <v>7</v>
      </c>
      <c r="I183" t="s">
        <v>182</v>
      </c>
      <c r="J183" t="s">
        <v>380</v>
      </c>
      <c r="K183" t="s">
        <v>383</v>
      </c>
      <c r="L183" t="s">
        <v>334</v>
      </c>
      <c r="M183" t="s">
        <v>405</v>
      </c>
      <c r="N183">
        <v>0</v>
      </c>
      <c r="O183" s="3">
        <v>40856</v>
      </c>
      <c r="P183" s="4">
        <f t="shared" ca="1" si="4"/>
        <v>44995</v>
      </c>
      <c r="Q183" s="4">
        <f t="shared" ca="1" si="5"/>
        <v>43215</v>
      </c>
      <c r="R183">
        <v>0</v>
      </c>
    </row>
    <row r="184" spans="1:18" x14ac:dyDescent="0.2">
      <c r="A184" t="s">
        <v>1</v>
      </c>
      <c r="B184" t="s">
        <v>114</v>
      </c>
      <c r="C184">
        <v>45000</v>
      </c>
      <c r="D184" t="s">
        <v>408</v>
      </c>
      <c r="E184" t="s">
        <v>4</v>
      </c>
      <c r="F184" t="s">
        <v>5</v>
      </c>
      <c r="G184" t="s">
        <v>18</v>
      </c>
      <c r="H184" t="s">
        <v>7</v>
      </c>
      <c r="I184" t="s">
        <v>182</v>
      </c>
      <c r="J184" t="s">
        <v>380</v>
      </c>
      <c r="K184" t="s">
        <v>409</v>
      </c>
      <c r="L184" t="s">
        <v>410</v>
      </c>
      <c r="M184" t="s">
        <v>411</v>
      </c>
      <c r="N184">
        <v>65205</v>
      </c>
      <c r="O184" s="3">
        <v>44413</v>
      </c>
      <c r="P184" s="4" t="e">
        <f t="shared" ca="1" si="4"/>
        <v>#NUM!</v>
      </c>
      <c r="Q184" s="4">
        <f t="shared" ca="1" si="5"/>
        <v>45198</v>
      </c>
      <c r="R184">
        <v>1</v>
      </c>
    </row>
    <row r="185" spans="1:18" x14ac:dyDescent="0.2">
      <c r="A185" t="s">
        <v>14</v>
      </c>
      <c r="B185" t="s">
        <v>326</v>
      </c>
      <c r="C185">
        <v>300000</v>
      </c>
      <c r="D185" t="s">
        <v>412</v>
      </c>
      <c r="E185" t="s">
        <v>4</v>
      </c>
      <c r="F185" t="s">
        <v>5</v>
      </c>
      <c r="G185" t="s">
        <v>18</v>
      </c>
      <c r="H185" t="s">
        <v>7</v>
      </c>
      <c r="I185" t="s">
        <v>182</v>
      </c>
      <c r="J185" t="s">
        <v>380</v>
      </c>
      <c r="K185" t="s">
        <v>383</v>
      </c>
      <c r="L185" t="s">
        <v>328</v>
      </c>
      <c r="M185" t="s">
        <v>329</v>
      </c>
      <c r="N185">
        <v>0</v>
      </c>
      <c r="O185" s="3">
        <v>44300</v>
      </c>
      <c r="P185" s="4">
        <f t="shared" ca="1" si="4"/>
        <v>45137</v>
      </c>
      <c r="Q185" s="4">
        <f t="shared" ca="1" si="5"/>
        <v>45113</v>
      </c>
      <c r="R185">
        <v>1</v>
      </c>
    </row>
    <row r="186" spans="1:18" x14ac:dyDescent="0.2">
      <c r="A186" t="s">
        <v>14</v>
      </c>
      <c r="B186" t="s">
        <v>332</v>
      </c>
      <c r="C186">
        <v>30000</v>
      </c>
      <c r="D186" t="s">
        <v>413</v>
      </c>
      <c r="E186" t="s">
        <v>4</v>
      </c>
      <c r="F186" t="s">
        <v>5</v>
      </c>
      <c r="G186" t="s">
        <v>18</v>
      </c>
      <c r="H186" t="s">
        <v>7</v>
      </c>
      <c r="I186" t="s">
        <v>182</v>
      </c>
      <c r="J186" t="s">
        <v>380</v>
      </c>
      <c r="K186" t="s">
        <v>383</v>
      </c>
      <c r="L186" t="s">
        <v>334</v>
      </c>
      <c r="M186" t="s">
        <v>335</v>
      </c>
      <c r="N186">
        <v>0</v>
      </c>
      <c r="O186" s="3">
        <v>44300</v>
      </c>
      <c r="P186" s="4">
        <f t="shared" ca="1" si="4"/>
        <v>45060</v>
      </c>
      <c r="Q186" s="4">
        <f t="shared" ca="1" si="5"/>
        <v>45033</v>
      </c>
      <c r="R186">
        <v>1</v>
      </c>
    </row>
    <row r="187" spans="1:18" x14ac:dyDescent="0.2">
      <c r="A187" t="s">
        <v>14</v>
      </c>
      <c r="B187" t="s">
        <v>133</v>
      </c>
      <c r="C187">
        <v>125000</v>
      </c>
      <c r="D187" t="s">
        <v>414</v>
      </c>
      <c r="E187" t="s">
        <v>17</v>
      </c>
      <c r="F187" t="s">
        <v>23</v>
      </c>
      <c r="G187" t="s">
        <v>6</v>
      </c>
      <c r="H187" t="s">
        <v>7</v>
      </c>
      <c r="I187" t="s">
        <v>182</v>
      </c>
      <c r="J187" t="s">
        <v>380</v>
      </c>
      <c r="K187" t="s">
        <v>383</v>
      </c>
      <c r="L187" t="s">
        <v>415</v>
      </c>
      <c r="M187" t="s">
        <v>416</v>
      </c>
      <c r="N187">
        <v>0</v>
      </c>
      <c r="O187" s="3">
        <v>40856</v>
      </c>
      <c r="P187" s="4">
        <f t="shared" ca="1" si="4"/>
        <v>44090</v>
      </c>
      <c r="Q187" s="4">
        <f t="shared" ca="1" si="5"/>
        <v>41208</v>
      </c>
      <c r="R187">
        <v>0</v>
      </c>
    </row>
    <row r="188" spans="1:18" x14ac:dyDescent="0.2">
      <c r="A188" t="s">
        <v>50</v>
      </c>
      <c r="B188" t="s">
        <v>141</v>
      </c>
      <c r="C188">
        <v>6500</v>
      </c>
      <c r="D188" t="s">
        <v>417</v>
      </c>
      <c r="E188" t="s">
        <v>17</v>
      </c>
      <c r="F188" t="s">
        <v>5</v>
      </c>
      <c r="G188" t="s">
        <v>6</v>
      </c>
      <c r="H188" t="s">
        <v>7</v>
      </c>
      <c r="I188" t="s">
        <v>182</v>
      </c>
      <c r="J188" t="s">
        <v>380</v>
      </c>
      <c r="K188" t="s">
        <v>409</v>
      </c>
      <c r="L188" t="s">
        <v>418</v>
      </c>
      <c r="M188" t="s">
        <v>419</v>
      </c>
      <c r="N188">
        <v>0</v>
      </c>
      <c r="O188" s="3">
        <v>43192</v>
      </c>
      <c r="P188" s="4">
        <f t="shared" ca="1" si="4"/>
        <v>45174</v>
      </c>
      <c r="Q188" s="4">
        <f t="shared" ca="1" si="5"/>
        <v>45171</v>
      </c>
      <c r="R188">
        <v>2</v>
      </c>
    </row>
    <row r="189" spans="1:18" x14ac:dyDescent="0.2">
      <c r="A189" t="s">
        <v>50</v>
      </c>
      <c r="B189" t="s">
        <v>141</v>
      </c>
      <c r="C189">
        <v>6500</v>
      </c>
      <c r="D189" t="s">
        <v>420</v>
      </c>
      <c r="E189" t="s">
        <v>17</v>
      </c>
      <c r="F189" t="s">
        <v>5</v>
      </c>
      <c r="G189" t="s">
        <v>18</v>
      </c>
      <c r="H189" t="s">
        <v>7</v>
      </c>
      <c r="I189" t="s">
        <v>182</v>
      </c>
      <c r="J189" t="s">
        <v>380</v>
      </c>
      <c r="K189" t="s">
        <v>396</v>
      </c>
      <c r="L189" t="s">
        <v>421</v>
      </c>
      <c r="M189" t="s">
        <v>422</v>
      </c>
      <c r="N189">
        <v>0</v>
      </c>
      <c r="O189" s="3">
        <v>43192</v>
      </c>
      <c r="P189" s="4">
        <f t="shared" ca="1" si="4"/>
        <v>44270</v>
      </c>
      <c r="Q189" s="4">
        <f t="shared" ca="1" si="5"/>
        <v>43931</v>
      </c>
      <c r="R189">
        <v>1</v>
      </c>
    </row>
    <row r="190" spans="1:18" x14ac:dyDescent="0.2">
      <c r="A190" t="s">
        <v>50</v>
      </c>
      <c r="B190" t="s">
        <v>141</v>
      </c>
      <c r="C190">
        <v>6500</v>
      </c>
      <c r="D190" t="s">
        <v>423</v>
      </c>
      <c r="E190" t="s">
        <v>17</v>
      </c>
      <c r="F190" t="s">
        <v>5</v>
      </c>
      <c r="G190" t="s">
        <v>6</v>
      </c>
      <c r="H190" t="s">
        <v>7</v>
      </c>
      <c r="I190" t="s">
        <v>182</v>
      </c>
      <c r="J190" t="s">
        <v>380</v>
      </c>
      <c r="K190" t="s">
        <v>396</v>
      </c>
      <c r="L190" t="s">
        <v>143</v>
      </c>
      <c r="M190" t="s">
        <v>370</v>
      </c>
      <c r="N190">
        <v>0</v>
      </c>
      <c r="O190" s="3">
        <v>43192</v>
      </c>
      <c r="P190" s="4">
        <f t="shared" ca="1" si="4"/>
        <v>43926</v>
      </c>
      <c r="Q190" s="4">
        <f t="shared" ca="1" si="5"/>
        <v>43807</v>
      </c>
      <c r="R190">
        <v>2</v>
      </c>
    </row>
    <row r="191" spans="1:18" x14ac:dyDescent="0.2">
      <c r="A191" t="s">
        <v>14</v>
      </c>
      <c r="B191" t="s">
        <v>424</v>
      </c>
      <c r="C191">
        <v>25000</v>
      </c>
      <c r="D191" t="s">
        <v>425</v>
      </c>
      <c r="E191" t="s">
        <v>17</v>
      </c>
      <c r="F191" t="s">
        <v>5</v>
      </c>
      <c r="G191" t="s">
        <v>18</v>
      </c>
      <c r="H191" t="s">
        <v>7</v>
      </c>
      <c r="I191" t="s">
        <v>182</v>
      </c>
      <c r="J191" t="s">
        <v>380</v>
      </c>
      <c r="K191" t="s">
        <v>381</v>
      </c>
      <c r="L191" t="s">
        <v>426</v>
      </c>
      <c r="M191" t="s">
        <v>427</v>
      </c>
      <c r="N191">
        <v>0</v>
      </c>
      <c r="O191" s="3">
        <v>44001</v>
      </c>
      <c r="P191" s="4">
        <f t="shared" ca="1" si="4"/>
        <v>44790</v>
      </c>
      <c r="Q191" s="4">
        <f t="shared" ca="1" si="5"/>
        <v>44563</v>
      </c>
      <c r="R191">
        <v>1</v>
      </c>
    </row>
    <row r="192" spans="1:18" x14ac:dyDescent="0.2">
      <c r="A192" t="s">
        <v>1</v>
      </c>
      <c r="B192" t="s">
        <v>180</v>
      </c>
      <c r="C192">
        <v>3000</v>
      </c>
      <c r="D192" t="s">
        <v>428</v>
      </c>
      <c r="E192" t="s">
        <v>17</v>
      </c>
      <c r="F192" t="s">
        <v>5</v>
      </c>
      <c r="G192" t="s">
        <v>6</v>
      </c>
      <c r="H192" t="s">
        <v>7</v>
      </c>
      <c r="I192" t="s">
        <v>182</v>
      </c>
      <c r="J192" t="s">
        <v>380</v>
      </c>
      <c r="K192" t="s">
        <v>396</v>
      </c>
      <c r="L192" t="s">
        <v>429</v>
      </c>
      <c r="M192" t="s">
        <v>430</v>
      </c>
      <c r="N192">
        <v>0</v>
      </c>
      <c r="O192" s="3">
        <v>43192</v>
      </c>
      <c r="P192" s="4">
        <f t="shared" ca="1" si="4"/>
        <v>44513</v>
      </c>
      <c r="Q192" s="4">
        <f t="shared" ca="1" si="5"/>
        <v>43659</v>
      </c>
      <c r="R192">
        <v>2</v>
      </c>
    </row>
    <row r="193" spans="1:18" x14ac:dyDescent="0.2">
      <c r="A193" t="s">
        <v>1</v>
      </c>
      <c r="B193" t="s">
        <v>180</v>
      </c>
      <c r="C193">
        <v>3000</v>
      </c>
      <c r="D193" t="s">
        <v>431</v>
      </c>
      <c r="E193" t="s">
        <v>17</v>
      </c>
      <c r="F193" t="s">
        <v>5</v>
      </c>
      <c r="G193" t="s">
        <v>18</v>
      </c>
      <c r="H193" t="s">
        <v>7</v>
      </c>
      <c r="I193" t="s">
        <v>182</v>
      </c>
      <c r="J193" t="s">
        <v>380</v>
      </c>
      <c r="K193" t="s">
        <v>396</v>
      </c>
      <c r="L193" t="s">
        <v>429</v>
      </c>
      <c r="M193" t="s">
        <v>430</v>
      </c>
      <c r="N193">
        <v>0</v>
      </c>
      <c r="O193" s="3">
        <v>43192</v>
      </c>
      <c r="P193" s="4">
        <f t="shared" ca="1" si="4"/>
        <v>44727</v>
      </c>
      <c r="Q193" s="4">
        <f t="shared" ca="1" si="5"/>
        <v>43499</v>
      </c>
      <c r="R193">
        <v>1</v>
      </c>
    </row>
    <row r="194" spans="1:18" x14ac:dyDescent="0.2">
      <c r="A194" t="s">
        <v>14</v>
      </c>
      <c r="B194" t="s">
        <v>189</v>
      </c>
      <c r="C194">
        <v>90000</v>
      </c>
      <c r="D194" t="s">
        <v>432</v>
      </c>
      <c r="E194" t="s">
        <v>17</v>
      </c>
      <c r="F194" t="s">
        <v>23</v>
      </c>
      <c r="G194" t="s">
        <v>18</v>
      </c>
      <c r="H194" t="s">
        <v>7</v>
      </c>
      <c r="I194" t="s">
        <v>182</v>
      </c>
      <c r="J194" t="s">
        <v>433</v>
      </c>
      <c r="K194" t="s">
        <v>434</v>
      </c>
      <c r="L194" t="s">
        <v>20</v>
      </c>
      <c r="M194" t="s">
        <v>195</v>
      </c>
      <c r="N194">
        <v>0</v>
      </c>
      <c r="O194" s="3">
        <v>40826</v>
      </c>
      <c r="P194" s="4">
        <f t="shared" ca="1" si="4"/>
        <v>44262</v>
      </c>
      <c r="Q194" s="4">
        <f t="shared" ca="1" si="5"/>
        <v>44041</v>
      </c>
      <c r="R194">
        <v>0</v>
      </c>
    </row>
    <row r="195" spans="1:18" x14ac:dyDescent="0.2">
      <c r="A195" t="s">
        <v>14</v>
      </c>
      <c r="B195" t="s">
        <v>189</v>
      </c>
      <c r="C195">
        <v>90000</v>
      </c>
      <c r="D195" t="s">
        <v>435</v>
      </c>
      <c r="E195" t="s">
        <v>17</v>
      </c>
      <c r="F195" t="s">
        <v>23</v>
      </c>
      <c r="G195" t="s">
        <v>18</v>
      </c>
      <c r="H195" t="s">
        <v>7</v>
      </c>
      <c r="I195" t="s">
        <v>182</v>
      </c>
      <c r="J195" t="s">
        <v>433</v>
      </c>
      <c r="K195" t="s">
        <v>434</v>
      </c>
      <c r="L195" t="s">
        <v>20</v>
      </c>
      <c r="M195" t="s">
        <v>195</v>
      </c>
      <c r="N195">
        <v>0</v>
      </c>
      <c r="O195" s="3">
        <v>40826</v>
      </c>
      <c r="P195" s="4">
        <f t="shared" ref="P195:P258" ca="1" si="6">RANDBETWEEN(Q195, DATE(2023, 9, 10))</f>
        <v>44204</v>
      </c>
      <c r="Q195" s="4">
        <f t="shared" ref="Q195:Q258" ca="1" si="7">RANDBETWEEN(O195, DATE(2023, 9, 31))</f>
        <v>41051</v>
      </c>
      <c r="R195">
        <v>0</v>
      </c>
    </row>
    <row r="196" spans="1:18" x14ac:dyDescent="0.2">
      <c r="A196" t="s">
        <v>14</v>
      </c>
      <c r="B196" t="s">
        <v>39</v>
      </c>
      <c r="C196">
        <v>30000</v>
      </c>
      <c r="D196" t="s">
        <v>436</v>
      </c>
      <c r="E196" t="s">
        <v>17</v>
      </c>
      <c r="F196" t="s">
        <v>5</v>
      </c>
      <c r="G196" t="s">
        <v>6</v>
      </c>
      <c r="H196" t="s">
        <v>7</v>
      </c>
      <c r="I196" t="s">
        <v>182</v>
      </c>
      <c r="J196" t="s">
        <v>433</v>
      </c>
      <c r="K196" t="s">
        <v>434</v>
      </c>
      <c r="L196" t="s">
        <v>437</v>
      </c>
      <c r="M196" t="s">
        <v>210</v>
      </c>
      <c r="N196">
        <v>0</v>
      </c>
      <c r="O196" s="3">
        <v>40826</v>
      </c>
      <c r="P196" s="4">
        <f t="shared" ca="1" si="6"/>
        <v>44717</v>
      </c>
      <c r="Q196" s="4">
        <f t="shared" ca="1" si="7"/>
        <v>44040</v>
      </c>
      <c r="R196">
        <v>2</v>
      </c>
    </row>
    <row r="197" spans="1:18" x14ac:dyDescent="0.2">
      <c r="A197" t="s">
        <v>14</v>
      </c>
      <c r="B197" t="s">
        <v>39</v>
      </c>
      <c r="C197">
        <v>30000</v>
      </c>
      <c r="D197" t="s">
        <v>438</v>
      </c>
      <c r="E197" t="s">
        <v>17</v>
      </c>
      <c r="F197" t="s">
        <v>5</v>
      </c>
      <c r="G197" t="s">
        <v>18</v>
      </c>
      <c r="H197" t="s">
        <v>7</v>
      </c>
      <c r="I197" t="s">
        <v>182</v>
      </c>
      <c r="J197" t="s">
        <v>433</v>
      </c>
      <c r="K197" t="s">
        <v>434</v>
      </c>
      <c r="L197" t="s">
        <v>120</v>
      </c>
      <c r="M197" t="s">
        <v>439</v>
      </c>
      <c r="N197">
        <v>0</v>
      </c>
      <c r="O197" s="3">
        <v>42454</v>
      </c>
      <c r="P197" s="4">
        <f t="shared" ca="1" si="6"/>
        <v>44975</v>
      </c>
      <c r="Q197" s="4">
        <f t="shared" ca="1" si="7"/>
        <v>44768</v>
      </c>
      <c r="R197">
        <v>1</v>
      </c>
    </row>
    <row r="198" spans="1:18" x14ac:dyDescent="0.2">
      <c r="A198" t="s">
        <v>14</v>
      </c>
      <c r="B198" t="s">
        <v>39</v>
      </c>
      <c r="C198">
        <v>30000</v>
      </c>
      <c r="D198" t="s">
        <v>440</v>
      </c>
      <c r="E198" t="s">
        <v>17</v>
      </c>
      <c r="F198" t="s">
        <v>5</v>
      </c>
      <c r="G198" t="s">
        <v>6</v>
      </c>
      <c r="H198" t="s">
        <v>7</v>
      </c>
      <c r="I198" t="s">
        <v>182</v>
      </c>
      <c r="J198" t="s">
        <v>433</v>
      </c>
      <c r="K198" t="s">
        <v>434</v>
      </c>
      <c r="L198" t="s">
        <v>437</v>
      </c>
      <c r="M198" t="s">
        <v>210</v>
      </c>
      <c r="N198">
        <v>0</v>
      </c>
      <c r="O198" s="3">
        <v>40826</v>
      </c>
      <c r="P198" s="4">
        <f t="shared" ca="1" si="6"/>
        <v>43575</v>
      </c>
      <c r="Q198" s="4">
        <f t="shared" ca="1" si="7"/>
        <v>42480</v>
      </c>
      <c r="R198">
        <v>2</v>
      </c>
    </row>
    <row r="199" spans="1:18" x14ac:dyDescent="0.2">
      <c r="A199" t="s">
        <v>14</v>
      </c>
      <c r="B199" t="s">
        <v>39</v>
      </c>
      <c r="C199">
        <v>30000</v>
      </c>
      <c r="D199" t="s">
        <v>441</v>
      </c>
      <c r="E199" t="s">
        <v>17</v>
      </c>
      <c r="F199" t="s">
        <v>23</v>
      </c>
      <c r="G199" t="s">
        <v>6</v>
      </c>
      <c r="H199" t="s">
        <v>7</v>
      </c>
      <c r="I199" t="s">
        <v>182</v>
      </c>
      <c r="J199" t="s">
        <v>433</v>
      </c>
      <c r="K199" t="s">
        <v>434</v>
      </c>
      <c r="L199" t="s">
        <v>437</v>
      </c>
      <c r="M199" t="s">
        <v>210</v>
      </c>
      <c r="N199">
        <v>0</v>
      </c>
      <c r="O199" s="3">
        <v>40826</v>
      </c>
      <c r="P199" s="4">
        <f t="shared" ca="1" si="6"/>
        <v>42551</v>
      </c>
      <c r="Q199" s="4">
        <f t="shared" ca="1" si="7"/>
        <v>41913</v>
      </c>
      <c r="R199">
        <v>0</v>
      </c>
    </row>
    <row r="200" spans="1:18" x14ac:dyDescent="0.2">
      <c r="A200" t="s">
        <v>14</v>
      </c>
      <c r="B200" t="s">
        <v>39</v>
      </c>
      <c r="C200">
        <v>30000</v>
      </c>
      <c r="D200" t="s">
        <v>442</v>
      </c>
      <c r="E200" t="s">
        <v>17</v>
      </c>
      <c r="F200" t="s">
        <v>23</v>
      </c>
      <c r="G200" t="s">
        <v>18</v>
      </c>
      <c r="H200" t="s">
        <v>7</v>
      </c>
      <c r="I200" t="s">
        <v>182</v>
      </c>
      <c r="J200" t="s">
        <v>433</v>
      </c>
      <c r="K200" t="s">
        <v>434</v>
      </c>
      <c r="L200" t="s">
        <v>437</v>
      </c>
      <c r="M200" t="s">
        <v>210</v>
      </c>
      <c r="N200">
        <v>0</v>
      </c>
      <c r="O200" s="3">
        <v>40826</v>
      </c>
      <c r="P200" s="4">
        <f t="shared" ca="1" si="6"/>
        <v>44447</v>
      </c>
      <c r="Q200" s="4">
        <f t="shared" ca="1" si="7"/>
        <v>44377</v>
      </c>
      <c r="R200">
        <v>0</v>
      </c>
    </row>
    <row r="201" spans="1:18" x14ac:dyDescent="0.2">
      <c r="A201" t="s">
        <v>14</v>
      </c>
      <c r="B201" t="s">
        <v>39</v>
      </c>
      <c r="C201">
        <v>30000</v>
      </c>
      <c r="D201" t="s">
        <v>443</v>
      </c>
      <c r="E201" t="s">
        <v>17</v>
      </c>
      <c r="F201" t="s">
        <v>5</v>
      </c>
      <c r="G201" t="s">
        <v>6</v>
      </c>
      <c r="H201" t="s">
        <v>7</v>
      </c>
      <c r="I201" t="s">
        <v>182</v>
      </c>
      <c r="J201" t="s">
        <v>433</v>
      </c>
      <c r="K201" t="s">
        <v>444</v>
      </c>
      <c r="L201" t="s">
        <v>41</v>
      </c>
      <c r="M201" t="s">
        <v>210</v>
      </c>
      <c r="N201">
        <v>0</v>
      </c>
      <c r="O201" s="3">
        <v>40259</v>
      </c>
      <c r="P201" s="4">
        <f t="shared" ca="1" si="6"/>
        <v>44914</v>
      </c>
      <c r="Q201" s="4">
        <f t="shared" ca="1" si="7"/>
        <v>41491</v>
      </c>
      <c r="R201">
        <v>2</v>
      </c>
    </row>
    <row r="202" spans="1:18" x14ac:dyDescent="0.2">
      <c r="A202" t="s">
        <v>14</v>
      </c>
      <c r="B202" t="s">
        <v>57</v>
      </c>
      <c r="C202">
        <v>150000</v>
      </c>
      <c r="D202" t="s">
        <v>445</v>
      </c>
      <c r="E202" t="s">
        <v>4</v>
      </c>
      <c r="F202" t="s">
        <v>5</v>
      </c>
      <c r="G202" t="s">
        <v>6</v>
      </c>
      <c r="H202" t="s">
        <v>7</v>
      </c>
      <c r="I202" t="s">
        <v>182</v>
      </c>
      <c r="J202" t="s">
        <v>433</v>
      </c>
      <c r="K202" t="s">
        <v>446</v>
      </c>
      <c r="L202" t="s">
        <v>447</v>
      </c>
      <c r="M202" t="s">
        <v>448</v>
      </c>
      <c r="N202">
        <v>0</v>
      </c>
      <c r="O202" s="3">
        <v>44363</v>
      </c>
      <c r="P202" s="4">
        <f t="shared" ca="1" si="6"/>
        <v>45121</v>
      </c>
      <c r="Q202" s="4">
        <f t="shared" ca="1" si="7"/>
        <v>45057</v>
      </c>
      <c r="R202">
        <v>2</v>
      </c>
    </row>
    <row r="203" spans="1:18" x14ac:dyDescent="0.2">
      <c r="A203" t="s">
        <v>14</v>
      </c>
      <c r="B203" t="s">
        <v>76</v>
      </c>
      <c r="C203">
        <v>6500</v>
      </c>
      <c r="D203" t="s">
        <v>449</v>
      </c>
      <c r="E203" t="s">
        <v>17</v>
      </c>
      <c r="F203" t="s">
        <v>5</v>
      </c>
      <c r="G203" t="s">
        <v>18</v>
      </c>
      <c r="H203" t="s">
        <v>7</v>
      </c>
      <c r="I203" t="s">
        <v>182</v>
      </c>
      <c r="J203" t="s">
        <v>433</v>
      </c>
      <c r="K203" t="s">
        <v>444</v>
      </c>
      <c r="L203" t="s">
        <v>217</v>
      </c>
      <c r="M203" t="s">
        <v>218</v>
      </c>
      <c r="N203">
        <v>0</v>
      </c>
      <c r="O203" s="3">
        <v>40259</v>
      </c>
      <c r="P203" s="4">
        <f t="shared" ca="1" si="6"/>
        <v>42658</v>
      </c>
      <c r="Q203" s="4">
        <f t="shared" ca="1" si="7"/>
        <v>41329</v>
      </c>
      <c r="R203">
        <v>1</v>
      </c>
    </row>
    <row r="204" spans="1:18" x14ac:dyDescent="0.2">
      <c r="A204" t="s">
        <v>14</v>
      </c>
      <c r="B204" t="s">
        <v>76</v>
      </c>
      <c r="C204">
        <v>6500</v>
      </c>
      <c r="D204" t="s">
        <v>450</v>
      </c>
      <c r="E204" t="s">
        <v>17</v>
      </c>
      <c r="F204" t="s">
        <v>5</v>
      </c>
      <c r="G204" t="s">
        <v>6</v>
      </c>
      <c r="H204" t="s">
        <v>7</v>
      </c>
      <c r="I204" t="s">
        <v>182</v>
      </c>
      <c r="J204" t="s">
        <v>433</v>
      </c>
      <c r="K204" t="s">
        <v>444</v>
      </c>
      <c r="L204" t="s">
        <v>217</v>
      </c>
      <c r="M204" t="s">
        <v>218</v>
      </c>
      <c r="N204">
        <v>0</v>
      </c>
      <c r="O204" s="3">
        <v>40259</v>
      </c>
      <c r="P204" s="4">
        <f t="shared" ca="1" si="6"/>
        <v>45139</v>
      </c>
      <c r="Q204" s="4">
        <f t="shared" ca="1" si="7"/>
        <v>45009</v>
      </c>
      <c r="R204">
        <v>2</v>
      </c>
    </row>
    <row r="205" spans="1:18" x14ac:dyDescent="0.2">
      <c r="A205" t="s">
        <v>14</v>
      </c>
      <c r="B205" t="s">
        <v>76</v>
      </c>
      <c r="C205">
        <v>6500</v>
      </c>
      <c r="D205" t="s">
        <v>451</v>
      </c>
      <c r="E205" t="s">
        <v>17</v>
      </c>
      <c r="F205" t="s">
        <v>23</v>
      </c>
      <c r="G205" t="s">
        <v>18</v>
      </c>
      <c r="H205" t="s">
        <v>7</v>
      </c>
      <c r="I205" t="s">
        <v>182</v>
      </c>
      <c r="J205" t="s">
        <v>433</v>
      </c>
      <c r="K205" t="s">
        <v>434</v>
      </c>
      <c r="L205" t="s">
        <v>78</v>
      </c>
      <c r="M205" t="s">
        <v>220</v>
      </c>
      <c r="N205">
        <v>5188</v>
      </c>
      <c r="O205" s="3">
        <v>40260</v>
      </c>
      <c r="P205" s="4">
        <f t="shared" ca="1" si="6"/>
        <v>44870</v>
      </c>
      <c r="Q205" s="4">
        <f t="shared" ca="1" si="7"/>
        <v>44621</v>
      </c>
      <c r="R205">
        <v>0</v>
      </c>
    </row>
    <row r="206" spans="1:18" x14ac:dyDescent="0.2">
      <c r="A206" t="s">
        <v>14</v>
      </c>
      <c r="B206" t="s">
        <v>76</v>
      </c>
      <c r="C206">
        <v>6500</v>
      </c>
      <c r="D206" t="s">
        <v>452</v>
      </c>
      <c r="E206" t="s">
        <v>17</v>
      </c>
      <c r="F206" t="s">
        <v>5</v>
      </c>
      <c r="G206" t="s">
        <v>6</v>
      </c>
      <c r="H206" t="s">
        <v>7</v>
      </c>
      <c r="I206" t="s">
        <v>182</v>
      </c>
      <c r="J206" t="s">
        <v>433</v>
      </c>
      <c r="K206" t="s">
        <v>434</v>
      </c>
      <c r="L206" t="s">
        <v>78</v>
      </c>
      <c r="M206" t="s">
        <v>220</v>
      </c>
      <c r="N206">
        <v>5188</v>
      </c>
      <c r="O206" s="3">
        <v>40260</v>
      </c>
      <c r="P206" s="4">
        <f t="shared" ca="1" si="6"/>
        <v>44979</v>
      </c>
      <c r="Q206" s="4">
        <f t="shared" ca="1" si="7"/>
        <v>44260</v>
      </c>
      <c r="R206">
        <v>2</v>
      </c>
    </row>
    <row r="207" spans="1:18" x14ac:dyDescent="0.2">
      <c r="A207" t="s">
        <v>14</v>
      </c>
      <c r="B207" t="s">
        <v>453</v>
      </c>
      <c r="C207">
        <v>3500</v>
      </c>
      <c r="D207" t="s">
        <v>454</v>
      </c>
      <c r="E207" t="s">
        <v>17</v>
      </c>
      <c r="F207" t="s">
        <v>23</v>
      </c>
      <c r="G207" t="s">
        <v>6</v>
      </c>
      <c r="H207" t="s">
        <v>7</v>
      </c>
      <c r="I207" t="s">
        <v>182</v>
      </c>
      <c r="J207" t="s">
        <v>433</v>
      </c>
      <c r="K207" t="s">
        <v>434</v>
      </c>
      <c r="L207" t="s">
        <v>455</v>
      </c>
      <c r="M207" t="s">
        <v>456</v>
      </c>
      <c r="N207">
        <v>0</v>
      </c>
      <c r="O207" s="3">
        <v>40805</v>
      </c>
      <c r="P207" s="4">
        <f t="shared" ca="1" si="6"/>
        <v>43571</v>
      </c>
      <c r="Q207" s="4">
        <f t="shared" ca="1" si="7"/>
        <v>43481</v>
      </c>
      <c r="R207">
        <v>0</v>
      </c>
    </row>
    <row r="208" spans="1:18" x14ac:dyDescent="0.2">
      <c r="A208" t="s">
        <v>1</v>
      </c>
      <c r="B208" t="s">
        <v>89</v>
      </c>
      <c r="C208">
        <v>52000</v>
      </c>
      <c r="D208" t="s">
        <v>457</v>
      </c>
      <c r="E208" t="s">
        <v>17</v>
      </c>
      <c r="F208" t="s">
        <v>23</v>
      </c>
      <c r="G208" t="s">
        <v>6</v>
      </c>
      <c r="H208" t="s">
        <v>7</v>
      </c>
      <c r="I208" t="s">
        <v>182</v>
      </c>
      <c r="J208" t="s">
        <v>433</v>
      </c>
      <c r="K208" t="s">
        <v>458</v>
      </c>
      <c r="L208" t="s">
        <v>260</v>
      </c>
      <c r="M208" t="s">
        <v>261</v>
      </c>
      <c r="N208">
        <v>13500</v>
      </c>
      <c r="O208" s="3">
        <v>40423</v>
      </c>
      <c r="P208" s="4">
        <f t="shared" ca="1" si="6"/>
        <v>43503</v>
      </c>
      <c r="Q208" s="4">
        <f t="shared" ca="1" si="7"/>
        <v>41223</v>
      </c>
      <c r="R208">
        <v>0</v>
      </c>
    </row>
    <row r="209" spans="1:18" x14ac:dyDescent="0.2">
      <c r="A209" t="s">
        <v>1</v>
      </c>
      <c r="B209" t="s">
        <v>278</v>
      </c>
      <c r="C209">
        <v>65000</v>
      </c>
      <c r="D209" t="s">
        <v>459</v>
      </c>
      <c r="E209" t="s">
        <v>17</v>
      </c>
      <c r="F209" t="s">
        <v>5</v>
      </c>
      <c r="G209" t="s">
        <v>18</v>
      </c>
      <c r="H209" t="s">
        <v>7</v>
      </c>
      <c r="I209" t="s">
        <v>182</v>
      </c>
      <c r="J209" t="s">
        <v>433</v>
      </c>
      <c r="K209" t="s">
        <v>460</v>
      </c>
      <c r="L209" t="s">
        <v>280</v>
      </c>
      <c r="M209" t="s">
        <v>278</v>
      </c>
      <c r="N209">
        <v>0</v>
      </c>
      <c r="O209" s="3">
        <v>43983</v>
      </c>
      <c r="P209" s="4">
        <f t="shared" ca="1" si="6"/>
        <v>45075</v>
      </c>
      <c r="Q209" s="4">
        <f t="shared" ca="1" si="7"/>
        <v>44830</v>
      </c>
      <c r="R209">
        <v>1</v>
      </c>
    </row>
    <row r="210" spans="1:18" x14ac:dyDescent="0.2">
      <c r="A210" t="s">
        <v>50</v>
      </c>
      <c r="B210" t="s">
        <v>304</v>
      </c>
      <c r="C210">
        <v>45000</v>
      </c>
      <c r="D210" t="s">
        <v>461</v>
      </c>
      <c r="E210" t="s">
        <v>17</v>
      </c>
      <c r="F210" t="s">
        <v>5</v>
      </c>
      <c r="G210" t="s">
        <v>6</v>
      </c>
      <c r="H210" t="s">
        <v>7</v>
      </c>
      <c r="I210" t="s">
        <v>182</v>
      </c>
      <c r="J210" t="s">
        <v>433</v>
      </c>
      <c r="K210" t="s">
        <v>462</v>
      </c>
      <c r="L210" t="s">
        <v>306</v>
      </c>
      <c r="M210" t="s">
        <v>307</v>
      </c>
      <c r="N210">
        <v>46410</v>
      </c>
      <c r="O210" s="3">
        <v>43991</v>
      </c>
      <c r="P210" s="4">
        <f t="shared" ca="1" si="6"/>
        <v>44695</v>
      </c>
      <c r="Q210" s="4">
        <f t="shared" ca="1" si="7"/>
        <v>44023</v>
      </c>
      <c r="R210">
        <v>2</v>
      </c>
    </row>
    <row r="211" spans="1:18" x14ac:dyDescent="0.2">
      <c r="A211" t="s">
        <v>50</v>
      </c>
      <c r="B211" t="s">
        <v>304</v>
      </c>
      <c r="C211">
        <v>45000</v>
      </c>
      <c r="D211" t="s">
        <v>463</v>
      </c>
      <c r="E211" t="s">
        <v>17</v>
      </c>
      <c r="F211" t="s">
        <v>23</v>
      </c>
      <c r="G211" t="s">
        <v>18</v>
      </c>
      <c r="H211" t="s">
        <v>7</v>
      </c>
      <c r="I211" t="s">
        <v>182</v>
      </c>
      <c r="J211" t="s">
        <v>433</v>
      </c>
      <c r="K211" t="s">
        <v>446</v>
      </c>
      <c r="L211" t="s">
        <v>97</v>
      </c>
      <c r="M211" t="s">
        <v>464</v>
      </c>
      <c r="N211">
        <v>0</v>
      </c>
      <c r="O211" s="3">
        <v>43405</v>
      </c>
      <c r="P211" s="4">
        <f t="shared" ca="1" si="6"/>
        <v>44613</v>
      </c>
      <c r="Q211" s="4">
        <f t="shared" ca="1" si="7"/>
        <v>43850</v>
      </c>
      <c r="R211">
        <v>1</v>
      </c>
    </row>
    <row r="212" spans="1:18" x14ac:dyDescent="0.2">
      <c r="A212" t="s">
        <v>50</v>
      </c>
      <c r="B212" t="s">
        <v>304</v>
      </c>
      <c r="C212">
        <v>45000</v>
      </c>
      <c r="D212" t="s">
        <v>465</v>
      </c>
      <c r="E212" t="s">
        <v>17</v>
      </c>
      <c r="F212" t="s">
        <v>5</v>
      </c>
      <c r="G212" t="s">
        <v>6</v>
      </c>
      <c r="H212" t="s">
        <v>7</v>
      </c>
      <c r="I212" t="s">
        <v>182</v>
      </c>
      <c r="J212" t="s">
        <v>433</v>
      </c>
      <c r="K212" t="s">
        <v>462</v>
      </c>
      <c r="L212" t="s">
        <v>306</v>
      </c>
      <c r="M212" t="s">
        <v>307</v>
      </c>
      <c r="N212">
        <v>46410</v>
      </c>
      <c r="O212" s="3">
        <v>43991</v>
      </c>
      <c r="P212" s="4">
        <f t="shared" ca="1" si="6"/>
        <v>44912</v>
      </c>
      <c r="Q212" s="4">
        <f t="shared" ca="1" si="7"/>
        <v>44222</v>
      </c>
      <c r="R212">
        <v>2</v>
      </c>
    </row>
    <row r="213" spans="1:18" x14ac:dyDescent="0.2">
      <c r="A213" t="s">
        <v>1</v>
      </c>
      <c r="B213" t="s">
        <v>114</v>
      </c>
      <c r="C213">
        <v>45000</v>
      </c>
      <c r="D213" t="s">
        <v>466</v>
      </c>
      <c r="E213" t="s">
        <v>17</v>
      </c>
      <c r="F213" t="s">
        <v>5</v>
      </c>
      <c r="G213" t="s">
        <v>18</v>
      </c>
      <c r="H213" t="s">
        <v>7</v>
      </c>
      <c r="I213" t="s">
        <v>182</v>
      </c>
      <c r="J213" t="s">
        <v>433</v>
      </c>
      <c r="K213" t="s">
        <v>446</v>
      </c>
      <c r="L213" t="s">
        <v>410</v>
      </c>
      <c r="M213" t="s">
        <v>411</v>
      </c>
      <c r="N213">
        <v>65205</v>
      </c>
      <c r="O213" s="3">
        <v>43963</v>
      </c>
      <c r="P213" s="4">
        <f t="shared" ca="1" si="6"/>
        <v>44648</v>
      </c>
      <c r="Q213" s="4">
        <f t="shared" ca="1" si="7"/>
        <v>44005</v>
      </c>
      <c r="R213">
        <v>1</v>
      </c>
    </row>
    <row r="214" spans="1:18" x14ac:dyDescent="0.2">
      <c r="A214" t="s">
        <v>14</v>
      </c>
      <c r="B214" t="s">
        <v>326</v>
      </c>
      <c r="C214">
        <v>300000</v>
      </c>
      <c r="D214" t="s">
        <v>467</v>
      </c>
      <c r="E214" t="s">
        <v>4</v>
      </c>
      <c r="F214" t="s">
        <v>5</v>
      </c>
      <c r="G214" t="s">
        <v>6</v>
      </c>
      <c r="H214" t="s">
        <v>7</v>
      </c>
      <c r="I214" t="s">
        <v>182</v>
      </c>
      <c r="J214" t="s">
        <v>433</v>
      </c>
      <c r="K214" t="s">
        <v>434</v>
      </c>
      <c r="L214" t="s">
        <v>328</v>
      </c>
      <c r="M214" t="s">
        <v>329</v>
      </c>
      <c r="N214">
        <v>0</v>
      </c>
      <c r="O214" s="3">
        <v>44300</v>
      </c>
      <c r="P214" s="4">
        <f t="shared" ca="1" si="6"/>
        <v>44658</v>
      </c>
      <c r="Q214" s="4">
        <f t="shared" ca="1" si="7"/>
        <v>44388</v>
      </c>
      <c r="R214">
        <v>2</v>
      </c>
    </row>
    <row r="215" spans="1:18" x14ac:dyDescent="0.2">
      <c r="A215" t="s">
        <v>14</v>
      </c>
      <c r="B215" t="s">
        <v>332</v>
      </c>
      <c r="C215">
        <v>30000</v>
      </c>
      <c r="D215" t="s">
        <v>468</v>
      </c>
      <c r="E215" t="s">
        <v>17</v>
      </c>
      <c r="F215" t="s">
        <v>23</v>
      </c>
      <c r="G215" t="s">
        <v>6</v>
      </c>
      <c r="H215" t="s">
        <v>7</v>
      </c>
      <c r="I215" t="s">
        <v>182</v>
      </c>
      <c r="J215" t="s">
        <v>433</v>
      </c>
      <c r="K215" t="s">
        <v>434</v>
      </c>
      <c r="L215" t="s">
        <v>469</v>
      </c>
      <c r="M215">
        <v>424434</v>
      </c>
      <c r="N215">
        <v>0</v>
      </c>
      <c r="O215" s="3">
        <v>42318</v>
      </c>
      <c r="P215" s="4">
        <f t="shared" ca="1" si="6"/>
        <v>43320</v>
      </c>
      <c r="Q215" s="4">
        <f t="shared" ca="1" si="7"/>
        <v>43198</v>
      </c>
      <c r="R215">
        <v>2</v>
      </c>
    </row>
    <row r="216" spans="1:18" x14ac:dyDescent="0.2">
      <c r="A216" t="s">
        <v>14</v>
      </c>
      <c r="B216" t="s">
        <v>332</v>
      </c>
      <c r="C216">
        <v>30000</v>
      </c>
      <c r="D216" t="s">
        <v>470</v>
      </c>
      <c r="E216" t="s">
        <v>4</v>
      </c>
      <c r="F216" t="s">
        <v>5</v>
      </c>
      <c r="G216" t="s">
        <v>18</v>
      </c>
      <c r="H216" t="s">
        <v>7</v>
      </c>
      <c r="I216" t="s">
        <v>182</v>
      </c>
      <c r="J216" t="s">
        <v>433</v>
      </c>
      <c r="K216" t="s">
        <v>434</v>
      </c>
      <c r="L216" t="s">
        <v>334</v>
      </c>
      <c r="M216" t="s">
        <v>335</v>
      </c>
      <c r="N216">
        <v>0</v>
      </c>
      <c r="O216" s="3">
        <v>44300</v>
      </c>
      <c r="P216" s="4">
        <f t="shared" ca="1" si="6"/>
        <v>45178</v>
      </c>
      <c r="Q216" s="4">
        <f t="shared" ca="1" si="7"/>
        <v>45176</v>
      </c>
      <c r="R216">
        <v>1</v>
      </c>
    </row>
    <row r="217" spans="1:18" x14ac:dyDescent="0.2">
      <c r="A217" t="s">
        <v>50</v>
      </c>
      <c r="B217" t="s">
        <v>141</v>
      </c>
      <c r="C217">
        <v>6500</v>
      </c>
      <c r="D217" t="s">
        <v>471</v>
      </c>
      <c r="E217" t="s">
        <v>17</v>
      </c>
      <c r="F217" t="s">
        <v>23</v>
      </c>
      <c r="G217" t="s">
        <v>6</v>
      </c>
      <c r="H217" t="s">
        <v>7</v>
      </c>
      <c r="I217" t="s">
        <v>182</v>
      </c>
      <c r="J217" t="s">
        <v>433</v>
      </c>
      <c r="K217" t="s">
        <v>460</v>
      </c>
      <c r="L217" t="s">
        <v>143</v>
      </c>
      <c r="M217" t="s">
        <v>350</v>
      </c>
      <c r="N217">
        <v>0</v>
      </c>
      <c r="O217" s="3">
        <v>40772</v>
      </c>
      <c r="P217" s="4">
        <f t="shared" ca="1" si="6"/>
        <v>41901</v>
      </c>
      <c r="Q217" s="4">
        <f t="shared" ca="1" si="7"/>
        <v>41352</v>
      </c>
      <c r="R217">
        <v>0</v>
      </c>
    </row>
    <row r="218" spans="1:18" x14ac:dyDescent="0.2">
      <c r="A218" t="s">
        <v>50</v>
      </c>
      <c r="B218" t="s">
        <v>141</v>
      </c>
      <c r="C218">
        <v>6500</v>
      </c>
      <c r="D218" t="s">
        <v>472</v>
      </c>
      <c r="E218" t="s">
        <v>17</v>
      </c>
      <c r="F218" t="s">
        <v>5</v>
      </c>
      <c r="G218" t="s">
        <v>6</v>
      </c>
      <c r="H218" t="s">
        <v>7</v>
      </c>
      <c r="I218" t="s">
        <v>182</v>
      </c>
      <c r="J218" t="s">
        <v>433</v>
      </c>
      <c r="K218" t="s">
        <v>462</v>
      </c>
      <c r="L218" t="s">
        <v>473</v>
      </c>
      <c r="M218" t="s">
        <v>373</v>
      </c>
      <c r="N218">
        <v>0</v>
      </c>
      <c r="O218" s="3">
        <v>40181</v>
      </c>
      <c r="P218" s="4">
        <f t="shared" ca="1" si="6"/>
        <v>43069</v>
      </c>
      <c r="Q218" s="4">
        <f t="shared" ca="1" si="7"/>
        <v>40286</v>
      </c>
      <c r="R218">
        <v>2</v>
      </c>
    </row>
    <row r="219" spans="1:18" x14ac:dyDescent="0.2">
      <c r="A219" t="s">
        <v>50</v>
      </c>
      <c r="B219" t="s">
        <v>141</v>
      </c>
      <c r="C219">
        <v>6500</v>
      </c>
      <c r="D219" t="s">
        <v>474</v>
      </c>
      <c r="E219" t="s">
        <v>17</v>
      </c>
      <c r="F219" t="s">
        <v>5</v>
      </c>
      <c r="G219" t="s">
        <v>18</v>
      </c>
      <c r="H219" t="s">
        <v>7</v>
      </c>
      <c r="I219" t="s">
        <v>182</v>
      </c>
      <c r="J219" t="s">
        <v>433</v>
      </c>
      <c r="K219" t="s">
        <v>462</v>
      </c>
      <c r="L219" t="s">
        <v>473</v>
      </c>
      <c r="M219" t="s">
        <v>373</v>
      </c>
      <c r="N219">
        <v>0</v>
      </c>
      <c r="O219" s="3">
        <v>40181</v>
      </c>
      <c r="P219" s="4">
        <f t="shared" ca="1" si="6"/>
        <v>44848</v>
      </c>
      <c r="Q219" s="4">
        <f t="shared" ca="1" si="7"/>
        <v>42335</v>
      </c>
      <c r="R219">
        <v>1</v>
      </c>
    </row>
    <row r="220" spans="1:18" x14ac:dyDescent="0.2">
      <c r="A220" t="s">
        <v>50</v>
      </c>
      <c r="B220" t="s">
        <v>141</v>
      </c>
      <c r="C220">
        <v>6500</v>
      </c>
      <c r="D220" t="s">
        <v>475</v>
      </c>
      <c r="E220" t="s">
        <v>17</v>
      </c>
      <c r="F220" t="s">
        <v>5</v>
      </c>
      <c r="G220" t="s">
        <v>6</v>
      </c>
      <c r="H220" t="s">
        <v>7</v>
      </c>
      <c r="I220" t="s">
        <v>182</v>
      </c>
      <c r="J220" t="s">
        <v>433</v>
      </c>
      <c r="K220" t="s">
        <v>462</v>
      </c>
      <c r="L220" t="s">
        <v>473</v>
      </c>
      <c r="M220" t="s">
        <v>373</v>
      </c>
      <c r="N220">
        <v>0</v>
      </c>
      <c r="O220" s="3">
        <v>40181</v>
      </c>
      <c r="P220" s="4">
        <f t="shared" ca="1" si="6"/>
        <v>40980</v>
      </c>
      <c r="Q220" s="4">
        <f t="shared" ca="1" si="7"/>
        <v>40233</v>
      </c>
      <c r="R220">
        <v>2</v>
      </c>
    </row>
    <row r="221" spans="1:18" x14ac:dyDescent="0.2">
      <c r="A221" t="s">
        <v>1</v>
      </c>
      <c r="B221" t="s">
        <v>180</v>
      </c>
      <c r="C221">
        <v>3000</v>
      </c>
      <c r="D221" t="s">
        <v>476</v>
      </c>
      <c r="E221" t="s">
        <v>17</v>
      </c>
      <c r="F221" t="s">
        <v>5</v>
      </c>
      <c r="G221" t="s">
        <v>18</v>
      </c>
      <c r="H221" t="s">
        <v>7</v>
      </c>
      <c r="I221" t="s">
        <v>182</v>
      </c>
      <c r="J221" t="s">
        <v>433</v>
      </c>
      <c r="K221" t="s">
        <v>462</v>
      </c>
      <c r="L221" t="s">
        <v>477</v>
      </c>
      <c r="M221" t="s">
        <v>478</v>
      </c>
      <c r="N221">
        <v>4410</v>
      </c>
      <c r="O221" s="3">
        <v>43991</v>
      </c>
      <c r="P221" s="4">
        <f t="shared" ca="1" si="6"/>
        <v>44987</v>
      </c>
      <c r="Q221" s="4">
        <f t="shared" ca="1" si="7"/>
        <v>44852</v>
      </c>
      <c r="R221">
        <v>1</v>
      </c>
    </row>
    <row r="222" spans="1:18" x14ac:dyDescent="0.2">
      <c r="A222" t="s">
        <v>1</v>
      </c>
      <c r="B222" t="s">
        <v>180</v>
      </c>
      <c r="C222">
        <v>3000</v>
      </c>
      <c r="D222" t="s">
        <v>479</v>
      </c>
      <c r="E222" t="s">
        <v>17</v>
      </c>
      <c r="F222" t="s">
        <v>23</v>
      </c>
      <c r="G222" t="s">
        <v>6</v>
      </c>
      <c r="H222" t="s">
        <v>7</v>
      </c>
      <c r="I222" t="s">
        <v>182</v>
      </c>
      <c r="J222" t="s">
        <v>433</v>
      </c>
      <c r="K222" t="s">
        <v>460</v>
      </c>
      <c r="L222" t="s">
        <v>295</v>
      </c>
      <c r="M222" t="s">
        <v>480</v>
      </c>
      <c r="N222">
        <v>0</v>
      </c>
      <c r="O222" s="3">
        <v>40182</v>
      </c>
      <c r="P222" s="4">
        <f t="shared" ca="1" si="6"/>
        <v>43585</v>
      </c>
      <c r="Q222" s="4">
        <f t="shared" ca="1" si="7"/>
        <v>41590</v>
      </c>
      <c r="R222">
        <v>0</v>
      </c>
    </row>
    <row r="223" spans="1:18" x14ac:dyDescent="0.2">
      <c r="A223" t="s">
        <v>14</v>
      </c>
      <c r="B223" t="s">
        <v>189</v>
      </c>
      <c r="C223">
        <v>90000</v>
      </c>
      <c r="D223" t="s">
        <v>481</v>
      </c>
      <c r="E223" t="s">
        <v>17</v>
      </c>
      <c r="F223" t="s">
        <v>5</v>
      </c>
      <c r="G223" t="s">
        <v>6</v>
      </c>
      <c r="H223" t="s">
        <v>7</v>
      </c>
      <c r="I223" t="s">
        <v>182</v>
      </c>
      <c r="J223" t="s">
        <v>482</v>
      </c>
      <c r="K223" t="s">
        <v>483</v>
      </c>
      <c r="L223" t="s">
        <v>20</v>
      </c>
      <c r="M223" t="s">
        <v>195</v>
      </c>
      <c r="N223">
        <v>38000</v>
      </c>
      <c r="O223" s="3">
        <v>40826</v>
      </c>
      <c r="P223" s="4">
        <f t="shared" ca="1" si="6"/>
        <v>44151</v>
      </c>
      <c r="Q223" s="4">
        <f t="shared" ca="1" si="7"/>
        <v>42996</v>
      </c>
      <c r="R223">
        <v>2</v>
      </c>
    </row>
    <row r="224" spans="1:18" x14ac:dyDescent="0.2">
      <c r="A224" t="s">
        <v>14</v>
      </c>
      <c r="B224" t="s">
        <v>189</v>
      </c>
      <c r="C224">
        <v>90000</v>
      </c>
      <c r="D224" t="s">
        <v>484</v>
      </c>
      <c r="E224" t="s">
        <v>17</v>
      </c>
      <c r="F224" t="s">
        <v>5</v>
      </c>
      <c r="G224" t="s">
        <v>18</v>
      </c>
      <c r="H224" t="s">
        <v>7</v>
      </c>
      <c r="I224" t="s">
        <v>182</v>
      </c>
      <c r="J224" t="s">
        <v>482</v>
      </c>
      <c r="K224" t="s">
        <v>483</v>
      </c>
      <c r="L224" t="s">
        <v>20</v>
      </c>
      <c r="M224" t="s">
        <v>195</v>
      </c>
      <c r="N224">
        <v>38000</v>
      </c>
      <c r="O224" s="3">
        <v>40826</v>
      </c>
      <c r="P224" s="4">
        <f t="shared" ca="1" si="6"/>
        <v>43659</v>
      </c>
      <c r="Q224" s="4">
        <f t="shared" ca="1" si="7"/>
        <v>42737</v>
      </c>
      <c r="R224">
        <v>1</v>
      </c>
    </row>
    <row r="225" spans="1:18" x14ac:dyDescent="0.2">
      <c r="A225" t="s">
        <v>14</v>
      </c>
      <c r="B225" t="s">
        <v>39</v>
      </c>
      <c r="C225">
        <v>30000</v>
      </c>
      <c r="D225" t="s">
        <v>485</v>
      </c>
      <c r="E225" t="s">
        <v>17</v>
      </c>
      <c r="F225" t="s">
        <v>5</v>
      </c>
      <c r="G225" t="s">
        <v>6</v>
      </c>
      <c r="H225" t="s">
        <v>7</v>
      </c>
      <c r="I225" t="s">
        <v>182</v>
      </c>
      <c r="J225" t="s">
        <v>482</v>
      </c>
      <c r="K225" t="s">
        <v>486</v>
      </c>
      <c r="L225" t="s">
        <v>41</v>
      </c>
      <c r="M225" t="s">
        <v>210</v>
      </c>
      <c r="N225">
        <v>0</v>
      </c>
      <c r="O225" s="3">
        <v>40801</v>
      </c>
      <c r="P225" s="4">
        <f t="shared" ca="1" si="6"/>
        <v>45029</v>
      </c>
      <c r="Q225" s="4">
        <f t="shared" ca="1" si="7"/>
        <v>44921</v>
      </c>
      <c r="R225">
        <v>2</v>
      </c>
    </row>
    <row r="226" spans="1:18" x14ac:dyDescent="0.2">
      <c r="A226" t="s">
        <v>14</v>
      </c>
      <c r="B226" t="s">
        <v>39</v>
      </c>
      <c r="C226">
        <v>30000</v>
      </c>
      <c r="D226" t="s">
        <v>487</v>
      </c>
      <c r="E226" t="s">
        <v>17</v>
      </c>
      <c r="F226" t="s">
        <v>5</v>
      </c>
      <c r="G226" t="s">
        <v>18</v>
      </c>
      <c r="H226" t="s">
        <v>7</v>
      </c>
      <c r="I226" t="s">
        <v>182</v>
      </c>
      <c r="J226" t="s">
        <v>482</v>
      </c>
      <c r="K226" t="s">
        <v>483</v>
      </c>
      <c r="L226" t="s">
        <v>437</v>
      </c>
      <c r="M226" t="s">
        <v>488</v>
      </c>
      <c r="N226">
        <v>6915</v>
      </c>
      <c r="O226" s="3">
        <v>40828</v>
      </c>
      <c r="P226" s="4">
        <f t="shared" ca="1" si="6"/>
        <v>44571</v>
      </c>
      <c r="Q226" s="4">
        <f t="shared" ca="1" si="7"/>
        <v>44523</v>
      </c>
      <c r="R226">
        <v>1</v>
      </c>
    </row>
    <row r="227" spans="1:18" x14ac:dyDescent="0.2">
      <c r="A227" t="s">
        <v>14</v>
      </c>
      <c r="B227" t="s">
        <v>39</v>
      </c>
      <c r="C227">
        <v>30000</v>
      </c>
      <c r="D227" t="s">
        <v>489</v>
      </c>
      <c r="E227" t="s">
        <v>17</v>
      </c>
      <c r="F227" t="s">
        <v>5</v>
      </c>
      <c r="G227" t="s">
        <v>6</v>
      </c>
      <c r="H227" t="s">
        <v>7</v>
      </c>
      <c r="I227" t="s">
        <v>182</v>
      </c>
      <c r="J227" t="s">
        <v>482</v>
      </c>
      <c r="K227" t="s">
        <v>483</v>
      </c>
      <c r="L227" t="s">
        <v>437</v>
      </c>
      <c r="M227" t="s">
        <v>488</v>
      </c>
      <c r="N227">
        <v>6915</v>
      </c>
      <c r="O227" s="3">
        <v>40828</v>
      </c>
      <c r="P227" s="4">
        <f t="shared" ca="1" si="6"/>
        <v>45117</v>
      </c>
      <c r="Q227" s="4">
        <f t="shared" ca="1" si="7"/>
        <v>44753</v>
      </c>
      <c r="R227">
        <v>2</v>
      </c>
    </row>
    <row r="228" spans="1:18" x14ac:dyDescent="0.2">
      <c r="A228" t="s">
        <v>14</v>
      </c>
      <c r="B228" t="s">
        <v>39</v>
      </c>
      <c r="C228">
        <v>30000</v>
      </c>
      <c r="D228" t="s">
        <v>490</v>
      </c>
      <c r="E228" t="s">
        <v>17</v>
      </c>
      <c r="F228" t="s">
        <v>5</v>
      </c>
      <c r="G228" t="s">
        <v>6</v>
      </c>
      <c r="H228" t="s">
        <v>7</v>
      </c>
      <c r="I228" t="s">
        <v>182</v>
      </c>
      <c r="J228" t="s">
        <v>482</v>
      </c>
      <c r="K228" t="s">
        <v>483</v>
      </c>
      <c r="L228" t="s">
        <v>491</v>
      </c>
      <c r="M228" t="s">
        <v>492</v>
      </c>
      <c r="N228">
        <v>0</v>
      </c>
      <c r="O228" s="3">
        <v>40829</v>
      </c>
      <c r="P228" s="4">
        <f t="shared" ca="1" si="6"/>
        <v>45096</v>
      </c>
      <c r="Q228" s="4">
        <f t="shared" ca="1" si="7"/>
        <v>44224</v>
      </c>
      <c r="R228">
        <v>2</v>
      </c>
    </row>
    <row r="229" spans="1:18" x14ac:dyDescent="0.2">
      <c r="A229" t="s">
        <v>14</v>
      </c>
      <c r="B229" t="s">
        <v>39</v>
      </c>
      <c r="C229">
        <v>30000</v>
      </c>
      <c r="D229" t="s">
        <v>493</v>
      </c>
      <c r="E229" t="s">
        <v>17</v>
      </c>
      <c r="F229" t="s">
        <v>5</v>
      </c>
      <c r="G229" t="s">
        <v>6</v>
      </c>
      <c r="H229" t="s">
        <v>7</v>
      </c>
      <c r="I229" t="s">
        <v>182</v>
      </c>
      <c r="J229" t="s">
        <v>482</v>
      </c>
      <c r="K229" t="s">
        <v>483</v>
      </c>
      <c r="L229" t="s">
        <v>120</v>
      </c>
      <c r="M229" t="s">
        <v>439</v>
      </c>
      <c r="N229">
        <v>0</v>
      </c>
      <c r="O229" s="3">
        <v>42571</v>
      </c>
      <c r="P229" s="4">
        <f t="shared" ca="1" si="6"/>
        <v>44383</v>
      </c>
      <c r="Q229" s="4">
        <f t="shared" ca="1" si="7"/>
        <v>42959</v>
      </c>
      <c r="R229">
        <v>2</v>
      </c>
    </row>
    <row r="230" spans="1:18" x14ac:dyDescent="0.2">
      <c r="A230" t="s">
        <v>14</v>
      </c>
      <c r="B230" t="s">
        <v>39</v>
      </c>
      <c r="C230">
        <v>30000</v>
      </c>
      <c r="D230" t="s">
        <v>494</v>
      </c>
      <c r="E230" t="s">
        <v>17</v>
      </c>
      <c r="F230" t="s">
        <v>23</v>
      </c>
      <c r="G230" t="s">
        <v>18</v>
      </c>
      <c r="H230" t="s">
        <v>7</v>
      </c>
      <c r="I230" t="s">
        <v>182</v>
      </c>
      <c r="J230" t="s">
        <v>482</v>
      </c>
      <c r="K230" t="s">
        <v>486</v>
      </c>
      <c r="L230" t="s">
        <v>41</v>
      </c>
      <c r="M230" t="s">
        <v>495</v>
      </c>
      <c r="N230">
        <v>0</v>
      </c>
      <c r="O230" s="3">
        <v>40801</v>
      </c>
      <c r="P230" s="4">
        <f t="shared" ca="1" si="6"/>
        <v>44623</v>
      </c>
      <c r="Q230" s="4">
        <f t="shared" ca="1" si="7"/>
        <v>43097</v>
      </c>
      <c r="R230">
        <v>0</v>
      </c>
    </row>
    <row r="231" spans="1:18" x14ac:dyDescent="0.2">
      <c r="A231" t="s">
        <v>14</v>
      </c>
      <c r="B231" t="s">
        <v>57</v>
      </c>
      <c r="C231">
        <v>150000</v>
      </c>
      <c r="D231" t="s">
        <v>496</v>
      </c>
      <c r="E231" t="s">
        <v>4</v>
      </c>
      <c r="F231" t="s">
        <v>5</v>
      </c>
      <c r="G231" t="s">
        <v>18</v>
      </c>
      <c r="H231" t="s">
        <v>7</v>
      </c>
      <c r="I231" t="s">
        <v>182</v>
      </c>
      <c r="J231" t="s">
        <v>482</v>
      </c>
      <c r="K231" t="s">
        <v>497</v>
      </c>
      <c r="L231" t="s">
        <v>447</v>
      </c>
      <c r="M231" t="s">
        <v>448</v>
      </c>
      <c r="N231">
        <v>127967</v>
      </c>
      <c r="O231" s="3">
        <v>44410</v>
      </c>
      <c r="P231" s="4">
        <f t="shared" ca="1" si="6"/>
        <v>45167</v>
      </c>
      <c r="Q231" s="4">
        <f t="shared" ca="1" si="7"/>
        <v>45014</v>
      </c>
      <c r="R231">
        <v>1</v>
      </c>
    </row>
    <row r="232" spans="1:18" x14ac:dyDescent="0.2">
      <c r="A232" t="s">
        <v>14</v>
      </c>
      <c r="B232" t="s">
        <v>76</v>
      </c>
      <c r="C232">
        <v>6500</v>
      </c>
      <c r="D232" t="s">
        <v>498</v>
      </c>
      <c r="E232" t="s">
        <v>17</v>
      </c>
      <c r="F232" t="s">
        <v>5</v>
      </c>
      <c r="G232" t="s">
        <v>18</v>
      </c>
      <c r="H232" t="s">
        <v>7</v>
      </c>
      <c r="I232" t="s">
        <v>182</v>
      </c>
      <c r="J232" t="s">
        <v>482</v>
      </c>
      <c r="K232" t="s">
        <v>486</v>
      </c>
      <c r="L232" t="s">
        <v>217</v>
      </c>
      <c r="M232" t="s">
        <v>218</v>
      </c>
      <c r="N232">
        <v>0</v>
      </c>
      <c r="O232" s="3">
        <v>40801</v>
      </c>
      <c r="P232" s="4">
        <f t="shared" ca="1" si="6"/>
        <v>44686</v>
      </c>
      <c r="Q232" s="4">
        <f t="shared" ca="1" si="7"/>
        <v>44280</v>
      </c>
      <c r="R232">
        <v>1</v>
      </c>
    </row>
    <row r="233" spans="1:18" x14ac:dyDescent="0.2">
      <c r="A233" t="s">
        <v>14</v>
      </c>
      <c r="B233" t="s">
        <v>76</v>
      </c>
      <c r="C233">
        <v>6500</v>
      </c>
      <c r="D233" t="s">
        <v>499</v>
      </c>
      <c r="E233" t="s">
        <v>17</v>
      </c>
      <c r="F233" t="s">
        <v>23</v>
      </c>
      <c r="G233" t="s">
        <v>6</v>
      </c>
      <c r="H233" t="s">
        <v>7</v>
      </c>
      <c r="I233" t="s">
        <v>182</v>
      </c>
      <c r="J233" t="s">
        <v>482</v>
      </c>
      <c r="K233" t="s">
        <v>486</v>
      </c>
      <c r="L233" t="s">
        <v>217</v>
      </c>
      <c r="M233" t="s">
        <v>218</v>
      </c>
      <c r="N233">
        <v>0</v>
      </c>
      <c r="O233" s="3">
        <v>40801</v>
      </c>
      <c r="P233" s="4">
        <f t="shared" ca="1" si="6"/>
        <v>43861</v>
      </c>
      <c r="Q233" s="4">
        <f t="shared" ca="1" si="7"/>
        <v>43809</v>
      </c>
      <c r="R233">
        <v>0</v>
      </c>
    </row>
    <row r="234" spans="1:18" x14ac:dyDescent="0.2">
      <c r="A234" t="s">
        <v>14</v>
      </c>
      <c r="B234" t="s">
        <v>76</v>
      </c>
      <c r="C234">
        <v>6500</v>
      </c>
      <c r="D234" t="s">
        <v>500</v>
      </c>
      <c r="E234" t="s">
        <v>17</v>
      </c>
      <c r="F234" t="s">
        <v>23</v>
      </c>
      <c r="G234" t="s">
        <v>6</v>
      </c>
      <c r="H234" t="s">
        <v>7</v>
      </c>
      <c r="I234" t="s">
        <v>182</v>
      </c>
      <c r="J234" t="s">
        <v>482</v>
      </c>
      <c r="K234" t="s">
        <v>483</v>
      </c>
      <c r="L234" t="s">
        <v>217</v>
      </c>
      <c r="M234" t="s">
        <v>218</v>
      </c>
      <c r="N234">
        <v>9200</v>
      </c>
      <c r="O234" s="3">
        <v>40856</v>
      </c>
      <c r="P234" s="4">
        <f t="shared" ca="1" si="6"/>
        <v>43573</v>
      </c>
      <c r="Q234" s="4">
        <f t="shared" ca="1" si="7"/>
        <v>41998</v>
      </c>
      <c r="R234">
        <v>0</v>
      </c>
    </row>
    <row r="235" spans="1:18" x14ac:dyDescent="0.2">
      <c r="A235" t="s">
        <v>14</v>
      </c>
      <c r="B235" t="s">
        <v>76</v>
      </c>
      <c r="C235">
        <v>6500</v>
      </c>
      <c r="D235" t="s">
        <v>501</v>
      </c>
      <c r="E235" t="s">
        <v>17</v>
      </c>
      <c r="F235" t="s">
        <v>5</v>
      </c>
      <c r="G235" t="s">
        <v>6</v>
      </c>
      <c r="H235" t="s">
        <v>7</v>
      </c>
      <c r="I235" t="s">
        <v>182</v>
      </c>
      <c r="J235" t="s">
        <v>482</v>
      </c>
      <c r="K235" t="s">
        <v>483</v>
      </c>
      <c r="L235" t="s">
        <v>78</v>
      </c>
      <c r="M235" t="s">
        <v>220</v>
      </c>
      <c r="N235">
        <v>5188</v>
      </c>
      <c r="O235" s="3">
        <v>40236</v>
      </c>
      <c r="P235" s="4">
        <f t="shared" ca="1" si="6"/>
        <v>41994</v>
      </c>
      <c r="Q235" s="4">
        <f t="shared" ca="1" si="7"/>
        <v>41180</v>
      </c>
      <c r="R235">
        <v>2</v>
      </c>
    </row>
    <row r="236" spans="1:18" x14ac:dyDescent="0.2">
      <c r="A236" t="s">
        <v>14</v>
      </c>
      <c r="B236" t="s">
        <v>76</v>
      </c>
      <c r="C236">
        <v>6500</v>
      </c>
      <c r="D236" t="s">
        <v>502</v>
      </c>
      <c r="E236" t="s">
        <v>17</v>
      </c>
      <c r="F236" t="s">
        <v>5</v>
      </c>
      <c r="G236" t="s">
        <v>6</v>
      </c>
      <c r="H236" t="s">
        <v>7</v>
      </c>
      <c r="I236" t="s">
        <v>182</v>
      </c>
      <c r="J236" t="s">
        <v>482</v>
      </c>
      <c r="K236" t="s">
        <v>483</v>
      </c>
      <c r="L236" t="s">
        <v>78</v>
      </c>
      <c r="M236" t="s">
        <v>220</v>
      </c>
      <c r="N236">
        <v>5188</v>
      </c>
      <c r="O236" s="3">
        <v>40236</v>
      </c>
      <c r="P236" s="4">
        <f t="shared" ca="1" si="6"/>
        <v>44289</v>
      </c>
      <c r="Q236" s="4">
        <f t="shared" ca="1" si="7"/>
        <v>41341</v>
      </c>
      <c r="R236">
        <v>2</v>
      </c>
    </row>
    <row r="237" spans="1:18" x14ac:dyDescent="0.2">
      <c r="A237" t="s">
        <v>1</v>
      </c>
      <c r="B237" t="s">
        <v>89</v>
      </c>
      <c r="C237">
        <v>52000</v>
      </c>
      <c r="D237" t="s">
        <v>503</v>
      </c>
      <c r="E237" t="s">
        <v>17</v>
      </c>
      <c r="F237" t="s">
        <v>23</v>
      </c>
      <c r="G237" t="s">
        <v>6</v>
      </c>
      <c r="H237" t="s">
        <v>7</v>
      </c>
      <c r="I237" t="s">
        <v>182</v>
      </c>
      <c r="J237" t="s">
        <v>482</v>
      </c>
      <c r="K237" t="s">
        <v>504</v>
      </c>
      <c r="L237" t="s">
        <v>260</v>
      </c>
      <c r="M237" t="s">
        <v>261</v>
      </c>
      <c r="N237">
        <v>13036</v>
      </c>
      <c r="O237" s="3">
        <v>40424</v>
      </c>
      <c r="P237" s="4">
        <f t="shared" ca="1" si="6"/>
        <v>43168</v>
      </c>
      <c r="Q237" s="4">
        <f t="shared" ca="1" si="7"/>
        <v>41556</v>
      </c>
      <c r="R237">
        <v>0</v>
      </c>
    </row>
    <row r="238" spans="1:18" x14ac:dyDescent="0.2">
      <c r="A238" t="s">
        <v>14</v>
      </c>
      <c r="B238" t="s">
        <v>99</v>
      </c>
      <c r="C238">
        <v>100000</v>
      </c>
      <c r="D238" t="s">
        <v>505</v>
      </c>
      <c r="E238" t="s">
        <v>17</v>
      </c>
      <c r="F238" t="s">
        <v>5</v>
      </c>
      <c r="G238" t="s">
        <v>18</v>
      </c>
      <c r="H238" t="s">
        <v>7</v>
      </c>
      <c r="I238" t="s">
        <v>182</v>
      </c>
      <c r="J238" t="s">
        <v>482</v>
      </c>
      <c r="K238" t="s">
        <v>483</v>
      </c>
      <c r="L238" t="s">
        <v>506</v>
      </c>
      <c r="M238" t="s">
        <v>507</v>
      </c>
      <c r="N238">
        <v>0</v>
      </c>
      <c r="O238" s="3">
        <v>43802</v>
      </c>
      <c r="P238" s="4">
        <f t="shared" ca="1" si="6"/>
        <v>45106</v>
      </c>
      <c r="Q238" s="4">
        <f t="shared" ca="1" si="7"/>
        <v>45046</v>
      </c>
      <c r="R238">
        <v>1</v>
      </c>
    </row>
    <row r="239" spans="1:18" x14ac:dyDescent="0.2">
      <c r="A239" t="s">
        <v>14</v>
      </c>
      <c r="B239" t="s">
        <v>267</v>
      </c>
      <c r="C239">
        <v>100000</v>
      </c>
      <c r="D239" t="s">
        <v>508</v>
      </c>
      <c r="E239" t="s">
        <v>17</v>
      </c>
      <c r="F239" t="s">
        <v>5</v>
      </c>
      <c r="G239" t="s">
        <v>6</v>
      </c>
      <c r="H239" t="s">
        <v>7</v>
      </c>
      <c r="I239" t="s">
        <v>182</v>
      </c>
      <c r="J239" t="s">
        <v>482</v>
      </c>
      <c r="K239" t="s">
        <v>483</v>
      </c>
      <c r="L239" t="s">
        <v>265</v>
      </c>
      <c r="M239" t="s">
        <v>269</v>
      </c>
      <c r="N239">
        <v>0</v>
      </c>
      <c r="O239" s="3">
        <v>43819</v>
      </c>
      <c r="P239" s="4">
        <f t="shared" ca="1" si="6"/>
        <v>44122</v>
      </c>
      <c r="Q239" s="4">
        <f t="shared" ca="1" si="7"/>
        <v>44037</v>
      </c>
      <c r="R239">
        <v>2</v>
      </c>
    </row>
    <row r="240" spans="1:18" x14ac:dyDescent="0.2">
      <c r="A240" t="s">
        <v>1</v>
      </c>
      <c r="B240" t="s">
        <v>278</v>
      </c>
      <c r="C240">
        <v>65000</v>
      </c>
      <c r="D240" t="s">
        <v>509</v>
      </c>
      <c r="E240" t="s">
        <v>17</v>
      </c>
      <c r="F240" t="s">
        <v>23</v>
      </c>
      <c r="G240" t="s">
        <v>6</v>
      </c>
      <c r="H240" t="s">
        <v>7</v>
      </c>
      <c r="I240" t="s">
        <v>182</v>
      </c>
      <c r="J240" t="s">
        <v>482</v>
      </c>
      <c r="K240" t="s">
        <v>510</v>
      </c>
      <c r="L240" t="s">
        <v>260</v>
      </c>
      <c r="M240" t="s">
        <v>278</v>
      </c>
      <c r="N240">
        <v>88000</v>
      </c>
      <c r="O240" s="3">
        <v>40362</v>
      </c>
      <c r="P240" s="4">
        <f t="shared" ca="1" si="6"/>
        <v>45155</v>
      </c>
      <c r="Q240" s="4">
        <f t="shared" ca="1" si="7"/>
        <v>45154</v>
      </c>
      <c r="R240">
        <v>0</v>
      </c>
    </row>
    <row r="241" spans="1:18" x14ac:dyDescent="0.2">
      <c r="A241" t="s">
        <v>1</v>
      </c>
      <c r="B241" t="s">
        <v>278</v>
      </c>
      <c r="C241">
        <v>65000</v>
      </c>
      <c r="D241" t="s">
        <v>511</v>
      </c>
      <c r="E241" t="s">
        <v>17</v>
      </c>
      <c r="F241" t="s">
        <v>23</v>
      </c>
      <c r="G241" t="s">
        <v>6</v>
      </c>
      <c r="H241" t="s">
        <v>7</v>
      </c>
      <c r="I241" t="s">
        <v>182</v>
      </c>
      <c r="J241" t="s">
        <v>482</v>
      </c>
      <c r="K241" t="s">
        <v>510</v>
      </c>
      <c r="L241" t="s">
        <v>260</v>
      </c>
      <c r="M241" t="s">
        <v>278</v>
      </c>
      <c r="N241">
        <v>88000</v>
      </c>
      <c r="O241" s="3">
        <v>40362</v>
      </c>
      <c r="P241" s="4">
        <f t="shared" ca="1" si="6"/>
        <v>44441</v>
      </c>
      <c r="Q241" s="4">
        <f t="shared" ca="1" si="7"/>
        <v>42104</v>
      </c>
      <c r="R241">
        <v>0</v>
      </c>
    </row>
    <row r="242" spans="1:18" x14ac:dyDescent="0.2">
      <c r="A242" t="s">
        <v>1</v>
      </c>
      <c r="B242" t="s">
        <v>278</v>
      </c>
      <c r="C242">
        <v>65000</v>
      </c>
      <c r="D242" t="s">
        <v>512</v>
      </c>
      <c r="E242" t="s">
        <v>17</v>
      </c>
      <c r="F242" t="s">
        <v>5</v>
      </c>
      <c r="G242" t="s">
        <v>6</v>
      </c>
      <c r="H242" t="s">
        <v>7</v>
      </c>
      <c r="I242" t="s">
        <v>182</v>
      </c>
      <c r="J242" t="s">
        <v>482</v>
      </c>
      <c r="K242" t="s">
        <v>510</v>
      </c>
      <c r="L242" t="s">
        <v>280</v>
      </c>
      <c r="M242" t="s">
        <v>278</v>
      </c>
      <c r="N242">
        <v>0</v>
      </c>
      <c r="O242" s="3">
        <v>43936</v>
      </c>
      <c r="P242" s="4">
        <f t="shared" ca="1" si="6"/>
        <v>45102</v>
      </c>
      <c r="Q242" s="4">
        <f t="shared" ca="1" si="7"/>
        <v>45084</v>
      </c>
      <c r="R242">
        <v>2</v>
      </c>
    </row>
    <row r="243" spans="1:18" x14ac:dyDescent="0.2">
      <c r="A243" t="s">
        <v>1</v>
      </c>
      <c r="B243" t="s">
        <v>107</v>
      </c>
      <c r="C243">
        <v>65000</v>
      </c>
      <c r="D243" t="s">
        <v>513</v>
      </c>
      <c r="E243" t="s">
        <v>4</v>
      </c>
      <c r="F243" t="s">
        <v>5</v>
      </c>
      <c r="G243" t="s">
        <v>18</v>
      </c>
      <c r="H243" t="s">
        <v>7</v>
      </c>
      <c r="I243" t="s">
        <v>182</v>
      </c>
      <c r="J243" t="s">
        <v>482</v>
      </c>
      <c r="K243" t="s">
        <v>497</v>
      </c>
      <c r="L243" t="s">
        <v>94</v>
      </c>
      <c r="M243" t="s">
        <v>514</v>
      </c>
      <c r="N243">
        <v>115500</v>
      </c>
      <c r="O243" s="3">
        <v>44650</v>
      </c>
      <c r="P243" s="4">
        <f t="shared" ca="1" si="6"/>
        <v>45040</v>
      </c>
      <c r="Q243" s="4">
        <f t="shared" ca="1" si="7"/>
        <v>44885</v>
      </c>
      <c r="R243">
        <v>1</v>
      </c>
    </row>
    <row r="244" spans="1:18" x14ac:dyDescent="0.2">
      <c r="A244" t="s">
        <v>50</v>
      </c>
      <c r="B244" t="s">
        <v>304</v>
      </c>
      <c r="C244">
        <v>45000</v>
      </c>
      <c r="D244" t="s">
        <v>515</v>
      </c>
      <c r="E244" t="s">
        <v>17</v>
      </c>
      <c r="F244" t="s">
        <v>5</v>
      </c>
      <c r="G244" t="s">
        <v>18</v>
      </c>
      <c r="H244" t="s">
        <v>7</v>
      </c>
      <c r="I244" t="s">
        <v>182</v>
      </c>
      <c r="J244" t="s">
        <v>482</v>
      </c>
      <c r="K244" t="s">
        <v>516</v>
      </c>
      <c r="L244" t="s">
        <v>306</v>
      </c>
      <c r="M244" t="s">
        <v>307</v>
      </c>
      <c r="N244">
        <v>46410</v>
      </c>
      <c r="O244" s="3">
        <v>43984</v>
      </c>
      <c r="P244" s="4">
        <f t="shared" ca="1" si="6"/>
        <v>44353</v>
      </c>
      <c r="Q244" s="4">
        <f t="shared" ca="1" si="7"/>
        <v>44172</v>
      </c>
      <c r="R244">
        <v>1</v>
      </c>
    </row>
    <row r="245" spans="1:18" x14ac:dyDescent="0.2">
      <c r="A245" t="s">
        <v>50</v>
      </c>
      <c r="B245" t="s">
        <v>304</v>
      </c>
      <c r="C245">
        <v>45000</v>
      </c>
      <c r="D245" t="s">
        <v>517</v>
      </c>
      <c r="E245" t="s">
        <v>17</v>
      </c>
      <c r="F245" t="s">
        <v>5</v>
      </c>
      <c r="G245" t="s">
        <v>6</v>
      </c>
      <c r="H245" t="s">
        <v>7</v>
      </c>
      <c r="I245" t="s">
        <v>182</v>
      </c>
      <c r="J245" t="s">
        <v>482</v>
      </c>
      <c r="K245" t="s">
        <v>516</v>
      </c>
      <c r="L245" t="s">
        <v>306</v>
      </c>
      <c r="M245" t="s">
        <v>307</v>
      </c>
      <c r="N245">
        <v>46410</v>
      </c>
      <c r="O245" s="3">
        <v>43984</v>
      </c>
      <c r="P245" s="4">
        <f t="shared" ca="1" si="6"/>
        <v>45178</v>
      </c>
      <c r="Q245" s="4">
        <f t="shared" ca="1" si="7"/>
        <v>45077</v>
      </c>
      <c r="R245">
        <v>2</v>
      </c>
    </row>
    <row r="246" spans="1:18" x14ac:dyDescent="0.2">
      <c r="A246" t="s">
        <v>1</v>
      </c>
      <c r="B246" t="s">
        <v>114</v>
      </c>
      <c r="C246">
        <v>45000</v>
      </c>
      <c r="D246" t="s">
        <v>518</v>
      </c>
      <c r="E246" t="s">
        <v>17</v>
      </c>
      <c r="F246" t="s">
        <v>5</v>
      </c>
      <c r="G246" t="s">
        <v>18</v>
      </c>
      <c r="H246" t="s">
        <v>7</v>
      </c>
      <c r="I246" t="s">
        <v>182</v>
      </c>
      <c r="J246" t="s">
        <v>482</v>
      </c>
      <c r="K246" t="s">
        <v>497</v>
      </c>
      <c r="L246" t="s">
        <v>410</v>
      </c>
      <c r="M246" t="s">
        <v>411</v>
      </c>
      <c r="N246">
        <v>65205</v>
      </c>
      <c r="O246" s="3">
        <v>43923</v>
      </c>
      <c r="P246" s="4">
        <f t="shared" ca="1" si="6"/>
        <v>44648</v>
      </c>
      <c r="Q246" s="4">
        <f t="shared" ca="1" si="7"/>
        <v>44176</v>
      </c>
      <c r="R246">
        <v>1</v>
      </c>
    </row>
    <row r="247" spans="1:18" x14ac:dyDescent="0.2">
      <c r="A247" t="s">
        <v>1</v>
      </c>
      <c r="B247" t="s">
        <v>114</v>
      </c>
      <c r="C247">
        <v>45000</v>
      </c>
      <c r="D247" t="s">
        <v>519</v>
      </c>
      <c r="E247" t="s">
        <v>17</v>
      </c>
      <c r="F247" t="s">
        <v>5</v>
      </c>
      <c r="G247" t="s">
        <v>6</v>
      </c>
      <c r="H247" t="s">
        <v>7</v>
      </c>
      <c r="I247" t="s">
        <v>182</v>
      </c>
      <c r="J247" t="s">
        <v>482</v>
      </c>
      <c r="K247" t="s">
        <v>497</v>
      </c>
      <c r="L247" t="s">
        <v>410</v>
      </c>
      <c r="M247" t="s">
        <v>411</v>
      </c>
      <c r="N247">
        <v>65205</v>
      </c>
      <c r="O247" s="3">
        <v>43923</v>
      </c>
      <c r="P247" s="4">
        <f t="shared" ca="1" si="6"/>
        <v>45136</v>
      </c>
      <c r="Q247" s="4">
        <f t="shared" ca="1" si="7"/>
        <v>44997</v>
      </c>
      <c r="R247">
        <v>2</v>
      </c>
    </row>
    <row r="248" spans="1:18" x14ac:dyDescent="0.2">
      <c r="A248" t="s">
        <v>14</v>
      </c>
      <c r="B248" t="s">
        <v>326</v>
      </c>
      <c r="C248">
        <v>300000</v>
      </c>
      <c r="D248" t="s">
        <v>520</v>
      </c>
      <c r="E248" t="s">
        <v>4</v>
      </c>
      <c r="F248" t="s">
        <v>5</v>
      </c>
      <c r="G248" t="s">
        <v>18</v>
      </c>
      <c r="H248" t="s">
        <v>7</v>
      </c>
      <c r="I248" t="s">
        <v>182</v>
      </c>
      <c r="J248" t="s">
        <v>482</v>
      </c>
      <c r="K248" t="s">
        <v>483</v>
      </c>
      <c r="L248" t="s">
        <v>328</v>
      </c>
      <c r="M248" t="s">
        <v>329</v>
      </c>
      <c r="N248">
        <v>0</v>
      </c>
      <c r="O248" s="3">
        <v>44300</v>
      </c>
      <c r="P248" s="4">
        <f t="shared" ca="1" si="6"/>
        <v>44390</v>
      </c>
      <c r="Q248" s="4">
        <f t="shared" ca="1" si="7"/>
        <v>44363</v>
      </c>
      <c r="R248">
        <v>1</v>
      </c>
    </row>
    <row r="249" spans="1:18" x14ac:dyDescent="0.2">
      <c r="A249" t="s">
        <v>14</v>
      </c>
      <c r="B249" t="s">
        <v>332</v>
      </c>
      <c r="C249">
        <v>30000</v>
      </c>
      <c r="D249" t="s">
        <v>521</v>
      </c>
      <c r="E249" t="s">
        <v>4</v>
      </c>
      <c r="F249" t="s">
        <v>5</v>
      </c>
      <c r="G249" t="s">
        <v>6</v>
      </c>
      <c r="H249" t="s">
        <v>7</v>
      </c>
      <c r="I249" t="s">
        <v>182</v>
      </c>
      <c r="J249" t="s">
        <v>482</v>
      </c>
      <c r="K249" t="s">
        <v>483</v>
      </c>
      <c r="L249" t="s">
        <v>334</v>
      </c>
      <c r="M249" t="s">
        <v>335</v>
      </c>
      <c r="N249">
        <v>0</v>
      </c>
      <c r="O249" s="3">
        <v>44300</v>
      </c>
      <c r="P249" s="4">
        <f t="shared" ca="1" si="6"/>
        <v>45142</v>
      </c>
      <c r="Q249" s="4">
        <f t="shared" ca="1" si="7"/>
        <v>44838</v>
      </c>
      <c r="R249">
        <v>2</v>
      </c>
    </row>
    <row r="250" spans="1:18" x14ac:dyDescent="0.2">
      <c r="A250" t="s">
        <v>14</v>
      </c>
      <c r="B250" t="s">
        <v>133</v>
      </c>
      <c r="C250">
        <v>125000</v>
      </c>
      <c r="D250" t="s">
        <v>522</v>
      </c>
      <c r="E250" t="s">
        <v>4</v>
      </c>
      <c r="F250" t="s">
        <v>5</v>
      </c>
      <c r="G250" t="s">
        <v>6</v>
      </c>
      <c r="H250" t="s">
        <v>7</v>
      </c>
      <c r="I250" t="s">
        <v>182</v>
      </c>
      <c r="J250" t="s">
        <v>482</v>
      </c>
      <c r="K250" t="s">
        <v>483</v>
      </c>
      <c r="L250" t="s">
        <v>345</v>
      </c>
      <c r="M250" t="s">
        <v>346</v>
      </c>
      <c r="N250">
        <v>138601</v>
      </c>
      <c r="O250" s="3">
        <v>44195</v>
      </c>
      <c r="P250" s="4">
        <f t="shared" ca="1" si="6"/>
        <v>45135</v>
      </c>
      <c r="Q250" s="4">
        <f t="shared" ca="1" si="7"/>
        <v>44469</v>
      </c>
      <c r="R250">
        <v>2</v>
      </c>
    </row>
    <row r="251" spans="1:18" x14ac:dyDescent="0.2">
      <c r="A251" t="s">
        <v>50</v>
      </c>
      <c r="B251" t="s">
        <v>141</v>
      </c>
      <c r="C251">
        <v>6500</v>
      </c>
      <c r="D251" t="s">
        <v>523</v>
      </c>
      <c r="E251" t="s">
        <v>17</v>
      </c>
      <c r="F251" t="s">
        <v>23</v>
      </c>
      <c r="G251" t="s">
        <v>6</v>
      </c>
      <c r="H251" t="s">
        <v>7</v>
      </c>
      <c r="I251" t="s">
        <v>182</v>
      </c>
      <c r="J251" t="s">
        <v>482</v>
      </c>
      <c r="K251" t="s">
        <v>510</v>
      </c>
      <c r="L251" t="s">
        <v>355</v>
      </c>
      <c r="M251" t="s">
        <v>524</v>
      </c>
      <c r="N251">
        <v>0</v>
      </c>
      <c r="O251" s="3">
        <v>40855</v>
      </c>
      <c r="P251" s="4">
        <f t="shared" ca="1" si="6"/>
        <v>44546</v>
      </c>
      <c r="Q251" s="4">
        <f t="shared" ca="1" si="7"/>
        <v>42561</v>
      </c>
      <c r="R251">
        <v>0</v>
      </c>
    </row>
    <row r="252" spans="1:18" x14ac:dyDescent="0.2">
      <c r="A252" t="s">
        <v>50</v>
      </c>
      <c r="B252" t="s">
        <v>141</v>
      </c>
      <c r="C252">
        <v>6500</v>
      </c>
      <c r="D252" t="s">
        <v>525</v>
      </c>
      <c r="E252" t="s">
        <v>17</v>
      </c>
      <c r="F252" t="s">
        <v>5</v>
      </c>
      <c r="G252" t="s">
        <v>18</v>
      </c>
      <c r="H252" t="s">
        <v>7</v>
      </c>
      <c r="I252" t="s">
        <v>182</v>
      </c>
      <c r="J252" t="s">
        <v>482</v>
      </c>
      <c r="K252" t="s">
        <v>510</v>
      </c>
      <c r="L252" t="s">
        <v>355</v>
      </c>
      <c r="M252" t="s">
        <v>524</v>
      </c>
      <c r="N252">
        <v>0</v>
      </c>
      <c r="O252" s="3">
        <v>40855</v>
      </c>
      <c r="P252" s="4">
        <f t="shared" ca="1" si="6"/>
        <v>44897</v>
      </c>
      <c r="Q252" s="4">
        <f t="shared" ca="1" si="7"/>
        <v>42570</v>
      </c>
      <c r="R252">
        <v>1</v>
      </c>
    </row>
    <row r="253" spans="1:18" x14ac:dyDescent="0.2">
      <c r="A253" t="s">
        <v>50</v>
      </c>
      <c r="B253" t="s">
        <v>141</v>
      </c>
      <c r="C253">
        <v>6500</v>
      </c>
      <c r="D253" t="s">
        <v>526</v>
      </c>
      <c r="E253" t="s">
        <v>17</v>
      </c>
      <c r="F253" t="s">
        <v>5</v>
      </c>
      <c r="G253" t="s">
        <v>6</v>
      </c>
      <c r="H253" t="s">
        <v>7</v>
      </c>
      <c r="I253" t="s">
        <v>182</v>
      </c>
      <c r="J253" t="s">
        <v>482</v>
      </c>
      <c r="K253" t="s">
        <v>516</v>
      </c>
      <c r="L253" t="s">
        <v>143</v>
      </c>
      <c r="M253" t="s">
        <v>370</v>
      </c>
      <c r="N253">
        <v>0</v>
      </c>
      <c r="O253" s="3">
        <v>43984</v>
      </c>
      <c r="P253" s="4">
        <f t="shared" ca="1" si="6"/>
        <v>45149</v>
      </c>
      <c r="Q253" s="4">
        <f t="shared" ca="1" si="7"/>
        <v>44698</v>
      </c>
      <c r="R253">
        <v>2</v>
      </c>
    </row>
    <row r="254" spans="1:18" x14ac:dyDescent="0.2">
      <c r="A254" t="s">
        <v>50</v>
      </c>
      <c r="B254" t="s">
        <v>141</v>
      </c>
      <c r="C254">
        <v>6500</v>
      </c>
      <c r="D254" t="s">
        <v>527</v>
      </c>
      <c r="E254" t="s">
        <v>17</v>
      </c>
      <c r="F254" t="s">
        <v>5</v>
      </c>
      <c r="G254" t="s">
        <v>18</v>
      </c>
      <c r="H254" t="s">
        <v>7</v>
      </c>
      <c r="I254" t="s">
        <v>182</v>
      </c>
      <c r="J254" t="s">
        <v>482</v>
      </c>
      <c r="K254" t="s">
        <v>516</v>
      </c>
      <c r="L254" t="s">
        <v>143</v>
      </c>
      <c r="M254" t="s">
        <v>370</v>
      </c>
      <c r="N254">
        <v>0</v>
      </c>
      <c r="O254" s="3">
        <v>43984</v>
      </c>
      <c r="P254" s="4">
        <f t="shared" ca="1" si="6"/>
        <v>45052</v>
      </c>
      <c r="Q254" s="4">
        <f t="shared" ca="1" si="7"/>
        <v>44983</v>
      </c>
      <c r="R254">
        <v>1</v>
      </c>
    </row>
    <row r="255" spans="1:18" x14ac:dyDescent="0.2">
      <c r="A255" t="s">
        <v>1</v>
      </c>
      <c r="B255" t="s">
        <v>180</v>
      </c>
      <c r="C255">
        <v>3000</v>
      </c>
      <c r="D255" t="s">
        <v>528</v>
      </c>
      <c r="E255" t="s">
        <v>17</v>
      </c>
      <c r="F255" t="s">
        <v>5</v>
      </c>
      <c r="G255" t="s">
        <v>18</v>
      </c>
      <c r="H255" t="s">
        <v>7</v>
      </c>
      <c r="I255" t="s">
        <v>182</v>
      </c>
      <c r="J255" t="s">
        <v>482</v>
      </c>
      <c r="K255" t="s">
        <v>510</v>
      </c>
      <c r="L255" t="s">
        <v>529</v>
      </c>
      <c r="M255" t="s">
        <v>480</v>
      </c>
      <c r="N255">
        <v>4410</v>
      </c>
      <c r="O255" s="3">
        <v>43985</v>
      </c>
      <c r="P255" s="4">
        <f t="shared" ca="1" si="6"/>
        <v>45040</v>
      </c>
      <c r="Q255" s="4">
        <f t="shared" ca="1" si="7"/>
        <v>44941</v>
      </c>
      <c r="R255">
        <v>1</v>
      </c>
    </row>
    <row r="256" spans="1:18" x14ac:dyDescent="0.2">
      <c r="A256" t="s">
        <v>1</v>
      </c>
      <c r="B256" t="s">
        <v>180</v>
      </c>
      <c r="C256">
        <v>3000</v>
      </c>
      <c r="D256" t="s">
        <v>530</v>
      </c>
      <c r="E256" t="s">
        <v>17</v>
      </c>
      <c r="F256" t="s">
        <v>5</v>
      </c>
      <c r="G256" t="s">
        <v>6</v>
      </c>
      <c r="H256" t="s">
        <v>7</v>
      </c>
      <c r="I256" t="s">
        <v>182</v>
      </c>
      <c r="J256" t="s">
        <v>482</v>
      </c>
      <c r="K256" t="s">
        <v>510</v>
      </c>
      <c r="L256" t="s">
        <v>529</v>
      </c>
      <c r="M256" t="s">
        <v>480</v>
      </c>
      <c r="N256">
        <v>4410</v>
      </c>
      <c r="O256" s="3">
        <v>43985</v>
      </c>
      <c r="P256" s="4">
        <f t="shared" ca="1" si="6"/>
        <v>44385</v>
      </c>
      <c r="Q256" s="4">
        <f t="shared" ca="1" si="7"/>
        <v>44358</v>
      </c>
      <c r="R256">
        <v>2</v>
      </c>
    </row>
    <row r="257" spans="1:18" x14ac:dyDescent="0.2">
      <c r="A257" t="s">
        <v>1</v>
      </c>
      <c r="B257" t="s">
        <v>180</v>
      </c>
      <c r="C257">
        <v>3000</v>
      </c>
      <c r="D257" t="s">
        <v>531</v>
      </c>
      <c r="E257" t="s">
        <v>17</v>
      </c>
      <c r="F257" t="s">
        <v>5</v>
      </c>
      <c r="G257" t="s">
        <v>6</v>
      </c>
      <c r="H257" t="s">
        <v>7</v>
      </c>
      <c r="I257" t="s">
        <v>182</v>
      </c>
      <c r="J257" t="s">
        <v>482</v>
      </c>
      <c r="K257" t="s">
        <v>510</v>
      </c>
      <c r="L257" t="s">
        <v>529</v>
      </c>
      <c r="M257" t="s">
        <v>480</v>
      </c>
      <c r="N257">
        <v>4410</v>
      </c>
      <c r="O257" s="3">
        <v>43985</v>
      </c>
      <c r="P257" s="4" t="e">
        <f t="shared" ca="1" si="6"/>
        <v>#NUM!</v>
      </c>
      <c r="Q257" s="4">
        <f t="shared" ca="1" si="7"/>
        <v>45188</v>
      </c>
      <c r="R257">
        <v>2</v>
      </c>
    </row>
    <row r="258" spans="1:18" x14ac:dyDescent="0.2">
      <c r="A258" t="s">
        <v>14</v>
      </c>
      <c r="B258" t="s">
        <v>199</v>
      </c>
      <c r="C258">
        <v>5000</v>
      </c>
      <c r="D258" t="s">
        <v>532</v>
      </c>
      <c r="E258" t="s">
        <v>17</v>
      </c>
      <c r="F258" t="s">
        <v>5</v>
      </c>
      <c r="G258" t="s">
        <v>6</v>
      </c>
      <c r="H258" t="s">
        <v>7</v>
      </c>
      <c r="I258" t="s">
        <v>533</v>
      </c>
      <c r="J258" t="s">
        <v>534</v>
      </c>
      <c r="K258" t="s">
        <v>201</v>
      </c>
      <c r="L258" t="s">
        <v>535</v>
      </c>
      <c r="M258" t="s">
        <v>203</v>
      </c>
      <c r="N258">
        <v>0</v>
      </c>
      <c r="O258" s="3">
        <v>42920</v>
      </c>
      <c r="P258" s="4">
        <f t="shared" ca="1" si="6"/>
        <v>45087</v>
      </c>
      <c r="Q258" s="4">
        <f t="shared" ca="1" si="7"/>
        <v>44960</v>
      </c>
      <c r="R258">
        <v>2</v>
      </c>
    </row>
    <row r="259" spans="1:18" x14ac:dyDescent="0.2">
      <c r="A259" t="s">
        <v>14</v>
      </c>
      <c r="B259" t="s">
        <v>39</v>
      </c>
      <c r="C259">
        <v>25000</v>
      </c>
      <c r="D259" t="s">
        <v>536</v>
      </c>
      <c r="E259" t="s">
        <v>17</v>
      </c>
      <c r="F259" t="s">
        <v>5</v>
      </c>
      <c r="G259" t="s">
        <v>18</v>
      </c>
      <c r="H259" t="s">
        <v>7</v>
      </c>
      <c r="I259" t="s">
        <v>533</v>
      </c>
      <c r="J259" t="s">
        <v>534</v>
      </c>
      <c r="K259" t="s">
        <v>537</v>
      </c>
      <c r="L259" t="s">
        <v>44</v>
      </c>
      <c r="M259" t="s">
        <v>538</v>
      </c>
      <c r="N259">
        <v>0</v>
      </c>
      <c r="O259" s="3">
        <v>41092</v>
      </c>
      <c r="P259" s="4">
        <f t="shared" ref="P259:P322" ca="1" si="8">RANDBETWEEN(Q259, DATE(2023, 9, 10))</f>
        <v>44615</v>
      </c>
      <c r="Q259" s="4">
        <f t="shared" ref="Q259:Q322" ca="1" si="9">RANDBETWEEN(O259, DATE(2023, 9, 31))</f>
        <v>44431</v>
      </c>
      <c r="R259">
        <v>1</v>
      </c>
    </row>
    <row r="260" spans="1:18" x14ac:dyDescent="0.2">
      <c r="A260" t="s">
        <v>14</v>
      </c>
      <c r="B260" t="s">
        <v>57</v>
      </c>
      <c r="C260">
        <v>85000</v>
      </c>
      <c r="D260" t="s">
        <v>539</v>
      </c>
      <c r="E260" t="s">
        <v>4</v>
      </c>
      <c r="F260" t="s">
        <v>5</v>
      </c>
      <c r="G260" t="s">
        <v>18</v>
      </c>
      <c r="H260" t="s">
        <v>7</v>
      </c>
      <c r="I260" t="s">
        <v>533</v>
      </c>
      <c r="J260" t="s">
        <v>534</v>
      </c>
      <c r="K260" t="s">
        <v>540</v>
      </c>
      <c r="L260" t="s">
        <v>447</v>
      </c>
      <c r="M260" t="s">
        <v>448</v>
      </c>
      <c r="N260">
        <v>121874</v>
      </c>
      <c r="O260" s="3">
        <v>44264</v>
      </c>
      <c r="P260" s="4">
        <f t="shared" ca="1" si="8"/>
        <v>44806</v>
      </c>
      <c r="Q260" s="4">
        <f t="shared" ca="1" si="9"/>
        <v>44350</v>
      </c>
      <c r="R260">
        <v>1</v>
      </c>
    </row>
    <row r="261" spans="1:18" x14ac:dyDescent="0.2">
      <c r="A261" t="s">
        <v>14</v>
      </c>
      <c r="B261" t="s">
        <v>57</v>
      </c>
      <c r="C261">
        <v>85000</v>
      </c>
      <c r="D261" t="s">
        <v>541</v>
      </c>
      <c r="E261" t="s">
        <v>17</v>
      </c>
      <c r="F261" t="s">
        <v>5</v>
      </c>
      <c r="G261" t="s">
        <v>18</v>
      </c>
      <c r="H261" t="s">
        <v>7</v>
      </c>
      <c r="I261" t="s">
        <v>533</v>
      </c>
      <c r="J261" t="s">
        <v>534</v>
      </c>
      <c r="K261" t="s">
        <v>542</v>
      </c>
      <c r="L261" t="s">
        <v>447</v>
      </c>
      <c r="M261" t="s">
        <v>448</v>
      </c>
      <c r="N261">
        <v>243748</v>
      </c>
      <c r="O261" s="3">
        <v>43660</v>
      </c>
      <c r="P261" s="4">
        <f t="shared" ca="1" si="8"/>
        <v>45110</v>
      </c>
      <c r="Q261" s="4">
        <f t="shared" ca="1" si="9"/>
        <v>43826</v>
      </c>
      <c r="R261">
        <v>1</v>
      </c>
    </row>
    <row r="262" spans="1:18" x14ac:dyDescent="0.2">
      <c r="A262" t="s">
        <v>14</v>
      </c>
      <c r="B262" t="s">
        <v>57</v>
      </c>
      <c r="C262">
        <v>85000</v>
      </c>
      <c r="D262" t="s">
        <v>543</v>
      </c>
      <c r="E262" t="s">
        <v>17</v>
      </c>
      <c r="F262" t="s">
        <v>5</v>
      </c>
      <c r="G262" t="s">
        <v>18</v>
      </c>
      <c r="H262" t="s">
        <v>7</v>
      </c>
      <c r="I262" t="s">
        <v>533</v>
      </c>
      <c r="J262" t="s">
        <v>534</v>
      </c>
      <c r="K262" t="s">
        <v>542</v>
      </c>
      <c r="L262" t="s">
        <v>447</v>
      </c>
      <c r="M262" t="s">
        <v>544</v>
      </c>
      <c r="N262">
        <v>121847</v>
      </c>
      <c r="O262" s="3">
        <v>43658</v>
      </c>
      <c r="P262" s="4">
        <f t="shared" ca="1" si="8"/>
        <v>44498</v>
      </c>
      <c r="Q262" s="4">
        <f t="shared" ca="1" si="9"/>
        <v>44482</v>
      </c>
      <c r="R262">
        <v>1</v>
      </c>
    </row>
    <row r="263" spans="1:18" x14ac:dyDescent="0.2">
      <c r="A263" t="s">
        <v>14</v>
      </c>
      <c r="B263" t="s">
        <v>76</v>
      </c>
      <c r="C263">
        <v>45000</v>
      </c>
      <c r="D263" t="s">
        <v>545</v>
      </c>
      <c r="E263" t="s">
        <v>17</v>
      </c>
      <c r="F263" t="s">
        <v>5</v>
      </c>
      <c r="G263" t="s">
        <v>6</v>
      </c>
      <c r="H263" t="s">
        <v>7</v>
      </c>
      <c r="I263" t="s">
        <v>533</v>
      </c>
      <c r="J263" t="s">
        <v>534</v>
      </c>
      <c r="K263" t="s">
        <v>537</v>
      </c>
      <c r="L263" t="s">
        <v>78</v>
      </c>
      <c r="M263" t="s">
        <v>546</v>
      </c>
      <c r="N263">
        <v>6254</v>
      </c>
      <c r="O263" s="3">
        <v>40728</v>
      </c>
      <c r="P263" s="4">
        <f t="shared" ca="1" si="8"/>
        <v>41930</v>
      </c>
      <c r="Q263" s="4">
        <f t="shared" ca="1" si="9"/>
        <v>41364</v>
      </c>
      <c r="R263">
        <v>2</v>
      </c>
    </row>
    <row r="264" spans="1:18" x14ac:dyDescent="0.2">
      <c r="A264" t="s">
        <v>1</v>
      </c>
      <c r="B264" t="s">
        <v>85</v>
      </c>
      <c r="C264">
        <v>200000</v>
      </c>
      <c r="D264" t="s">
        <v>547</v>
      </c>
      <c r="E264" t="s">
        <v>4</v>
      </c>
      <c r="F264" t="s">
        <v>5</v>
      </c>
      <c r="G264" t="s">
        <v>18</v>
      </c>
      <c r="H264" t="s">
        <v>7</v>
      </c>
      <c r="I264" t="s">
        <v>533</v>
      </c>
      <c r="J264" t="s">
        <v>534</v>
      </c>
      <c r="K264" t="s">
        <v>540</v>
      </c>
      <c r="L264" t="s">
        <v>548</v>
      </c>
      <c r="M264" t="s">
        <v>549</v>
      </c>
      <c r="N264">
        <v>280000</v>
      </c>
      <c r="O264" s="3">
        <v>44173</v>
      </c>
      <c r="P264" s="4">
        <f t="shared" ca="1" si="8"/>
        <v>44815</v>
      </c>
      <c r="Q264" s="4">
        <f t="shared" ca="1" si="9"/>
        <v>44435</v>
      </c>
      <c r="R264">
        <v>1</v>
      </c>
    </row>
    <row r="265" spans="1:18" x14ac:dyDescent="0.2">
      <c r="A265" t="s">
        <v>1</v>
      </c>
      <c r="B265" t="s">
        <v>89</v>
      </c>
      <c r="C265">
        <v>80000</v>
      </c>
      <c r="D265" t="s">
        <v>550</v>
      </c>
      <c r="E265" t="s">
        <v>4</v>
      </c>
      <c r="F265" t="s">
        <v>5</v>
      </c>
      <c r="G265" t="s">
        <v>6</v>
      </c>
      <c r="H265" t="s">
        <v>7</v>
      </c>
      <c r="I265" t="s">
        <v>533</v>
      </c>
      <c r="J265" t="s">
        <v>534</v>
      </c>
      <c r="K265" t="s">
        <v>540</v>
      </c>
      <c r="L265" t="s">
        <v>91</v>
      </c>
      <c r="M265" t="s">
        <v>551</v>
      </c>
      <c r="N265">
        <v>114200</v>
      </c>
      <c r="O265" s="3">
        <v>44057</v>
      </c>
      <c r="P265" s="4">
        <f t="shared" ca="1" si="8"/>
        <v>44984</v>
      </c>
      <c r="Q265" s="4">
        <f t="shared" ca="1" si="9"/>
        <v>44895</v>
      </c>
      <c r="R265">
        <v>2</v>
      </c>
    </row>
    <row r="266" spans="1:18" x14ac:dyDescent="0.2">
      <c r="A266" t="s">
        <v>1</v>
      </c>
      <c r="B266" t="s">
        <v>89</v>
      </c>
      <c r="C266">
        <v>60000</v>
      </c>
      <c r="D266" t="s">
        <v>552</v>
      </c>
      <c r="E266" t="s">
        <v>17</v>
      </c>
      <c r="F266" t="s">
        <v>23</v>
      </c>
      <c r="G266" t="s">
        <v>6</v>
      </c>
      <c r="H266" t="s">
        <v>7</v>
      </c>
      <c r="I266" t="s">
        <v>533</v>
      </c>
      <c r="J266" t="s">
        <v>534</v>
      </c>
      <c r="K266" t="s">
        <v>553</v>
      </c>
      <c r="L266" t="s">
        <v>260</v>
      </c>
      <c r="M266" t="s">
        <v>261</v>
      </c>
      <c r="N266">
        <v>23400</v>
      </c>
      <c r="O266" s="3">
        <v>40728</v>
      </c>
      <c r="P266" s="4">
        <f t="shared" ca="1" si="8"/>
        <v>44236</v>
      </c>
      <c r="Q266" s="4">
        <f t="shared" ca="1" si="9"/>
        <v>43287</v>
      </c>
      <c r="R266">
        <v>0</v>
      </c>
    </row>
    <row r="267" spans="1:18" x14ac:dyDescent="0.2">
      <c r="A267" t="s">
        <v>14</v>
      </c>
      <c r="B267" t="s">
        <v>99</v>
      </c>
      <c r="C267">
        <v>90000</v>
      </c>
      <c r="D267" t="s">
        <v>554</v>
      </c>
      <c r="E267" t="s">
        <v>17</v>
      </c>
      <c r="F267" t="s">
        <v>5</v>
      </c>
      <c r="G267" t="s">
        <v>6</v>
      </c>
      <c r="H267" t="s">
        <v>7</v>
      </c>
      <c r="I267" t="s">
        <v>533</v>
      </c>
      <c r="J267" t="s">
        <v>534</v>
      </c>
      <c r="K267" t="s">
        <v>555</v>
      </c>
      <c r="L267" t="s">
        <v>265</v>
      </c>
      <c r="M267" t="s">
        <v>556</v>
      </c>
      <c r="N267">
        <v>490880</v>
      </c>
      <c r="O267" s="3">
        <v>42830</v>
      </c>
      <c r="P267" s="4">
        <f t="shared" ca="1" si="8"/>
        <v>44191</v>
      </c>
      <c r="Q267" s="4">
        <f t="shared" ca="1" si="9"/>
        <v>43870</v>
      </c>
      <c r="R267">
        <v>2</v>
      </c>
    </row>
    <row r="268" spans="1:18" x14ac:dyDescent="0.2">
      <c r="A268" t="s">
        <v>14</v>
      </c>
      <c r="B268" t="s">
        <v>99</v>
      </c>
      <c r="C268">
        <v>90000</v>
      </c>
      <c r="D268" t="s">
        <v>557</v>
      </c>
      <c r="E268" t="s">
        <v>17</v>
      </c>
      <c r="F268" t="s">
        <v>5</v>
      </c>
      <c r="G268" t="s">
        <v>18</v>
      </c>
      <c r="H268" t="s">
        <v>7</v>
      </c>
      <c r="I268" t="s">
        <v>533</v>
      </c>
      <c r="J268" t="s">
        <v>534</v>
      </c>
      <c r="K268" t="s">
        <v>555</v>
      </c>
      <c r="L268" t="s">
        <v>265</v>
      </c>
      <c r="M268" t="s">
        <v>556</v>
      </c>
      <c r="N268">
        <v>490880</v>
      </c>
      <c r="O268" s="3">
        <v>42830</v>
      </c>
      <c r="P268" s="4">
        <f t="shared" ca="1" si="8"/>
        <v>45145</v>
      </c>
      <c r="Q268" s="4">
        <f t="shared" ca="1" si="9"/>
        <v>44870</v>
      </c>
      <c r="R268">
        <v>1</v>
      </c>
    </row>
    <row r="269" spans="1:18" x14ac:dyDescent="0.2">
      <c r="A269" t="s">
        <v>14</v>
      </c>
      <c r="B269" t="s">
        <v>99</v>
      </c>
      <c r="C269">
        <v>90000</v>
      </c>
      <c r="D269" t="s">
        <v>558</v>
      </c>
      <c r="E269" t="s">
        <v>17</v>
      </c>
      <c r="F269" t="s">
        <v>5</v>
      </c>
      <c r="G269" t="s">
        <v>18</v>
      </c>
      <c r="H269" t="s">
        <v>7</v>
      </c>
      <c r="I269" t="s">
        <v>533</v>
      </c>
      <c r="J269" t="s">
        <v>534</v>
      </c>
      <c r="K269" t="s">
        <v>555</v>
      </c>
      <c r="L269" t="s">
        <v>559</v>
      </c>
      <c r="M269">
        <v>352</v>
      </c>
      <c r="N269">
        <v>0</v>
      </c>
      <c r="O269" s="3">
        <v>37719</v>
      </c>
      <c r="P269" s="4">
        <f t="shared" ca="1" si="8"/>
        <v>42282</v>
      </c>
      <c r="Q269" s="4">
        <f t="shared" ca="1" si="9"/>
        <v>42028</v>
      </c>
      <c r="R269">
        <v>0</v>
      </c>
    </row>
    <row r="270" spans="1:18" x14ac:dyDescent="0.2">
      <c r="A270" t="s">
        <v>14</v>
      </c>
      <c r="B270" t="s">
        <v>267</v>
      </c>
      <c r="C270">
        <v>90000</v>
      </c>
      <c r="D270" t="s">
        <v>560</v>
      </c>
      <c r="E270" t="s">
        <v>17</v>
      </c>
      <c r="F270" t="s">
        <v>5</v>
      </c>
      <c r="G270" t="s">
        <v>6</v>
      </c>
      <c r="H270" t="s">
        <v>7</v>
      </c>
      <c r="I270" t="s">
        <v>533</v>
      </c>
      <c r="J270" t="s">
        <v>534</v>
      </c>
      <c r="K270" t="s">
        <v>555</v>
      </c>
      <c r="L270" t="s">
        <v>561</v>
      </c>
      <c r="M270">
        <v>5160770</v>
      </c>
      <c r="N270">
        <v>0</v>
      </c>
      <c r="O270" s="3">
        <v>37714</v>
      </c>
      <c r="P270" s="4">
        <f t="shared" ca="1" si="8"/>
        <v>42147</v>
      </c>
      <c r="Q270" s="4">
        <f t="shared" ca="1" si="9"/>
        <v>38174</v>
      </c>
      <c r="R270">
        <v>0</v>
      </c>
    </row>
    <row r="271" spans="1:18" x14ac:dyDescent="0.2">
      <c r="A271" t="s">
        <v>14</v>
      </c>
      <c r="B271" t="s">
        <v>267</v>
      </c>
      <c r="C271">
        <v>90000</v>
      </c>
      <c r="D271" t="s">
        <v>562</v>
      </c>
      <c r="E271" t="s">
        <v>17</v>
      </c>
      <c r="F271" t="s">
        <v>5</v>
      </c>
      <c r="G271" t="s">
        <v>6</v>
      </c>
      <c r="H271" t="s">
        <v>7</v>
      </c>
      <c r="I271" t="s">
        <v>533</v>
      </c>
      <c r="J271" t="s">
        <v>534</v>
      </c>
      <c r="K271" t="s">
        <v>555</v>
      </c>
      <c r="L271" t="s">
        <v>265</v>
      </c>
      <c r="M271" t="s">
        <v>563</v>
      </c>
      <c r="N271">
        <v>0</v>
      </c>
      <c r="O271" s="3">
        <v>42830</v>
      </c>
      <c r="P271" s="4">
        <f t="shared" ca="1" si="8"/>
        <v>45007</v>
      </c>
      <c r="Q271" s="4">
        <f t="shared" ca="1" si="9"/>
        <v>43425</v>
      </c>
      <c r="R271">
        <v>2</v>
      </c>
    </row>
    <row r="272" spans="1:18" x14ac:dyDescent="0.2">
      <c r="A272" t="s">
        <v>14</v>
      </c>
      <c r="B272" t="s">
        <v>267</v>
      </c>
      <c r="C272">
        <v>90000</v>
      </c>
      <c r="D272" t="s">
        <v>564</v>
      </c>
      <c r="E272" t="s">
        <v>17</v>
      </c>
      <c r="F272" t="s">
        <v>5</v>
      </c>
      <c r="G272" t="s">
        <v>18</v>
      </c>
      <c r="H272" t="s">
        <v>7</v>
      </c>
      <c r="I272" t="s">
        <v>533</v>
      </c>
      <c r="J272" t="s">
        <v>534</v>
      </c>
      <c r="K272" t="s">
        <v>555</v>
      </c>
      <c r="L272" t="s">
        <v>265</v>
      </c>
      <c r="M272" t="s">
        <v>563</v>
      </c>
      <c r="N272">
        <v>0</v>
      </c>
      <c r="O272" s="3">
        <v>42830</v>
      </c>
      <c r="P272" s="4">
        <f t="shared" ca="1" si="8"/>
        <v>43941</v>
      </c>
      <c r="Q272" s="4">
        <f t="shared" ca="1" si="9"/>
        <v>43505</v>
      </c>
      <c r="R272">
        <v>1</v>
      </c>
    </row>
    <row r="273" spans="1:18" x14ac:dyDescent="0.2">
      <c r="A273" t="s">
        <v>1</v>
      </c>
      <c r="B273" t="s">
        <v>103</v>
      </c>
      <c r="C273">
        <v>20000</v>
      </c>
      <c r="D273" t="s">
        <v>565</v>
      </c>
      <c r="E273" t="s">
        <v>17</v>
      </c>
      <c r="F273" t="s">
        <v>5</v>
      </c>
      <c r="G273" t="s">
        <v>6</v>
      </c>
      <c r="H273" t="s">
        <v>7</v>
      </c>
      <c r="I273" t="s">
        <v>533</v>
      </c>
      <c r="J273" t="s">
        <v>534</v>
      </c>
      <c r="K273" t="s">
        <v>555</v>
      </c>
      <c r="L273" t="s">
        <v>566</v>
      </c>
      <c r="M273" t="s">
        <v>567</v>
      </c>
      <c r="N273">
        <v>0</v>
      </c>
      <c r="O273" s="3">
        <v>41034</v>
      </c>
      <c r="P273" s="4">
        <f t="shared" ca="1" si="8"/>
        <v>45140</v>
      </c>
      <c r="Q273" s="4">
        <f t="shared" ca="1" si="9"/>
        <v>43234</v>
      </c>
      <c r="R273">
        <v>2</v>
      </c>
    </row>
    <row r="274" spans="1:18" x14ac:dyDescent="0.2">
      <c r="A274" t="s">
        <v>1</v>
      </c>
      <c r="B274" t="s">
        <v>103</v>
      </c>
      <c r="C274">
        <v>20000</v>
      </c>
      <c r="D274" t="s">
        <v>568</v>
      </c>
      <c r="E274" t="s">
        <v>17</v>
      </c>
      <c r="F274" t="s">
        <v>5</v>
      </c>
      <c r="G274" t="s">
        <v>18</v>
      </c>
      <c r="H274" t="s">
        <v>7</v>
      </c>
      <c r="I274" t="s">
        <v>533</v>
      </c>
      <c r="J274" t="s">
        <v>534</v>
      </c>
      <c r="K274" t="s">
        <v>537</v>
      </c>
      <c r="L274" t="s">
        <v>566</v>
      </c>
      <c r="M274" t="s">
        <v>567</v>
      </c>
      <c r="N274">
        <v>0</v>
      </c>
      <c r="O274" s="3">
        <v>41092</v>
      </c>
      <c r="P274" s="4">
        <f t="shared" ca="1" si="8"/>
        <v>44874</v>
      </c>
      <c r="Q274" s="4">
        <f t="shared" ca="1" si="9"/>
        <v>44133</v>
      </c>
      <c r="R274">
        <v>1</v>
      </c>
    </row>
    <row r="275" spans="1:18" x14ac:dyDescent="0.2">
      <c r="A275" t="s">
        <v>1</v>
      </c>
      <c r="B275" t="s">
        <v>107</v>
      </c>
      <c r="C275">
        <v>65000</v>
      </c>
      <c r="D275" t="s">
        <v>569</v>
      </c>
      <c r="E275" t="s">
        <v>4</v>
      </c>
      <c r="F275" t="s">
        <v>5</v>
      </c>
      <c r="G275" t="s">
        <v>18</v>
      </c>
      <c r="H275" t="s">
        <v>7</v>
      </c>
      <c r="I275" t="s">
        <v>533</v>
      </c>
      <c r="J275" t="s">
        <v>534</v>
      </c>
      <c r="K275" t="s">
        <v>540</v>
      </c>
      <c r="L275" t="s">
        <v>27</v>
      </c>
      <c r="M275" t="s">
        <v>570</v>
      </c>
      <c r="N275">
        <v>421440</v>
      </c>
      <c r="O275" s="3">
        <v>44092</v>
      </c>
      <c r="P275" s="4">
        <f t="shared" ca="1" si="8"/>
        <v>45098</v>
      </c>
      <c r="Q275" s="4">
        <f t="shared" ca="1" si="9"/>
        <v>44531</v>
      </c>
      <c r="R275">
        <v>1</v>
      </c>
    </row>
    <row r="276" spans="1:18" x14ac:dyDescent="0.2">
      <c r="A276" t="s">
        <v>1</v>
      </c>
      <c r="B276" t="s">
        <v>107</v>
      </c>
      <c r="C276">
        <v>65000</v>
      </c>
      <c r="D276" t="s">
        <v>571</v>
      </c>
      <c r="E276" t="s">
        <v>4</v>
      </c>
      <c r="F276" t="s">
        <v>5</v>
      </c>
      <c r="G276" t="s">
        <v>6</v>
      </c>
      <c r="H276" t="s">
        <v>7</v>
      </c>
      <c r="I276" t="s">
        <v>533</v>
      </c>
      <c r="J276" t="s">
        <v>534</v>
      </c>
      <c r="K276" t="s">
        <v>540</v>
      </c>
      <c r="L276" t="s">
        <v>27</v>
      </c>
      <c r="M276" t="s">
        <v>570</v>
      </c>
      <c r="N276">
        <v>421440</v>
      </c>
      <c r="O276" s="3">
        <v>44092</v>
      </c>
      <c r="P276" s="4">
        <f t="shared" ca="1" si="8"/>
        <v>45148</v>
      </c>
      <c r="Q276" s="4">
        <f t="shared" ca="1" si="9"/>
        <v>45136</v>
      </c>
      <c r="R276">
        <v>2</v>
      </c>
    </row>
    <row r="277" spans="1:18" x14ac:dyDescent="0.2">
      <c r="A277" t="s">
        <v>1</v>
      </c>
      <c r="B277" t="s">
        <v>107</v>
      </c>
      <c r="C277">
        <v>65000</v>
      </c>
      <c r="D277" t="s">
        <v>572</v>
      </c>
      <c r="E277" t="s">
        <v>4</v>
      </c>
      <c r="F277" t="s">
        <v>5</v>
      </c>
      <c r="G277" t="s">
        <v>18</v>
      </c>
      <c r="H277" t="s">
        <v>7</v>
      </c>
      <c r="I277" t="s">
        <v>533</v>
      </c>
      <c r="J277" t="s">
        <v>534</v>
      </c>
      <c r="K277" t="s">
        <v>540</v>
      </c>
      <c r="L277" t="s">
        <v>27</v>
      </c>
      <c r="M277" t="s">
        <v>570</v>
      </c>
      <c r="N277">
        <v>421440</v>
      </c>
      <c r="O277" s="3">
        <v>44092</v>
      </c>
      <c r="P277" s="4">
        <f t="shared" ca="1" si="8"/>
        <v>45072</v>
      </c>
      <c r="Q277" s="4">
        <f t="shared" ca="1" si="9"/>
        <v>44583</v>
      </c>
      <c r="R277">
        <v>1</v>
      </c>
    </row>
    <row r="278" spans="1:18" x14ac:dyDescent="0.2">
      <c r="A278" t="s">
        <v>1</v>
      </c>
      <c r="B278" t="s">
        <v>107</v>
      </c>
      <c r="C278">
        <v>65000</v>
      </c>
      <c r="D278" t="s">
        <v>573</v>
      </c>
      <c r="E278" t="s">
        <v>17</v>
      </c>
      <c r="F278" t="s">
        <v>5</v>
      </c>
      <c r="G278" t="s">
        <v>18</v>
      </c>
      <c r="H278" t="s">
        <v>7</v>
      </c>
      <c r="I278" t="s">
        <v>533</v>
      </c>
      <c r="J278" t="s">
        <v>534</v>
      </c>
      <c r="K278" t="s">
        <v>542</v>
      </c>
      <c r="L278" t="s">
        <v>116</v>
      </c>
      <c r="M278" t="s">
        <v>574</v>
      </c>
      <c r="N278">
        <v>0</v>
      </c>
      <c r="O278" s="3">
        <v>40735</v>
      </c>
      <c r="P278" s="4">
        <f t="shared" ca="1" si="8"/>
        <v>45159</v>
      </c>
      <c r="Q278" s="4">
        <f t="shared" ca="1" si="9"/>
        <v>45149</v>
      </c>
      <c r="R278">
        <v>1</v>
      </c>
    </row>
    <row r="279" spans="1:18" x14ac:dyDescent="0.2">
      <c r="A279" t="s">
        <v>1</v>
      </c>
      <c r="B279" t="s">
        <v>107</v>
      </c>
      <c r="C279">
        <v>65000</v>
      </c>
      <c r="D279" t="s">
        <v>575</v>
      </c>
      <c r="E279" t="s">
        <v>17</v>
      </c>
      <c r="F279" t="s">
        <v>5</v>
      </c>
      <c r="G279" t="s">
        <v>6</v>
      </c>
      <c r="H279" t="s">
        <v>7</v>
      </c>
      <c r="I279" t="s">
        <v>533</v>
      </c>
      <c r="J279" t="s">
        <v>534</v>
      </c>
      <c r="K279" t="s">
        <v>542</v>
      </c>
      <c r="L279" t="s">
        <v>116</v>
      </c>
      <c r="M279" t="s">
        <v>574</v>
      </c>
      <c r="N279">
        <v>0</v>
      </c>
      <c r="O279" s="3">
        <v>40732</v>
      </c>
      <c r="P279" s="4">
        <f t="shared" ca="1" si="8"/>
        <v>45070</v>
      </c>
      <c r="Q279" s="4">
        <f t="shared" ca="1" si="9"/>
        <v>43430</v>
      </c>
      <c r="R279">
        <v>2</v>
      </c>
    </row>
    <row r="280" spans="1:18" x14ac:dyDescent="0.2">
      <c r="A280" t="s">
        <v>1</v>
      </c>
      <c r="B280" t="s">
        <v>107</v>
      </c>
      <c r="C280">
        <v>65000</v>
      </c>
      <c r="D280" t="s">
        <v>576</v>
      </c>
      <c r="E280" t="s">
        <v>17</v>
      </c>
      <c r="F280" t="s">
        <v>5</v>
      </c>
      <c r="G280" t="s">
        <v>18</v>
      </c>
      <c r="H280" t="s">
        <v>7</v>
      </c>
      <c r="I280" t="s">
        <v>533</v>
      </c>
      <c r="J280" t="s">
        <v>534</v>
      </c>
      <c r="K280" t="s">
        <v>542</v>
      </c>
      <c r="L280" t="s">
        <v>27</v>
      </c>
      <c r="M280" t="s">
        <v>570</v>
      </c>
      <c r="N280">
        <v>421440</v>
      </c>
      <c r="O280" s="3">
        <v>44022</v>
      </c>
      <c r="P280" s="4">
        <f t="shared" ca="1" si="8"/>
        <v>44531</v>
      </c>
      <c r="Q280" s="4">
        <f t="shared" ca="1" si="9"/>
        <v>44040</v>
      </c>
      <c r="R280">
        <v>1</v>
      </c>
    </row>
    <row r="281" spans="1:18" x14ac:dyDescent="0.2">
      <c r="A281" t="s">
        <v>1</v>
      </c>
      <c r="B281" t="s">
        <v>107</v>
      </c>
      <c r="C281">
        <v>65000</v>
      </c>
      <c r="D281" t="s">
        <v>577</v>
      </c>
      <c r="E281" t="s">
        <v>4</v>
      </c>
      <c r="F281" t="s">
        <v>5</v>
      </c>
      <c r="G281" t="s">
        <v>18</v>
      </c>
      <c r="H281" t="s">
        <v>7</v>
      </c>
      <c r="I281" t="s">
        <v>533</v>
      </c>
      <c r="J281" t="s">
        <v>534</v>
      </c>
      <c r="K281" t="s">
        <v>540</v>
      </c>
      <c r="L281" t="s">
        <v>27</v>
      </c>
      <c r="M281" t="s">
        <v>570</v>
      </c>
      <c r="N281">
        <v>421440</v>
      </c>
      <c r="O281" s="3">
        <v>44092</v>
      </c>
      <c r="P281" s="4">
        <f t="shared" ca="1" si="8"/>
        <v>45057</v>
      </c>
      <c r="Q281" s="4">
        <f t="shared" ca="1" si="9"/>
        <v>44469</v>
      </c>
      <c r="R281">
        <v>1</v>
      </c>
    </row>
    <row r="282" spans="1:18" x14ac:dyDescent="0.2">
      <c r="A282" t="s">
        <v>1</v>
      </c>
      <c r="B282" t="s">
        <v>107</v>
      </c>
      <c r="C282">
        <v>65000</v>
      </c>
      <c r="D282" t="s">
        <v>578</v>
      </c>
      <c r="E282" t="s">
        <v>4</v>
      </c>
      <c r="F282" t="s">
        <v>5</v>
      </c>
      <c r="G282" t="s">
        <v>18</v>
      </c>
      <c r="H282" t="s">
        <v>7</v>
      </c>
      <c r="I282" t="s">
        <v>533</v>
      </c>
      <c r="J282" t="s">
        <v>534</v>
      </c>
      <c r="K282" t="s">
        <v>540</v>
      </c>
      <c r="L282" t="s">
        <v>27</v>
      </c>
      <c r="M282" t="s">
        <v>570</v>
      </c>
      <c r="N282">
        <v>421440</v>
      </c>
      <c r="O282" s="3">
        <v>44092</v>
      </c>
      <c r="P282" s="4">
        <f t="shared" ca="1" si="8"/>
        <v>45025</v>
      </c>
      <c r="Q282" s="4">
        <f t="shared" ca="1" si="9"/>
        <v>44444</v>
      </c>
      <c r="R282">
        <v>1</v>
      </c>
    </row>
    <row r="283" spans="1:18" x14ac:dyDescent="0.2">
      <c r="A283" t="s">
        <v>1</v>
      </c>
      <c r="B283" t="s">
        <v>107</v>
      </c>
      <c r="C283">
        <v>65000</v>
      </c>
      <c r="D283" t="s">
        <v>579</v>
      </c>
      <c r="E283" t="s">
        <v>17</v>
      </c>
      <c r="F283" t="s">
        <v>5</v>
      </c>
      <c r="G283" t="s">
        <v>18</v>
      </c>
      <c r="H283" t="s">
        <v>7</v>
      </c>
      <c r="I283" t="s">
        <v>533</v>
      </c>
      <c r="J283" t="s">
        <v>534</v>
      </c>
      <c r="K283" t="s">
        <v>540</v>
      </c>
      <c r="L283" t="s">
        <v>27</v>
      </c>
      <c r="M283" t="s">
        <v>570</v>
      </c>
      <c r="N283">
        <v>421440</v>
      </c>
      <c r="O283" s="3">
        <v>44092</v>
      </c>
      <c r="P283" s="4">
        <f t="shared" ca="1" si="8"/>
        <v>44702</v>
      </c>
      <c r="Q283" s="4">
        <f t="shared" ca="1" si="9"/>
        <v>44538</v>
      </c>
      <c r="R283">
        <v>1</v>
      </c>
    </row>
    <row r="284" spans="1:18" x14ac:dyDescent="0.2">
      <c r="A284" t="s">
        <v>50</v>
      </c>
      <c r="B284" t="s">
        <v>304</v>
      </c>
      <c r="C284">
        <v>36000</v>
      </c>
      <c r="D284" t="s">
        <v>580</v>
      </c>
      <c r="E284" t="s">
        <v>17</v>
      </c>
      <c r="F284" t="s">
        <v>5</v>
      </c>
      <c r="G284" t="s">
        <v>18</v>
      </c>
      <c r="H284" t="s">
        <v>7</v>
      </c>
      <c r="I284" t="s">
        <v>533</v>
      </c>
      <c r="J284" t="s">
        <v>534</v>
      </c>
      <c r="K284" t="s">
        <v>581</v>
      </c>
      <c r="L284" t="s">
        <v>306</v>
      </c>
      <c r="M284" t="s">
        <v>307</v>
      </c>
      <c r="N284">
        <v>31185</v>
      </c>
      <c r="O284" s="3">
        <v>42920</v>
      </c>
      <c r="P284" s="4">
        <f t="shared" ca="1" si="8"/>
        <v>43329</v>
      </c>
      <c r="Q284" s="4">
        <f t="shared" ca="1" si="9"/>
        <v>43228</v>
      </c>
      <c r="R284">
        <v>1</v>
      </c>
    </row>
    <row r="285" spans="1:18" x14ac:dyDescent="0.2">
      <c r="A285" t="s">
        <v>50</v>
      </c>
      <c r="B285" t="s">
        <v>304</v>
      </c>
      <c r="C285">
        <v>36000</v>
      </c>
      <c r="D285" t="s">
        <v>582</v>
      </c>
      <c r="E285" t="s">
        <v>17</v>
      </c>
      <c r="F285" t="s">
        <v>23</v>
      </c>
      <c r="G285" t="s">
        <v>6</v>
      </c>
      <c r="H285" t="s">
        <v>7</v>
      </c>
      <c r="I285" t="s">
        <v>533</v>
      </c>
      <c r="J285" t="s">
        <v>534</v>
      </c>
      <c r="K285" t="s">
        <v>581</v>
      </c>
      <c r="L285" t="s">
        <v>306</v>
      </c>
      <c r="M285" t="s">
        <v>307</v>
      </c>
      <c r="N285">
        <v>31185</v>
      </c>
      <c r="O285" s="3">
        <v>42920</v>
      </c>
      <c r="P285" s="4">
        <f t="shared" ca="1" si="8"/>
        <v>44439</v>
      </c>
      <c r="Q285" s="4">
        <f t="shared" ca="1" si="9"/>
        <v>43751</v>
      </c>
      <c r="R285">
        <v>2</v>
      </c>
    </row>
    <row r="286" spans="1:18" x14ac:dyDescent="0.2">
      <c r="A286" t="s">
        <v>50</v>
      </c>
      <c r="B286" t="s">
        <v>304</v>
      </c>
      <c r="C286">
        <v>36000</v>
      </c>
      <c r="D286" t="s">
        <v>583</v>
      </c>
      <c r="E286" t="s">
        <v>17</v>
      </c>
      <c r="F286" t="s">
        <v>23</v>
      </c>
      <c r="G286" t="s">
        <v>6</v>
      </c>
      <c r="H286" t="s">
        <v>7</v>
      </c>
      <c r="I286" t="s">
        <v>533</v>
      </c>
      <c r="J286" t="s">
        <v>534</v>
      </c>
      <c r="K286" t="s">
        <v>581</v>
      </c>
      <c r="L286" t="s">
        <v>306</v>
      </c>
      <c r="M286" t="s">
        <v>307</v>
      </c>
      <c r="N286">
        <v>31185</v>
      </c>
      <c r="O286" s="3">
        <v>42920</v>
      </c>
      <c r="P286" s="4">
        <f t="shared" ca="1" si="8"/>
        <v>45071</v>
      </c>
      <c r="Q286" s="4">
        <f t="shared" ca="1" si="9"/>
        <v>44431</v>
      </c>
      <c r="R286">
        <v>2</v>
      </c>
    </row>
    <row r="287" spans="1:18" x14ac:dyDescent="0.2">
      <c r="A287" t="s">
        <v>50</v>
      </c>
      <c r="B287" t="s">
        <v>304</v>
      </c>
      <c r="C287">
        <v>36000</v>
      </c>
      <c r="D287" t="s">
        <v>584</v>
      </c>
      <c r="E287" t="s">
        <v>17</v>
      </c>
      <c r="F287" t="s">
        <v>5</v>
      </c>
      <c r="G287" t="s">
        <v>6</v>
      </c>
      <c r="H287" t="s">
        <v>7</v>
      </c>
      <c r="I287" t="s">
        <v>533</v>
      </c>
      <c r="J287" t="s">
        <v>534</v>
      </c>
      <c r="K287" t="s">
        <v>581</v>
      </c>
      <c r="L287" t="s">
        <v>306</v>
      </c>
      <c r="M287" t="s">
        <v>307</v>
      </c>
      <c r="N287">
        <v>31185</v>
      </c>
      <c r="O287" s="3">
        <v>42920</v>
      </c>
      <c r="P287" s="4">
        <f t="shared" ca="1" si="8"/>
        <v>43841</v>
      </c>
      <c r="Q287" s="4">
        <f t="shared" ca="1" si="9"/>
        <v>43269</v>
      </c>
      <c r="R287">
        <v>2</v>
      </c>
    </row>
    <row r="288" spans="1:18" x14ac:dyDescent="0.2">
      <c r="A288" t="s">
        <v>50</v>
      </c>
      <c r="B288" t="s">
        <v>304</v>
      </c>
      <c r="C288">
        <v>36000</v>
      </c>
      <c r="D288" t="s">
        <v>585</v>
      </c>
      <c r="E288" t="s">
        <v>17</v>
      </c>
      <c r="F288" t="s">
        <v>23</v>
      </c>
      <c r="G288" t="s">
        <v>6</v>
      </c>
      <c r="H288" t="s">
        <v>7</v>
      </c>
      <c r="I288" t="s">
        <v>533</v>
      </c>
      <c r="J288" t="s">
        <v>534</v>
      </c>
      <c r="K288" t="s">
        <v>581</v>
      </c>
      <c r="L288" t="s">
        <v>306</v>
      </c>
      <c r="M288" t="s">
        <v>307</v>
      </c>
      <c r="N288">
        <v>31185</v>
      </c>
      <c r="O288" s="3">
        <v>42920</v>
      </c>
      <c r="P288" s="4">
        <f t="shared" ca="1" si="8"/>
        <v>44704</v>
      </c>
      <c r="Q288" s="4">
        <f t="shared" ca="1" si="9"/>
        <v>43659</v>
      </c>
      <c r="R288">
        <v>2</v>
      </c>
    </row>
    <row r="289" spans="1:18" x14ac:dyDescent="0.2">
      <c r="A289" t="s">
        <v>50</v>
      </c>
      <c r="B289" t="s">
        <v>304</v>
      </c>
      <c r="C289">
        <v>36000</v>
      </c>
      <c r="D289" t="s">
        <v>586</v>
      </c>
      <c r="E289" t="s">
        <v>17</v>
      </c>
      <c r="F289" t="s">
        <v>5</v>
      </c>
      <c r="G289" t="s">
        <v>18</v>
      </c>
      <c r="H289" t="s">
        <v>7</v>
      </c>
      <c r="I289" t="s">
        <v>533</v>
      </c>
      <c r="J289" t="s">
        <v>534</v>
      </c>
      <c r="K289" t="s">
        <v>581</v>
      </c>
      <c r="L289" t="s">
        <v>306</v>
      </c>
      <c r="M289" t="s">
        <v>307</v>
      </c>
      <c r="N289">
        <v>31185</v>
      </c>
      <c r="O289" s="3">
        <v>42920</v>
      </c>
      <c r="P289" s="4">
        <f t="shared" ca="1" si="8"/>
        <v>44088</v>
      </c>
      <c r="Q289" s="4">
        <f t="shared" ca="1" si="9"/>
        <v>43721</v>
      </c>
      <c r="R289">
        <v>1</v>
      </c>
    </row>
    <row r="290" spans="1:18" x14ac:dyDescent="0.2">
      <c r="A290" t="s">
        <v>50</v>
      </c>
      <c r="B290" t="s">
        <v>587</v>
      </c>
      <c r="C290">
        <v>450000</v>
      </c>
      <c r="D290" t="s">
        <v>588</v>
      </c>
      <c r="E290" t="s">
        <v>4</v>
      </c>
      <c r="F290" t="s">
        <v>5</v>
      </c>
      <c r="G290" t="s">
        <v>6</v>
      </c>
      <c r="H290" t="s">
        <v>7</v>
      </c>
      <c r="I290" t="s">
        <v>533</v>
      </c>
      <c r="J290" t="s">
        <v>534</v>
      </c>
      <c r="K290" t="s">
        <v>540</v>
      </c>
      <c r="L290" t="s">
        <v>589</v>
      </c>
      <c r="M290" t="s">
        <v>590</v>
      </c>
      <c r="N290">
        <v>408700</v>
      </c>
      <c r="O290" s="3">
        <v>44538</v>
      </c>
      <c r="P290" s="4">
        <f t="shared" ca="1" si="8"/>
        <v>45150</v>
      </c>
      <c r="Q290" s="4">
        <f t="shared" ca="1" si="9"/>
        <v>44665</v>
      </c>
      <c r="R290">
        <v>2</v>
      </c>
    </row>
    <row r="291" spans="1:18" x14ac:dyDescent="0.2">
      <c r="A291" t="s">
        <v>1</v>
      </c>
      <c r="B291" t="s">
        <v>114</v>
      </c>
      <c r="C291">
        <v>40000</v>
      </c>
      <c r="D291" t="s">
        <v>591</v>
      </c>
      <c r="E291" t="s">
        <v>17</v>
      </c>
      <c r="F291" t="s">
        <v>5</v>
      </c>
      <c r="G291" t="s">
        <v>18</v>
      </c>
      <c r="H291" t="s">
        <v>7</v>
      </c>
      <c r="I291" t="s">
        <v>533</v>
      </c>
      <c r="J291" t="s">
        <v>534</v>
      </c>
      <c r="K291" t="s">
        <v>581</v>
      </c>
      <c r="L291" t="s">
        <v>592</v>
      </c>
      <c r="M291" t="s">
        <v>593</v>
      </c>
      <c r="N291">
        <v>0</v>
      </c>
      <c r="O291" s="3">
        <v>42920</v>
      </c>
      <c r="P291" s="4">
        <f t="shared" ca="1" si="8"/>
        <v>44468</v>
      </c>
      <c r="Q291" s="4">
        <f t="shared" ca="1" si="9"/>
        <v>44439</v>
      </c>
      <c r="R291">
        <v>1</v>
      </c>
    </row>
    <row r="292" spans="1:18" x14ac:dyDescent="0.2">
      <c r="A292" t="s">
        <v>1</v>
      </c>
      <c r="B292" t="s">
        <v>114</v>
      </c>
      <c r="C292">
        <v>40000</v>
      </c>
      <c r="D292" t="s">
        <v>594</v>
      </c>
      <c r="E292" t="s">
        <v>17</v>
      </c>
      <c r="F292" t="s">
        <v>23</v>
      </c>
      <c r="G292" t="s">
        <v>18</v>
      </c>
      <c r="H292" t="s">
        <v>7</v>
      </c>
      <c r="I292" t="s">
        <v>533</v>
      </c>
      <c r="J292" t="s">
        <v>534</v>
      </c>
      <c r="K292" t="s">
        <v>581</v>
      </c>
      <c r="L292" t="s">
        <v>595</v>
      </c>
      <c r="M292" t="s">
        <v>596</v>
      </c>
      <c r="N292">
        <v>0</v>
      </c>
      <c r="O292" s="3">
        <v>42920</v>
      </c>
      <c r="P292" s="4">
        <f t="shared" ca="1" si="8"/>
        <v>45001</v>
      </c>
      <c r="Q292" s="4">
        <f t="shared" ca="1" si="9"/>
        <v>44882</v>
      </c>
      <c r="R292">
        <v>1</v>
      </c>
    </row>
    <row r="293" spans="1:18" x14ac:dyDescent="0.2">
      <c r="A293" t="s">
        <v>1</v>
      </c>
      <c r="B293" t="s">
        <v>114</v>
      </c>
      <c r="C293">
        <v>40000</v>
      </c>
      <c r="D293" t="s">
        <v>597</v>
      </c>
      <c r="E293" t="s">
        <v>17</v>
      </c>
      <c r="F293" t="s">
        <v>23</v>
      </c>
      <c r="G293" t="s">
        <v>18</v>
      </c>
      <c r="H293" t="s">
        <v>7</v>
      </c>
      <c r="I293" t="s">
        <v>533</v>
      </c>
      <c r="J293" t="s">
        <v>534</v>
      </c>
      <c r="K293" t="s">
        <v>581</v>
      </c>
      <c r="L293" t="s">
        <v>595</v>
      </c>
      <c r="M293" t="s">
        <v>596</v>
      </c>
      <c r="N293">
        <v>0</v>
      </c>
      <c r="O293" s="3">
        <v>42920</v>
      </c>
      <c r="P293" s="4">
        <f t="shared" ca="1" si="8"/>
        <v>44908</v>
      </c>
      <c r="Q293" s="4">
        <f t="shared" ca="1" si="9"/>
        <v>44177</v>
      </c>
      <c r="R293">
        <v>1</v>
      </c>
    </row>
    <row r="294" spans="1:18" x14ac:dyDescent="0.2">
      <c r="A294" t="s">
        <v>1</v>
      </c>
      <c r="B294" t="s">
        <v>114</v>
      </c>
      <c r="C294">
        <v>40000</v>
      </c>
      <c r="D294" t="s">
        <v>598</v>
      </c>
      <c r="E294" t="s">
        <v>17</v>
      </c>
      <c r="F294" t="s">
        <v>23</v>
      </c>
      <c r="G294" t="s">
        <v>6</v>
      </c>
      <c r="H294" t="s">
        <v>7</v>
      </c>
      <c r="I294" t="s">
        <v>533</v>
      </c>
      <c r="J294" t="s">
        <v>534</v>
      </c>
      <c r="K294" t="s">
        <v>581</v>
      </c>
      <c r="L294" t="s">
        <v>595</v>
      </c>
      <c r="M294" t="s">
        <v>596</v>
      </c>
      <c r="N294">
        <v>0</v>
      </c>
      <c r="O294" s="3">
        <v>42920</v>
      </c>
      <c r="P294" s="4">
        <f t="shared" ca="1" si="8"/>
        <v>44887</v>
      </c>
      <c r="Q294" s="4">
        <f t="shared" ca="1" si="9"/>
        <v>44641</v>
      </c>
      <c r="R294">
        <v>2</v>
      </c>
    </row>
    <row r="295" spans="1:18" x14ac:dyDescent="0.2">
      <c r="A295" t="s">
        <v>1</v>
      </c>
      <c r="B295" t="s">
        <v>114</v>
      </c>
      <c r="C295">
        <v>40000</v>
      </c>
      <c r="D295" t="s">
        <v>599</v>
      </c>
      <c r="E295" t="s">
        <v>17</v>
      </c>
      <c r="F295" t="s">
        <v>5</v>
      </c>
      <c r="G295" t="s">
        <v>6</v>
      </c>
      <c r="H295" t="s">
        <v>7</v>
      </c>
      <c r="I295" t="s">
        <v>533</v>
      </c>
      <c r="J295" t="s">
        <v>534</v>
      </c>
      <c r="K295" t="s">
        <v>581</v>
      </c>
      <c r="L295" t="s">
        <v>592</v>
      </c>
      <c r="M295" t="s">
        <v>593</v>
      </c>
      <c r="N295">
        <v>0</v>
      </c>
      <c r="O295" s="3">
        <v>42920</v>
      </c>
      <c r="P295" s="4">
        <f t="shared" ca="1" si="8"/>
        <v>45116</v>
      </c>
      <c r="Q295" s="4">
        <f t="shared" ca="1" si="9"/>
        <v>44744</v>
      </c>
      <c r="R295">
        <v>2</v>
      </c>
    </row>
    <row r="296" spans="1:18" x14ac:dyDescent="0.2">
      <c r="A296" t="s">
        <v>1</v>
      </c>
      <c r="B296" t="s">
        <v>114</v>
      </c>
      <c r="C296">
        <v>40000</v>
      </c>
      <c r="D296" t="s">
        <v>600</v>
      </c>
      <c r="E296" t="s">
        <v>17</v>
      </c>
      <c r="F296" t="s">
        <v>23</v>
      </c>
      <c r="G296" t="s">
        <v>18</v>
      </c>
      <c r="H296" t="s">
        <v>7</v>
      </c>
      <c r="I296" t="s">
        <v>533</v>
      </c>
      <c r="J296" t="s">
        <v>534</v>
      </c>
      <c r="K296" t="s">
        <v>581</v>
      </c>
      <c r="L296" t="s">
        <v>595</v>
      </c>
      <c r="M296" t="s">
        <v>596</v>
      </c>
      <c r="N296">
        <v>0</v>
      </c>
      <c r="O296" s="3">
        <v>42920</v>
      </c>
      <c r="P296" s="4">
        <f t="shared" ca="1" si="8"/>
        <v>44745</v>
      </c>
      <c r="Q296" s="4">
        <f t="shared" ca="1" si="9"/>
        <v>43610</v>
      </c>
      <c r="R296">
        <v>1</v>
      </c>
    </row>
    <row r="297" spans="1:18" x14ac:dyDescent="0.2">
      <c r="A297" t="s">
        <v>1</v>
      </c>
      <c r="B297" t="s">
        <v>114</v>
      </c>
      <c r="C297">
        <v>40000</v>
      </c>
      <c r="D297" t="s">
        <v>601</v>
      </c>
      <c r="E297" t="s">
        <v>17</v>
      </c>
      <c r="F297" t="s">
        <v>5</v>
      </c>
      <c r="G297" t="s">
        <v>18</v>
      </c>
      <c r="H297" t="s">
        <v>7</v>
      </c>
      <c r="I297" t="s">
        <v>533</v>
      </c>
      <c r="J297" t="s">
        <v>534</v>
      </c>
      <c r="K297" t="s">
        <v>581</v>
      </c>
      <c r="L297" t="s">
        <v>592</v>
      </c>
      <c r="M297" t="s">
        <v>593</v>
      </c>
      <c r="N297">
        <v>0</v>
      </c>
      <c r="O297" s="3">
        <v>42920</v>
      </c>
      <c r="P297" s="4">
        <f t="shared" ca="1" si="8"/>
        <v>45063</v>
      </c>
      <c r="Q297" s="4">
        <f t="shared" ca="1" si="9"/>
        <v>44840</v>
      </c>
      <c r="R297">
        <v>1</v>
      </c>
    </row>
    <row r="298" spans="1:18" x14ac:dyDescent="0.2">
      <c r="A298" t="s">
        <v>1</v>
      </c>
      <c r="B298" t="s">
        <v>114</v>
      </c>
      <c r="C298">
        <v>40000</v>
      </c>
      <c r="D298" t="s">
        <v>602</v>
      </c>
      <c r="E298" t="s">
        <v>17</v>
      </c>
      <c r="F298" t="s">
        <v>5</v>
      </c>
      <c r="G298" t="s">
        <v>6</v>
      </c>
      <c r="H298" t="s">
        <v>7</v>
      </c>
      <c r="I298" t="s">
        <v>533</v>
      </c>
      <c r="J298" t="s">
        <v>534</v>
      </c>
      <c r="K298" t="s">
        <v>581</v>
      </c>
      <c r="L298" t="s">
        <v>592</v>
      </c>
      <c r="M298" t="s">
        <v>593</v>
      </c>
      <c r="N298">
        <v>0</v>
      </c>
      <c r="O298" s="3">
        <v>42920</v>
      </c>
      <c r="P298" s="4">
        <f t="shared" ca="1" si="8"/>
        <v>44892</v>
      </c>
      <c r="Q298" s="4">
        <f t="shared" ca="1" si="9"/>
        <v>43556</v>
      </c>
      <c r="R298">
        <v>2</v>
      </c>
    </row>
    <row r="299" spans="1:18" x14ac:dyDescent="0.2">
      <c r="A299" t="s">
        <v>14</v>
      </c>
      <c r="B299" t="s">
        <v>326</v>
      </c>
      <c r="C299">
        <v>45000</v>
      </c>
      <c r="D299" t="s">
        <v>603</v>
      </c>
      <c r="E299" t="s">
        <v>17</v>
      </c>
      <c r="F299" t="s">
        <v>5</v>
      </c>
      <c r="G299" t="s">
        <v>18</v>
      </c>
      <c r="H299" t="s">
        <v>7</v>
      </c>
      <c r="I299" t="s">
        <v>533</v>
      </c>
      <c r="J299" t="s">
        <v>534</v>
      </c>
      <c r="K299" t="s">
        <v>537</v>
      </c>
      <c r="L299" t="s">
        <v>469</v>
      </c>
      <c r="M299">
        <v>424740</v>
      </c>
      <c r="N299">
        <v>605040</v>
      </c>
      <c r="O299" s="3">
        <v>41457</v>
      </c>
      <c r="P299" s="4">
        <f t="shared" ca="1" si="8"/>
        <v>45056</v>
      </c>
      <c r="Q299" s="4">
        <f t="shared" ca="1" si="9"/>
        <v>44584</v>
      </c>
      <c r="R299">
        <v>1</v>
      </c>
    </row>
    <row r="300" spans="1:18" x14ac:dyDescent="0.2">
      <c r="A300" t="s">
        <v>14</v>
      </c>
      <c r="B300" t="s">
        <v>133</v>
      </c>
      <c r="C300">
        <v>100000</v>
      </c>
      <c r="D300" t="s">
        <v>604</v>
      </c>
      <c r="E300" t="s">
        <v>17</v>
      </c>
      <c r="F300" t="s">
        <v>5</v>
      </c>
      <c r="G300" t="s">
        <v>6</v>
      </c>
      <c r="H300" t="s">
        <v>7</v>
      </c>
      <c r="I300" t="s">
        <v>533</v>
      </c>
      <c r="J300" t="s">
        <v>534</v>
      </c>
      <c r="K300" t="s">
        <v>537</v>
      </c>
      <c r="L300" t="s">
        <v>345</v>
      </c>
      <c r="M300" t="s">
        <v>346</v>
      </c>
      <c r="N300">
        <v>110000</v>
      </c>
      <c r="O300" s="3">
        <v>44014</v>
      </c>
      <c r="P300" s="4">
        <f t="shared" ca="1" si="8"/>
        <v>45019</v>
      </c>
      <c r="Q300" s="4">
        <f t="shared" ca="1" si="9"/>
        <v>44017</v>
      </c>
      <c r="R300">
        <v>2</v>
      </c>
    </row>
    <row r="301" spans="1:18" x14ac:dyDescent="0.2">
      <c r="A301" t="s">
        <v>14</v>
      </c>
      <c r="B301" t="s">
        <v>133</v>
      </c>
      <c r="C301">
        <v>100000</v>
      </c>
      <c r="D301" t="s">
        <v>605</v>
      </c>
      <c r="E301" t="s">
        <v>4</v>
      </c>
      <c r="F301" t="s">
        <v>5</v>
      </c>
      <c r="G301" t="s">
        <v>6</v>
      </c>
      <c r="H301" t="s">
        <v>7</v>
      </c>
      <c r="I301" t="s">
        <v>533</v>
      </c>
      <c r="J301" t="s">
        <v>534</v>
      </c>
      <c r="K301" t="s">
        <v>540</v>
      </c>
      <c r="L301" t="s">
        <v>345</v>
      </c>
      <c r="M301" t="s">
        <v>346</v>
      </c>
      <c r="N301">
        <v>133602</v>
      </c>
      <c r="O301" s="3">
        <v>44032</v>
      </c>
      <c r="P301" s="4">
        <f t="shared" ca="1" si="8"/>
        <v>45118</v>
      </c>
      <c r="Q301" s="4">
        <f t="shared" ca="1" si="9"/>
        <v>44777</v>
      </c>
      <c r="R301">
        <v>2</v>
      </c>
    </row>
    <row r="302" spans="1:18" x14ac:dyDescent="0.2">
      <c r="A302" t="s">
        <v>50</v>
      </c>
      <c r="B302" t="s">
        <v>141</v>
      </c>
      <c r="C302">
        <v>10000</v>
      </c>
      <c r="D302" t="s">
        <v>606</v>
      </c>
      <c r="E302" t="s">
        <v>17</v>
      </c>
      <c r="F302" t="s">
        <v>5</v>
      </c>
      <c r="G302" t="s">
        <v>6</v>
      </c>
      <c r="H302" t="s">
        <v>7</v>
      </c>
      <c r="I302" t="s">
        <v>533</v>
      </c>
      <c r="J302" t="s">
        <v>534</v>
      </c>
      <c r="K302" t="s">
        <v>540</v>
      </c>
      <c r="L302" t="s">
        <v>143</v>
      </c>
      <c r="M302" t="s">
        <v>352</v>
      </c>
      <c r="N302">
        <v>11500</v>
      </c>
      <c r="O302" s="3">
        <v>44173</v>
      </c>
      <c r="P302" s="4">
        <f t="shared" ca="1" si="8"/>
        <v>44877</v>
      </c>
      <c r="Q302" s="4">
        <f t="shared" ca="1" si="9"/>
        <v>44873</v>
      </c>
      <c r="R302">
        <v>2</v>
      </c>
    </row>
    <row r="303" spans="1:18" x14ac:dyDescent="0.2">
      <c r="A303" t="s">
        <v>50</v>
      </c>
      <c r="B303" t="s">
        <v>141</v>
      </c>
      <c r="C303">
        <v>10000</v>
      </c>
      <c r="D303" t="s">
        <v>607</v>
      </c>
      <c r="E303" t="s">
        <v>17</v>
      </c>
      <c r="F303" t="s">
        <v>23</v>
      </c>
      <c r="G303" t="s">
        <v>18</v>
      </c>
      <c r="H303" t="s">
        <v>7</v>
      </c>
      <c r="I303" t="s">
        <v>533</v>
      </c>
      <c r="J303" t="s">
        <v>534</v>
      </c>
      <c r="K303" t="s">
        <v>608</v>
      </c>
      <c r="L303" t="s">
        <v>609</v>
      </c>
      <c r="M303" t="s">
        <v>610</v>
      </c>
      <c r="N303">
        <v>0</v>
      </c>
      <c r="O303" s="3">
        <v>40728</v>
      </c>
      <c r="P303" s="4">
        <f t="shared" ca="1" si="8"/>
        <v>44649</v>
      </c>
      <c r="Q303" s="4">
        <f t="shared" ca="1" si="9"/>
        <v>44200</v>
      </c>
      <c r="R303">
        <v>0</v>
      </c>
    </row>
    <row r="304" spans="1:18" x14ac:dyDescent="0.2">
      <c r="A304" t="s">
        <v>50</v>
      </c>
      <c r="B304" t="s">
        <v>141</v>
      </c>
      <c r="C304">
        <v>10000</v>
      </c>
      <c r="D304" t="s">
        <v>611</v>
      </c>
      <c r="E304" t="s">
        <v>17</v>
      </c>
      <c r="F304" t="s">
        <v>23</v>
      </c>
      <c r="G304" t="s">
        <v>18</v>
      </c>
      <c r="H304" t="s">
        <v>7</v>
      </c>
      <c r="I304" t="s">
        <v>533</v>
      </c>
      <c r="J304" t="s">
        <v>534</v>
      </c>
      <c r="K304" t="s">
        <v>542</v>
      </c>
      <c r="L304" t="s">
        <v>143</v>
      </c>
      <c r="M304" t="s">
        <v>612</v>
      </c>
      <c r="N304">
        <v>0</v>
      </c>
      <c r="O304" s="3">
        <v>40732</v>
      </c>
      <c r="P304" s="4">
        <f t="shared" ca="1" si="8"/>
        <v>44782</v>
      </c>
      <c r="Q304" s="4">
        <f t="shared" ca="1" si="9"/>
        <v>44473</v>
      </c>
      <c r="R304">
        <v>0</v>
      </c>
    </row>
    <row r="305" spans="1:18" x14ac:dyDescent="0.2">
      <c r="A305" t="s">
        <v>50</v>
      </c>
      <c r="B305" t="s">
        <v>141</v>
      </c>
      <c r="C305">
        <v>10000</v>
      </c>
      <c r="D305" t="s">
        <v>613</v>
      </c>
      <c r="E305" t="s">
        <v>17</v>
      </c>
      <c r="F305" t="s">
        <v>5</v>
      </c>
      <c r="G305" t="s">
        <v>18</v>
      </c>
      <c r="H305" t="s">
        <v>7</v>
      </c>
      <c r="I305" t="s">
        <v>533</v>
      </c>
      <c r="J305" t="s">
        <v>534</v>
      </c>
      <c r="K305" t="s">
        <v>614</v>
      </c>
      <c r="L305" t="s">
        <v>609</v>
      </c>
      <c r="M305" t="s">
        <v>610</v>
      </c>
      <c r="N305">
        <v>0</v>
      </c>
      <c r="O305" s="3">
        <v>40728</v>
      </c>
      <c r="P305" s="4">
        <f t="shared" ca="1" si="8"/>
        <v>44722</v>
      </c>
      <c r="Q305" s="4">
        <f t="shared" ca="1" si="9"/>
        <v>44526</v>
      </c>
      <c r="R305">
        <v>1</v>
      </c>
    </row>
    <row r="306" spans="1:18" x14ac:dyDescent="0.2">
      <c r="A306" t="s">
        <v>50</v>
      </c>
      <c r="B306" t="s">
        <v>141</v>
      </c>
      <c r="C306">
        <v>10000</v>
      </c>
      <c r="D306" t="s">
        <v>615</v>
      </c>
      <c r="E306" t="s">
        <v>17</v>
      </c>
      <c r="F306" t="s">
        <v>23</v>
      </c>
      <c r="G306" t="s">
        <v>6</v>
      </c>
      <c r="H306" t="s">
        <v>7</v>
      </c>
      <c r="I306" t="s">
        <v>533</v>
      </c>
      <c r="J306" t="s">
        <v>534</v>
      </c>
      <c r="K306" t="s">
        <v>614</v>
      </c>
      <c r="L306" t="s">
        <v>152</v>
      </c>
      <c r="M306" t="s">
        <v>153</v>
      </c>
      <c r="N306">
        <v>0</v>
      </c>
      <c r="O306" s="3">
        <v>43894</v>
      </c>
      <c r="P306" s="4">
        <f t="shared" ca="1" si="8"/>
        <v>45176</v>
      </c>
      <c r="Q306" s="4">
        <f t="shared" ca="1" si="9"/>
        <v>45172</v>
      </c>
      <c r="R306">
        <v>2</v>
      </c>
    </row>
    <row r="307" spans="1:18" x14ac:dyDescent="0.2">
      <c r="A307" t="s">
        <v>50</v>
      </c>
      <c r="B307" t="s">
        <v>141</v>
      </c>
      <c r="C307">
        <v>5000</v>
      </c>
      <c r="D307" t="s">
        <v>616</v>
      </c>
      <c r="E307" t="s">
        <v>17</v>
      </c>
      <c r="F307" t="s">
        <v>5</v>
      </c>
      <c r="G307" t="s">
        <v>18</v>
      </c>
      <c r="H307" t="s">
        <v>7</v>
      </c>
      <c r="I307" t="s">
        <v>533</v>
      </c>
      <c r="J307" t="s">
        <v>534</v>
      </c>
      <c r="K307" t="s">
        <v>581</v>
      </c>
      <c r="L307" t="s">
        <v>143</v>
      </c>
      <c r="M307" t="s">
        <v>373</v>
      </c>
      <c r="N307">
        <v>0</v>
      </c>
      <c r="O307" s="3">
        <v>42920</v>
      </c>
      <c r="P307" s="4">
        <f t="shared" ca="1" si="8"/>
        <v>45127</v>
      </c>
      <c r="Q307" s="4">
        <f t="shared" ca="1" si="9"/>
        <v>44453</v>
      </c>
      <c r="R307">
        <v>1</v>
      </c>
    </row>
    <row r="308" spans="1:18" x14ac:dyDescent="0.2">
      <c r="A308" t="s">
        <v>14</v>
      </c>
      <c r="B308" t="s">
        <v>424</v>
      </c>
      <c r="C308">
        <v>120000</v>
      </c>
      <c r="D308" t="s">
        <v>617</v>
      </c>
      <c r="E308" t="s">
        <v>17</v>
      </c>
      <c r="F308" t="s">
        <v>5</v>
      </c>
      <c r="G308" t="s">
        <v>18</v>
      </c>
      <c r="H308" t="s">
        <v>7</v>
      </c>
      <c r="I308" t="s">
        <v>533</v>
      </c>
      <c r="J308" t="s">
        <v>534</v>
      </c>
      <c r="K308" t="s">
        <v>555</v>
      </c>
      <c r="L308" t="s">
        <v>618</v>
      </c>
      <c r="M308" t="s">
        <v>619</v>
      </c>
      <c r="N308">
        <v>152880</v>
      </c>
      <c r="O308" s="3">
        <v>41004</v>
      </c>
      <c r="P308" s="4">
        <f t="shared" ca="1" si="8"/>
        <v>44959</v>
      </c>
      <c r="Q308" s="4">
        <f t="shared" ca="1" si="9"/>
        <v>41422</v>
      </c>
      <c r="R308">
        <v>1</v>
      </c>
    </row>
    <row r="309" spans="1:18" x14ac:dyDescent="0.2">
      <c r="A309" t="s">
        <v>1</v>
      </c>
      <c r="B309" t="s">
        <v>620</v>
      </c>
      <c r="C309">
        <v>1100000</v>
      </c>
      <c r="D309" t="s">
        <v>621</v>
      </c>
      <c r="E309" t="s">
        <v>17</v>
      </c>
      <c r="F309" t="s">
        <v>5</v>
      </c>
      <c r="G309" t="s">
        <v>6</v>
      </c>
      <c r="H309" t="s">
        <v>7</v>
      </c>
      <c r="I309" t="s">
        <v>533</v>
      </c>
      <c r="J309" t="s">
        <v>534</v>
      </c>
      <c r="K309" t="s">
        <v>540</v>
      </c>
      <c r="L309" t="s">
        <v>622</v>
      </c>
      <c r="M309" t="s">
        <v>623</v>
      </c>
      <c r="N309">
        <v>1500300</v>
      </c>
      <c r="O309" s="3">
        <v>43853</v>
      </c>
      <c r="P309" s="4">
        <f t="shared" ca="1" si="8"/>
        <v>44192</v>
      </c>
      <c r="Q309" s="4">
        <f t="shared" ca="1" si="9"/>
        <v>44041</v>
      </c>
      <c r="R309">
        <v>3</v>
      </c>
    </row>
    <row r="310" spans="1:18" x14ac:dyDescent="0.2">
      <c r="A310" t="s">
        <v>1</v>
      </c>
      <c r="B310" t="s">
        <v>620</v>
      </c>
      <c r="C310">
        <v>350000</v>
      </c>
      <c r="D310" t="s">
        <v>624</v>
      </c>
      <c r="E310" t="s">
        <v>17</v>
      </c>
      <c r="F310" t="s">
        <v>23</v>
      </c>
      <c r="G310" t="s">
        <v>18</v>
      </c>
      <c r="H310" t="s">
        <v>7</v>
      </c>
      <c r="I310" t="s">
        <v>533</v>
      </c>
      <c r="J310" t="s">
        <v>534</v>
      </c>
      <c r="K310" t="s">
        <v>553</v>
      </c>
      <c r="L310" t="s">
        <v>116</v>
      </c>
      <c r="M310" t="s">
        <v>625</v>
      </c>
      <c r="N310">
        <v>0</v>
      </c>
      <c r="O310" s="3">
        <v>38881</v>
      </c>
      <c r="P310" s="4">
        <f t="shared" ca="1" si="8"/>
        <v>45163</v>
      </c>
      <c r="Q310" s="4">
        <f t="shared" ca="1" si="9"/>
        <v>45061</v>
      </c>
      <c r="R310">
        <v>0</v>
      </c>
    </row>
    <row r="311" spans="1:18" x14ac:dyDescent="0.2">
      <c r="A311" t="s">
        <v>50</v>
      </c>
      <c r="B311" t="s">
        <v>159</v>
      </c>
      <c r="C311">
        <v>1100000</v>
      </c>
      <c r="D311" t="s">
        <v>626</v>
      </c>
      <c r="E311" t="s">
        <v>4</v>
      </c>
      <c r="F311" t="s">
        <v>5</v>
      </c>
      <c r="G311" t="s">
        <v>6</v>
      </c>
      <c r="H311" t="s">
        <v>7</v>
      </c>
      <c r="I311" t="s">
        <v>533</v>
      </c>
      <c r="J311" t="s">
        <v>534</v>
      </c>
      <c r="K311" t="s">
        <v>540</v>
      </c>
      <c r="L311" t="s">
        <v>627</v>
      </c>
      <c r="M311" t="s">
        <v>628</v>
      </c>
      <c r="N311">
        <v>1100218</v>
      </c>
      <c r="O311" s="3">
        <v>44057</v>
      </c>
      <c r="P311" s="4">
        <f t="shared" ca="1" si="8"/>
        <v>45104</v>
      </c>
      <c r="Q311" s="4">
        <f t="shared" ca="1" si="9"/>
        <v>44375</v>
      </c>
      <c r="R311">
        <v>3</v>
      </c>
    </row>
    <row r="312" spans="1:18" x14ac:dyDescent="0.2">
      <c r="A312" t="s">
        <v>14</v>
      </c>
      <c r="B312" t="s">
        <v>57</v>
      </c>
      <c r="C312">
        <v>85000</v>
      </c>
      <c r="D312" t="s">
        <v>629</v>
      </c>
      <c r="E312" t="s">
        <v>17</v>
      </c>
      <c r="F312" t="s">
        <v>5</v>
      </c>
      <c r="G312" t="s">
        <v>6</v>
      </c>
      <c r="H312" t="s">
        <v>7</v>
      </c>
      <c r="I312" t="s">
        <v>533</v>
      </c>
      <c r="J312" t="s">
        <v>630</v>
      </c>
      <c r="K312" t="s">
        <v>631</v>
      </c>
      <c r="L312" t="s">
        <v>447</v>
      </c>
      <c r="M312" t="s">
        <v>544</v>
      </c>
      <c r="N312">
        <v>0</v>
      </c>
      <c r="O312" s="3">
        <v>43959</v>
      </c>
      <c r="P312" s="4">
        <f t="shared" ca="1" si="8"/>
        <v>45109</v>
      </c>
      <c r="Q312" s="4">
        <f t="shared" ca="1" si="9"/>
        <v>45078</v>
      </c>
      <c r="R312">
        <v>2</v>
      </c>
    </row>
    <row r="313" spans="1:18" x14ac:dyDescent="0.2">
      <c r="A313" t="s">
        <v>14</v>
      </c>
      <c r="B313" t="s">
        <v>453</v>
      </c>
      <c r="C313">
        <v>5000</v>
      </c>
      <c r="D313" t="s">
        <v>632</v>
      </c>
      <c r="E313" t="s">
        <v>17</v>
      </c>
      <c r="F313" t="s">
        <v>23</v>
      </c>
      <c r="G313" t="s">
        <v>18</v>
      </c>
      <c r="H313" t="s">
        <v>7</v>
      </c>
      <c r="I313" t="s">
        <v>533</v>
      </c>
      <c r="J313" t="s">
        <v>630</v>
      </c>
      <c r="K313" t="s">
        <v>633</v>
      </c>
      <c r="L313" t="s">
        <v>320</v>
      </c>
      <c r="M313" t="s">
        <v>634</v>
      </c>
      <c r="N313">
        <v>105040</v>
      </c>
      <c r="O313" s="3">
        <v>43259</v>
      </c>
      <c r="P313" s="4">
        <f t="shared" ca="1" si="8"/>
        <v>44232</v>
      </c>
      <c r="Q313" s="4">
        <f t="shared" ca="1" si="9"/>
        <v>44151</v>
      </c>
      <c r="R313">
        <v>1</v>
      </c>
    </row>
    <row r="314" spans="1:18" x14ac:dyDescent="0.2">
      <c r="A314" t="s">
        <v>1</v>
      </c>
      <c r="B314" t="s">
        <v>278</v>
      </c>
      <c r="C314">
        <v>60000</v>
      </c>
      <c r="D314" t="s">
        <v>635</v>
      </c>
      <c r="E314" t="s">
        <v>17</v>
      </c>
      <c r="F314" t="s">
        <v>23</v>
      </c>
      <c r="G314" t="s">
        <v>18</v>
      </c>
      <c r="H314" t="s">
        <v>7</v>
      </c>
      <c r="I314" t="s">
        <v>533</v>
      </c>
      <c r="J314" t="s">
        <v>630</v>
      </c>
      <c r="K314" t="s">
        <v>636</v>
      </c>
      <c r="L314" t="s">
        <v>260</v>
      </c>
      <c r="M314" t="s">
        <v>278</v>
      </c>
      <c r="N314">
        <v>12000</v>
      </c>
      <c r="O314" s="3">
        <v>40733</v>
      </c>
      <c r="P314" s="4">
        <f t="shared" ca="1" si="8"/>
        <v>44759</v>
      </c>
      <c r="Q314" s="4">
        <f t="shared" ca="1" si="9"/>
        <v>44111</v>
      </c>
      <c r="R314">
        <v>0</v>
      </c>
    </row>
    <row r="315" spans="1:18" x14ac:dyDescent="0.2">
      <c r="A315" t="s">
        <v>50</v>
      </c>
      <c r="B315" t="s">
        <v>304</v>
      </c>
      <c r="C315">
        <v>36000</v>
      </c>
      <c r="D315" t="s">
        <v>637</v>
      </c>
      <c r="E315" t="s">
        <v>17</v>
      </c>
      <c r="F315" t="s">
        <v>5</v>
      </c>
      <c r="G315" t="s">
        <v>6</v>
      </c>
      <c r="H315" t="s">
        <v>7</v>
      </c>
      <c r="I315" t="s">
        <v>533</v>
      </c>
      <c r="J315" t="s">
        <v>630</v>
      </c>
      <c r="K315" t="s">
        <v>638</v>
      </c>
      <c r="L315" t="s">
        <v>639</v>
      </c>
      <c r="M315" t="s">
        <v>640</v>
      </c>
      <c r="N315">
        <v>0</v>
      </c>
      <c r="O315" s="3">
        <v>43294</v>
      </c>
      <c r="P315" s="4">
        <f t="shared" ca="1" si="8"/>
        <v>44497</v>
      </c>
      <c r="Q315" s="4">
        <f t="shared" ca="1" si="9"/>
        <v>43729</v>
      </c>
      <c r="R315">
        <v>2</v>
      </c>
    </row>
    <row r="316" spans="1:18" x14ac:dyDescent="0.2">
      <c r="A316" t="s">
        <v>1</v>
      </c>
      <c r="B316" t="s">
        <v>114</v>
      </c>
      <c r="C316">
        <v>40000</v>
      </c>
      <c r="D316" t="s">
        <v>641</v>
      </c>
      <c r="E316" t="s">
        <v>17</v>
      </c>
      <c r="F316" t="s">
        <v>5</v>
      </c>
      <c r="G316" t="s">
        <v>6</v>
      </c>
      <c r="H316" t="s">
        <v>7</v>
      </c>
      <c r="I316" t="s">
        <v>533</v>
      </c>
      <c r="J316" t="s">
        <v>630</v>
      </c>
      <c r="K316" t="s">
        <v>642</v>
      </c>
      <c r="L316" t="s">
        <v>643</v>
      </c>
      <c r="M316" t="s">
        <v>644</v>
      </c>
      <c r="N316">
        <v>16830</v>
      </c>
      <c r="O316" s="3">
        <v>43902</v>
      </c>
      <c r="P316" s="4">
        <f t="shared" ca="1" si="8"/>
        <v>44797</v>
      </c>
      <c r="Q316" s="4">
        <f t="shared" ca="1" si="9"/>
        <v>44732</v>
      </c>
      <c r="R316">
        <v>2</v>
      </c>
    </row>
    <row r="317" spans="1:18" x14ac:dyDescent="0.2">
      <c r="A317" t="s">
        <v>1</v>
      </c>
      <c r="B317" t="s">
        <v>114</v>
      </c>
      <c r="C317">
        <v>40000</v>
      </c>
      <c r="D317" t="s">
        <v>645</v>
      </c>
      <c r="E317" t="s">
        <v>17</v>
      </c>
      <c r="F317" t="s">
        <v>5</v>
      </c>
      <c r="G317" t="s">
        <v>6</v>
      </c>
      <c r="H317" t="s">
        <v>7</v>
      </c>
      <c r="I317" t="s">
        <v>533</v>
      </c>
      <c r="J317" t="s">
        <v>630</v>
      </c>
      <c r="K317" t="s">
        <v>631</v>
      </c>
      <c r="L317" t="s">
        <v>646</v>
      </c>
      <c r="M317" t="s">
        <v>647</v>
      </c>
      <c r="N317">
        <v>19950</v>
      </c>
      <c r="O317" s="3">
        <v>43898</v>
      </c>
      <c r="P317" s="4">
        <f t="shared" ca="1" si="8"/>
        <v>44326</v>
      </c>
      <c r="Q317" s="4">
        <f t="shared" ca="1" si="9"/>
        <v>44312</v>
      </c>
      <c r="R317">
        <v>2</v>
      </c>
    </row>
    <row r="318" spans="1:18" x14ac:dyDescent="0.2">
      <c r="A318" t="s">
        <v>50</v>
      </c>
      <c r="B318" t="s">
        <v>141</v>
      </c>
      <c r="C318">
        <v>10000</v>
      </c>
      <c r="D318" t="s">
        <v>648</v>
      </c>
      <c r="E318" t="s">
        <v>17</v>
      </c>
      <c r="F318" t="s">
        <v>5</v>
      </c>
      <c r="G318" t="s">
        <v>6</v>
      </c>
      <c r="H318" t="s">
        <v>7</v>
      </c>
      <c r="I318" t="s">
        <v>533</v>
      </c>
      <c r="J318" t="s">
        <v>630</v>
      </c>
      <c r="K318" t="s">
        <v>631</v>
      </c>
      <c r="L318" t="s">
        <v>295</v>
      </c>
      <c r="M318" t="s">
        <v>649</v>
      </c>
      <c r="N318">
        <v>0</v>
      </c>
      <c r="O318" s="3">
        <v>43959</v>
      </c>
      <c r="P318" s="4">
        <f t="shared" ca="1" si="8"/>
        <v>45119</v>
      </c>
      <c r="Q318" s="4">
        <f t="shared" ca="1" si="9"/>
        <v>45099</v>
      </c>
      <c r="R318">
        <v>2</v>
      </c>
    </row>
    <row r="319" spans="1:18" x14ac:dyDescent="0.2">
      <c r="A319" t="s">
        <v>50</v>
      </c>
      <c r="B319" t="s">
        <v>141</v>
      </c>
      <c r="C319">
        <v>10000</v>
      </c>
      <c r="D319" t="s">
        <v>650</v>
      </c>
      <c r="E319" t="s">
        <v>17</v>
      </c>
      <c r="F319" t="s">
        <v>5</v>
      </c>
      <c r="G319" t="s">
        <v>6</v>
      </c>
      <c r="H319" t="s">
        <v>7</v>
      </c>
      <c r="I319" t="s">
        <v>533</v>
      </c>
      <c r="J319" t="s">
        <v>630</v>
      </c>
      <c r="K319" t="s">
        <v>636</v>
      </c>
      <c r="L319" t="s">
        <v>651</v>
      </c>
      <c r="M319" t="s">
        <v>652</v>
      </c>
      <c r="N319">
        <v>10920</v>
      </c>
      <c r="O319" s="3">
        <v>40733</v>
      </c>
      <c r="P319" s="4">
        <f t="shared" ca="1" si="8"/>
        <v>44435</v>
      </c>
      <c r="Q319" s="4">
        <f t="shared" ca="1" si="9"/>
        <v>43800</v>
      </c>
      <c r="R319">
        <v>2</v>
      </c>
    </row>
    <row r="320" spans="1:18" x14ac:dyDescent="0.2">
      <c r="A320" t="s">
        <v>50</v>
      </c>
      <c r="B320" t="s">
        <v>141</v>
      </c>
      <c r="C320">
        <v>10000</v>
      </c>
      <c r="D320" t="s">
        <v>653</v>
      </c>
      <c r="E320" t="s">
        <v>17</v>
      </c>
      <c r="F320" t="s">
        <v>5</v>
      </c>
      <c r="G320" t="s">
        <v>18</v>
      </c>
      <c r="H320" t="s">
        <v>7</v>
      </c>
      <c r="I320" t="s">
        <v>533</v>
      </c>
      <c r="J320" t="s">
        <v>630</v>
      </c>
      <c r="K320" t="s">
        <v>636</v>
      </c>
      <c r="L320" t="s">
        <v>143</v>
      </c>
      <c r="M320" t="s">
        <v>654</v>
      </c>
      <c r="N320">
        <v>0</v>
      </c>
      <c r="O320" s="3">
        <v>43625</v>
      </c>
      <c r="P320" s="4">
        <f t="shared" ca="1" si="8"/>
        <v>44603</v>
      </c>
      <c r="Q320" s="4">
        <f t="shared" ca="1" si="9"/>
        <v>44300</v>
      </c>
      <c r="R320">
        <v>1</v>
      </c>
    </row>
    <row r="321" spans="1:18" x14ac:dyDescent="0.2">
      <c r="A321" t="s">
        <v>1</v>
      </c>
      <c r="B321" t="s">
        <v>2</v>
      </c>
      <c r="C321">
        <v>300000</v>
      </c>
      <c r="D321" t="s">
        <v>655</v>
      </c>
      <c r="E321" t="s">
        <v>17</v>
      </c>
      <c r="F321" t="s">
        <v>5</v>
      </c>
      <c r="G321" t="s">
        <v>6</v>
      </c>
      <c r="H321" t="s">
        <v>7</v>
      </c>
      <c r="I321" t="s">
        <v>656</v>
      </c>
      <c r="J321" t="s">
        <v>657</v>
      </c>
      <c r="K321" t="s">
        <v>10</v>
      </c>
      <c r="L321" t="s">
        <v>11</v>
      </c>
      <c r="M321" t="s">
        <v>12</v>
      </c>
      <c r="N321">
        <v>284000</v>
      </c>
      <c r="O321" s="3">
        <v>43815</v>
      </c>
      <c r="P321" s="4">
        <f t="shared" ca="1" si="8"/>
        <v>45050</v>
      </c>
      <c r="Q321" s="4">
        <f t="shared" ca="1" si="9"/>
        <v>45031</v>
      </c>
      <c r="R321">
        <v>2</v>
      </c>
    </row>
    <row r="322" spans="1:18" x14ac:dyDescent="0.2">
      <c r="A322" t="s">
        <v>1</v>
      </c>
      <c r="B322" t="s">
        <v>24</v>
      </c>
      <c r="C322">
        <v>65000</v>
      </c>
      <c r="D322" t="s">
        <v>658</v>
      </c>
      <c r="E322" t="s">
        <v>17</v>
      </c>
      <c r="F322" t="s">
        <v>5</v>
      </c>
      <c r="G322" t="s">
        <v>6</v>
      </c>
      <c r="H322" t="s">
        <v>7</v>
      </c>
      <c r="I322" t="s">
        <v>656</v>
      </c>
      <c r="J322" t="s">
        <v>657</v>
      </c>
      <c r="K322" t="s">
        <v>26</v>
      </c>
      <c r="L322" t="s">
        <v>27</v>
      </c>
      <c r="M322" t="s">
        <v>28</v>
      </c>
      <c r="N322">
        <v>264400</v>
      </c>
      <c r="O322" s="3">
        <v>44005</v>
      </c>
      <c r="P322" s="4">
        <f t="shared" ca="1" si="8"/>
        <v>45119</v>
      </c>
      <c r="Q322" s="4">
        <f t="shared" ca="1" si="9"/>
        <v>44645</v>
      </c>
      <c r="R322">
        <v>2</v>
      </c>
    </row>
    <row r="323" spans="1:18" x14ac:dyDescent="0.2">
      <c r="A323" t="s">
        <v>1</v>
      </c>
      <c r="B323" t="s">
        <v>24</v>
      </c>
      <c r="C323">
        <v>65000</v>
      </c>
      <c r="D323" t="s">
        <v>659</v>
      </c>
      <c r="E323" t="s">
        <v>17</v>
      </c>
      <c r="F323" t="s">
        <v>5</v>
      </c>
      <c r="G323" t="s">
        <v>6</v>
      </c>
      <c r="H323" t="s">
        <v>7</v>
      </c>
      <c r="I323" t="s">
        <v>656</v>
      </c>
      <c r="J323" t="s">
        <v>657</v>
      </c>
      <c r="K323" t="s">
        <v>26</v>
      </c>
      <c r="L323" t="s">
        <v>27</v>
      </c>
      <c r="M323" t="s">
        <v>28</v>
      </c>
      <c r="N323">
        <v>264400</v>
      </c>
      <c r="O323" s="3">
        <v>44005</v>
      </c>
      <c r="P323" s="4">
        <f t="shared" ref="P323:P386" ca="1" si="10">RANDBETWEEN(Q323, DATE(2023, 9, 10))</f>
        <v>45017</v>
      </c>
      <c r="Q323" s="4">
        <f t="shared" ref="Q323:Q386" ca="1" si="11">RANDBETWEEN(O323, DATE(2023, 9, 31))</f>
        <v>44872</v>
      </c>
      <c r="R323">
        <v>2</v>
      </c>
    </row>
    <row r="324" spans="1:18" x14ac:dyDescent="0.2">
      <c r="A324" t="s">
        <v>1</v>
      </c>
      <c r="B324" t="s">
        <v>24</v>
      </c>
      <c r="C324">
        <v>65000</v>
      </c>
      <c r="D324" t="s">
        <v>660</v>
      </c>
      <c r="E324" t="s">
        <v>17</v>
      </c>
      <c r="F324" t="s">
        <v>5</v>
      </c>
      <c r="G324" t="s">
        <v>6</v>
      </c>
      <c r="H324" t="s">
        <v>7</v>
      </c>
      <c r="I324" t="s">
        <v>656</v>
      </c>
      <c r="J324" t="s">
        <v>657</v>
      </c>
      <c r="K324" t="s">
        <v>26</v>
      </c>
      <c r="L324" t="s">
        <v>27</v>
      </c>
      <c r="M324" t="s">
        <v>28</v>
      </c>
      <c r="N324">
        <v>264400</v>
      </c>
      <c r="O324" s="3">
        <v>44005</v>
      </c>
      <c r="P324" s="4">
        <f t="shared" ca="1" si="10"/>
        <v>44268</v>
      </c>
      <c r="Q324" s="4">
        <f t="shared" ca="1" si="11"/>
        <v>44079</v>
      </c>
      <c r="R324">
        <v>2</v>
      </c>
    </row>
    <row r="325" spans="1:18" x14ac:dyDescent="0.2">
      <c r="A325" t="s">
        <v>1</v>
      </c>
      <c r="B325" t="s">
        <v>24</v>
      </c>
      <c r="C325">
        <v>65000</v>
      </c>
      <c r="D325" t="s">
        <v>661</v>
      </c>
      <c r="E325" t="s">
        <v>17</v>
      </c>
      <c r="F325" t="s">
        <v>5</v>
      </c>
      <c r="G325" t="s">
        <v>18</v>
      </c>
      <c r="H325" t="s">
        <v>7</v>
      </c>
      <c r="I325" t="s">
        <v>656</v>
      </c>
      <c r="J325" t="s">
        <v>657</v>
      </c>
      <c r="K325" t="s">
        <v>26</v>
      </c>
      <c r="L325" t="s">
        <v>27</v>
      </c>
      <c r="M325" t="s">
        <v>28</v>
      </c>
      <c r="N325">
        <v>264400</v>
      </c>
      <c r="O325" s="3">
        <v>44005</v>
      </c>
      <c r="P325" s="4">
        <f t="shared" ca="1" si="10"/>
        <v>44543</v>
      </c>
      <c r="Q325" s="4">
        <f t="shared" ca="1" si="11"/>
        <v>44112</v>
      </c>
      <c r="R325">
        <v>1</v>
      </c>
    </row>
    <row r="326" spans="1:18" x14ac:dyDescent="0.2">
      <c r="A326" t="s">
        <v>1</v>
      </c>
      <c r="B326" t="s">
        <v>24</v>
      </c>
      <c r="C326">
        <v>65000</v>
      </c>
      <c r="D326" t="s">
        <v>662</v>
      </c>
      <c r="E326" t="s">
        <v>17</v>
      </c>
      <c r="F326" t="s">
        <v>5</v>
      </c>
      <c r="G326" t="s">
        <v>6</v>
      </c>
      <c r="H326" t="s">
        <v>7</v>
      </c>
      <c r="I326" t="s">
        <v>656</v>
      </c>
      <c r="J326" t="s">
        <v>657</v>
      </c>
      <c r="K326" t="s">
        <v>26</v>
      </c>
      <c r="L326" t="s">
        <v>27</v>
      </c>
      <c r="M326" t="s">
        <v>28</v>
      </c>
      <c r="N326">
        <v>264400</v>
      </c>
      <c r="O326" s="3">
        <v>44005</v>
      </c>
      <c r="P326" s="4">
        <f t="shared" ca="1" si="10"/>
        <v>44561</v>
      </c>
      <c r="Q326" s="4">
        <f t="shared" ca="1" si="11"/>
        <v>44443</v>
      </c>
      <c r="R326">
        <v>2</v>
      </c>
    </row>
    <row r="327" spans="1:18" x14ac:dyDescent="0.2">
      <c r="A327" t="s">
        <v>1</v>
      </c>
      <c r="B327" t="s">
        <v>24</v>
      </c>
      <c r="C327">
        <v>65000</v>
      </c>
      <c r="D327" t="s">
        <v>663</v>
      </c>
      <c r="E327" t="s">
        <v>17</v>
      </c>
      <c r="F327" t="s">
        <v>5</v>
      </c>
      <c r="G327" t="s">
        <v>18</v>
      </c>
      <c r="H327" t="s">
        <v>7</v>
      </c>
      <c r="I327" t="s">
        <v>656</v>
      </c>
      <c r="J327" t="s">
        <v>657</v>
      </c>
      <c r="K327" t="s">
        <v>26</v>
      </c>
      <c r="L327" t="s">
        <v>27</v>
      </c>
      <c r="M327" t="s">
        <v>28</v>
      </c>
      <c r="N327">
        <v>264400</v>
      </c>
      <c r="O327" s="3">
        <v>44005</v>
      </c>
      <c r="P327" s="4">
        <f t="shared" ca="1" si="10"/>
        <v>44535</v>
      </c>
      <c r="Q327" s="4">
        <f t="shared" ca="1" si="11"/>
        <v>44521</v>
      </c>
      <c r="R327">
        <v>1</v>
      </c>
    </row>
    <row r="328" spans="1:18" x14ac:dyDescent="0.2">
      <c r="A328" t="s">
        <v>1</v>
      </c>
      <c r="B328" t="s">
        <v>24</v>
      </c>
      <c r="C328">
        <v>65000</v>
      </c>
      <c r="D328" t="s">
        <v>664</v>
      </c>
      <c r="E328" t="s">
        <v>17</v>
      </c>
      <c r="F328" t="s">
        <v>5</v>
      </c>
      <c r="G328" t="s">
        <v>18</v>
      </c>
      <c r="H328" t="s">
        <v>7</v>
      </c>
      <c r="I328" t="s">
        <v>656</v>
      </c>
      <c r="J328" t="s">
        <v>657</v>
      </c>
      <c r="K328" t="s">
        <v>26</v>
      </c>
      <c r="L328" t="s">
        <v>27</v>
      </c>
      <c r="M328" t="s">
        <v>28</v>
      </c>
      <c r="N328">
        <v>264400</v>
      </c>
      <c r="O328" s="3">
        <v>44005</v>
      </c>
      <c r="P328" s="4">
        <f t="shared" ca="1" si="10"/>
        <v>45143</v>
      </c>
      <c r="Q328" s="4">
        <f t="shared" ca="1" si="11"/>
        <v>45068</v>
      </c>
      <c r="R328">
        <v>1</v>
      </c>
    </row>
    <row r="329" spans="1:18" x14ac:dyDescent="0.2">
      <c r="A329" t="s">
        <v>1</v>
      </c>
      <c r="B329" t="s">
        <v>24</v>
      </c>
      <c r="C329">
        <v>65000</v>
      </c>
      <c r="D329" t="s">
        <v>665</v>
      </c>
      <c r="E329" t="s">
        <v>17</v>
      </c>
      <c r="F329" t="s">
        <v>5</v>
      </c>
      <c r="G329" t="s">
        <v>18</v>
      </c>
      <c r="H329" t="s">
        <v>7</v>
      </c>
      <c r="I329" t="s">
        <v>656</v>
      </c>
      <c r="J329" t="s">
        <v>657</v>
      </c>
      <c r="K329" t="s">
        <v>26</v>
      </c>
      <c r="L329" t="s">
        <v>27</v>
      </c>
      <c r="M329" t="s">
        <v>28</v>
      </c>
      <c r="N329">
        <v>264400</v>
      </c>
      <c r="O329" s="3">
        <v>44005</v>
      </c>
      <c r="P329" s="4">
        <f t="shared" ca="1" si="10"/>
        <v>44906</v>
      </c>
      <c r="Q329" s="4">
        <f t="shared" ca="1" si="11"/>
        <v>44235</v>
      </c>
      <c r="R329">
        <v>1</v>
      </c>
    </row>
    <row r="330" spans="1:18" x14ac:dyDescent="0.2">
      <c r="A330" t="s">
        <v>1</v>
      </c>
      <c r="B330" t="s">
        <v>24</v>
      </c>
      <c r="C330">
        <v>65000</v>
      </c>
      <c r="D330" t="s">
        <v>666</v>
      </c>
      <c r="E330" t="s">
        <v>17</v>
      </c>
      <c r="F330" t="s">
        <v>5</v>
      </c>
      <c r="G330" t="s">
        <v>18</v>
      </c>
      <c r="H330" t="s">
        <v>7</v>
      </c>
      <c r="I330" t="s">
        <v>656</v>
      </c>
      <c r="J330" t="s">
        <v>657</v>
      </c>
      <c r="K330" t="s">
        <v>26</v>
      </c>
      <c r="L330" t="s">
        <v>27</v>
      </c>
      <c r="M330" t="s">
        <v>28</v>
      </c>
      <c r="N330">
        <v>264400</v>
      </c>
      <c r="O330" s="3">
        <v>44005</v>
      </c>
      <c r="P330" s="4">
        <f t="shared" ca="1" si="10"/>
        <v>45106</v>
      </c>
      <c r="Q330" s="4">
        <f t="shared" ca="1" si="11"/>
        <v>44960</v>
      </c>
      <c r="R330">
        <v>1</v>
      </c>
    </row>
    <row r="331" spans="1:18" x14ac:dyDescent="0.2">
      <c r="A331" t="s">
        <v>1</v>
      </c>
      <c r="B331" t="s">
        <v>24</v>
      </c>
      <c r="C331">
        <v>65000</v>
      </c>
      <c r="D331" t="s">
        <v>667</v>
      </c>
      <c r="E331" t="s">
        <v>17</v>
      </c>
      <c r="F331" t="s">
        <v>5</v>
      </c>
      <c r="G331" t="s">
        <v>6</v>
      </c>
      <c r="H331" t="s">
        <v>7</v>
      </c>
      <c r="I331" t="s">
        <v>656</v>
      </c>
      <c r="J331" t="s">
        <v>657</v>
      </c>
      <c r="K331" t="s">
        <v>26</v>
      </c>
      <c r="L331" t="s">
        <v>27</v>
      </c>
      <c r="M331" t="s">
        <v>28</v>
      </c>
      <c r="N331">
        <v>264400</v>
      </c>
      <c r="O331" s="3">
        <v>44005</v>
      </c>
      <c r="P331" s="4">
        <f t="shared" ca="1" si="10"/>
        <v>45175</v>
      </c>
      <c r="Q331" s="4">
        <f t="shared" ca="1" si="11"/>
        <v>45136</v>
      </c>
      <c r="R331">
        <v>2</v>
      </c>
    </row>
    <row r="332" spans="1:18" x14ac:dyDescent="0.2">
      <c r="A332" t="s">
        <v>1</v>
      </c>
      <c r="B332" t="s">
        <v>24</v>
      </c>
      <c r="C332">
        <v>65000</v>
      </c>
      <c r="D332" t="s">
        <v>668</v>
      </c>
      <c r="E332" t="s">
        <v>17</v>
      </c>
      <c r="F332" t="s">
        <v>5</v>
      </c>
      <c r="G332" t="s">
        <v>6</v>
      </c>
      <c r="H332" t="s">
        <v>7</v>
      </c>
      <c r="I332" t="s">
        <v>656</v>
      </c>
      <c r="J332" t="s">
        <v>657</v>
      </c>
      <c r="K332" t="s">
        <v>26</v>
      </c>
      <c r="L332" t="s">
        <v>27</v>
      </c>
      <c r="M332" t="s">
        <v>28</v>
      </c>
      <c r="N332">
        <v>264400</v>
      </c>
      <c r="O332" s="3">
        <v>44005</v>
      </c>
      <c r="P332" s="4">
        <f t="shared" ca="1" si="10"/>
        <v>44098</v>
      </c>
      <c r="Q332" s="4">
        <f t="shared" ca="1" si="11"/>
        <v>44043</v>
      </c>
      <c r="R332">
        <v>2</v>
      </c>
    </row>
    <row r="333" spans="1:18" x14ac:dyDescent="0.2">
      <c r="A333" t="s">
        <v>1</v>
      </c>
      <c r="B333" t="s">
        <v>24</v>
      </c>
      <c r="C333">
        <v>65000</v>
      </c>
      <c r="D333" t="s">
        <v>669</v>
      </c>
      <c r="E333" t="s">
        <v>17</v>
      </c>
      <c r="F333" t="s">
        <v>5</v>
      </c>
      <c r="G333" t="s">
        <v>6</v>
      </c>
      <c r="H333" t="s">
        <v>7</v>
      </c>
      <c r="I333" t="s">
        <v>656</v>
      </c>
      <c r="J333" t="s">
        <v>657</v>
      </c>
      <c r="K333" t="s">
        <v>26</v>
      </c>
      <c r="L333" t="s">
        <v>27</v>
      </c>
      <c r="M333" t="s">
        <v>28</v>
      </c>
      <c r="N333">
        <v>264400</v>
      </c>
      <c r="O333" s="3">
        <v>44005</v>
      </c>
      <c r="P333" s="4">
        <f t="shared" ca="1" si="10"/>
        <v>44757</v>
      </c>
      <c r="Q333" s="4">
        <f t="shared" ca="1" si="11"/>
        <v>44740</v>
      </c>
      <c r="R333">
        <v>2</v>
      </c>
    </row>
    <row r="334" spans="1:18" x14ac:dyDescent="0.2">
      <c r="A334" t="s">
        <v>1</v>
      </c>
      <c r="B334" t="s">
        <v>24</v>
      </c>
      <c r="C334">
        <v>65000</v>
      </c>
      <c r="D334" t="s">
        <v>670</v>
      </c>
      <c r="E334" t="s">
        <v>17</v>
      </c>
      <c r="F334" t="s">
        <v>5</v>
      </c>
      <c r="G334" t="s">
        <v>18</v>
      </c>
      <c r="H334" t="s">
        <v>7</v>
      </c>
      <c r="I334" t="s">
        <v>656</v>
      </c>
      <c r="J334" t="s">
        <v>657</v>
      </c>
      <c r="K334" t="s">
        <v>26</v>
      </c>
      <c r="L334" t="s">
        <v>27</v>
      </c>
      <c r="M334" t="s">
        <v>28</v>
      </c>
      <c r="N334">
        <v>264400</v>
      </c>
      <c r="O334" s="3">
        <v>44005</v>
      </c>
      <c r="P334" s="4">
        <f t="shared" ca="1" si="10"/>
        <v>44725</v>
      </c>
      <c r="Q334" s="4">
        <f t="shared" ca="1" si="11"/>
        <v>44192</v>
      </c>
      <c r="R334">
        <v>1</v>
      </c>
    </row>
    <row r="335" spans="1:18" x14ac:dyDescent="0.2">
      <c r="A335" t="s">
        <v>1</v>
      </c>
      <c r="B335" t="s">
        <v>24</v>
      </c>
      <c r="C335">
        <v>65000</v>
      </c>
      <c r="D335" t="s">
        <v>671</v>
      </c>
      <c r="E335" t="s">
        <v>17</v>
      </c>
      <c r="F335" t="s">
        <v>5</v>
      </c>
      <c r="G335" t="s">
        <v>18</v>
      </c>
      <c r="H335" t="s">
        <v>7</v>
      </c>
      <c r="I335" t="s">
        <v>656</v>
      </c>
      <c r="J335" t="s">
        <v>657</v>
      </c>
      <c r="K335" t="s">
        <v>26</v>
      </c>
      <c r="L335" t="s">
        <v>27</v>
      </c>
      <c r="M335" t="s">
        <v>28</v>
      </c>
      <c r="N335">
        <v>264400</v>
      </c>
      <c r="O335" s="3">
        <v>44005</v>
      </c>
      <c r="P335" s="4">
        <f t="shared" ca="1" si="10"/>
        <v>45172</v>
      </c>
      <c r="Q335" s="4">
        <f t="shared" ca="1" si="11"/>
        <v>45166</v>
      </c>
      <c r="R335">
        <v>1</v>
      </c>
    </row>
    <row r="336" spans="1:18" x14ac:dyDescent="0.2">
      <c r="A336" t="s">
        <v>1</v>
      </c>
      <c r="B336" t="s">
        <v>24</v>
      </c>
      <c r="C336">
        <v>65000</v>
      </c>
      <c r="D336" t="s">
        <v>672</v>
      </c>
      <c r="E336" t="s">
        <v>17</v>
      </c>
      <c r="F336" t="s">
        <v>5</v>
      </c>
      <c r="G336" t="s">
        <v>6</v>
      </c>
      <c r="H336" t="s">
        <v>7</v>
      </c>
      <c r="I336" t="s">
        <v>656</v>
      </c>
      <c r="J336" t="s">
        <v>657</v>
      </c>
      <c r="K336" t="s">
        <v>26</v>
      </c>
      <c r="L336" t="s">
        <v>27</v>
      </c>
      <c r="M336" t="s">
        <v>28</v>
      </c>
      <c r="N336">
        <v>264400</v>
      </c>
      <c r="O336" s="3">
        <v>44005</v>
      </c>
      <c r="P336" s="4">
        <f t="shared" ca="1" si="10"/>
        <v>45112</v>
      </c>
      <c r="Q336" s="4">
        <f t="shared" ca="1" si="11"/>
        <v>45071</v>
      </c>
      <c r="R336">
        <v>2</v>
      </c>
    </row>
    <row r="337" spans="1:18" x14ac:dyDescent="0.2">
      <c r="A337" t="s">
        <v>1</v>
      </c>
      <c r="B337" t="s">
        <v>24</v>
      </c>
      <c r="C337">
        <v>65000</v>
      </c>
      <c r="D337" t="s">
        <v>673</v>
      </c>
      <c r="E337" t="s">
        <v>17</v>
      </c>
      <c r="F337" t="s">
        <v>5</v>
      </c>
      <c r="G337" t="s">
        <v>6</v>
      </c>
      <c r="H337" t="s">
        <v>7</v>
      </c>
      <c r="I337" t="s">
        <v>656</v>
      </c>
      <c r="J337" t="s">
        <v>657</v>
      </c>
      <c r="K337" t="s">
        <v>26</v>
      </c>
      <c r="L337" t="s">
        <v>27</v>
      </c>
      <c r="M337" t="s">
        <v>28</v>
      </c>
      <c r="N337">
        <v>264400</v>
      </c>
      <c r="O337" s="3">
        <v>44005</v>
      </c>
      <c r="P337" s="4">
        <f t="shared" ca="1" si="10"/>
        <v>45138</v>
      </c>
      <c r="Q337" s="4">
        <f t="shared" ca="1" si="11"/>
        <v>44745</v>
      </c>
      <c r="R337">
        <v>2</v>
      </c>
    </row>
    <row r="338" spans="1:18" x14ac:dyDescent="0.2">
      <c r="A338" t="s">
        <v>14</v>
      </c>
      <c r="B338" t="s">
        <v>199</v>
      </c>
      <c r="C338">
        <v>5000</v>
      </c>
      <c r="D338" t="s">
        <v>674</v>
      </c>
      <c r="E338" t="s">
        <v>17</v>
      </c>
      <c r="F338" t="s">
        <v>5</v>
      </c>
      <c r="G338" t="s">
        <v>18</v>
      </c>
      <c r="H338" t="s">
        <v>7</v>
      </c>
      <c r="I338" t="s">
        <v>656</v>
      </c>
      <c r="J338" t="s">
        <v>657</v>
      </c>
      <c r="K338" t="s">
        <v>201</v>
      </c>
      <c r="L338" t="s">
        <v>60</v>
      </c>
      <c r="M338" t="s">
        <v>675</v>
      </c>
      <c r="N338">
        <v>224914</v>
      </c>
      <c r="O338" s="3">
        <v>44236</v>
      </c>
      <c r="P338" s="4">
        <f t="shared" ca="1" si="10"/>
        <v>44811</v>
      </c>
      <c r="Q338" s="4">
        <f t="shared" ca="1" si="11"/>
        <v>44382</v>
      </c>
      <c r="R338">
        <v>1</v>
      </c>
    </row>
    <row r="339" spans="1:18" x14ac:dyDescent="0.2">
      <c r="A339" t="s">
        <v>14</v>
      </c>
      <c r="B339" t="s">
        <v>676</v>
      </c>
      <c r="C339">
        <v>125000</v>
      </c>
      <c r="D339" t="s">
        <v>677</v>
      </c>
      <c r="E339" t="s">
        <v>17</v>
      </c>
      <c r="F339" t="s">
        <v>23</v>
      </c>
      <c r="G339" t="s">
        <v>18</v>
      </c>
      <c r="H339" t="s">
        <v>7</v>
      </c>
      <c r="I339" t="s">
        <v>656</v>
      </c>
      <c r="J339" t="s">
        <v>657</v>
      </c>
      <c r="K339" t="s">
        <v>678</v>
      </c>
      <c r="L339" t="s">
        <v>679</v>
      </c>
      <c r="M339" t="s">
        <v>679</v>
      </c>
      <c r="N339">
        <v>0</v>
      </c>
      <c r="O339" s="3">
        <v>40845</v>
      </c>
      <c r="P339" s="4">
        <f t="shared" ca="1" si="10"/>
        <v>44378</v>
      </c>
      <c r="Q339" s="4">
        <f t="shared" ca="1" si="11"/>
        <v>44186</v>
      </c>
      <c r="R339">
        <v>0</v>
      </c>
    </row>
    <row r="340" spans="1:18" x14ac:dyDescent="0.2">
      <c r="A340" t="s">
        <v>14</v>
      </c>
      <c r="B340" t="s">
        <v>676</v>
      </c>
      <c r="C340">
        <v>125000</v>
      </c>
      <c r="D340" t="s">
        <v>680</v>
      </c>
      <c r="E340" t="s">
        <v>17</v>
      </c>
      <c r="F340" t="s">
        <v>5</v>
      </c>
      <c r="G340" t="s">
        <v>6</v>
      </c>
      <c r="H340" t="s">
        <v>7</v>
      </c>
      <c r="I340" t="s">
        <v>656</v>
      </c>
      <c r="J340" t="s">
        <v>657</v>
      </c>
      <c r="K340" t="s">
        <v>678</v>
      </c>
      <c r="L340" t="s">
        <v>681</v>
      </c>
      <c r="M340" t="s">
        <v>682</v>
      </c>
      <c r="N340">
        <v>0</v>
      </c>
      <c r="O340" s="3">
        <v>40845</v>
      </c>
      <c r="P340" s="4">
        <f t="shared" ca="1" si="10"/>
        <v>44969</v>
      </c>
      <c r="Q340" s="4">
        <f t="shared" ca="1" si="11"/>
        <v>44557</v>
      </c>
      <c r="R340">
        <v>2</v>
      </c>
    </row>
    <row r="341" spans="1:18" x14ac:dyDescent="0.2">
      <c r="A341" t="s">
        <v>50</v>
      </c>
      <c r="B341" t="s">
        <v>51</v>
      </c>
      <c r="C341">
        <v>200000</v>
      </c>
      <c r="D341" t="s">
        <v>683</v>
      </c>
      <c r="E341" t="s">
        <v>17</v>
      </c>
      <c r="F341" t="s">
        <v>5</v>
      </c>
      <c r="G341" t="s">
        <v>18</v>
      </c>
      <c r="H341" t="s">
        <v>7</v>
      </c>
      <c r="I341" t="s">
        <v>656</v>
      </c>
      <c r="J341" t="s">
        <v>657</v>
      </c>
      <c r="K341" t="s">
        <v>684</v>
      </c>
      <c r="L341" t="s">
        <v>685</v>
      </c>
      <c r="M341" t="s">
        <v>686</v>
      </c>
      <c r="N341">
        <v>341250</v>
      </c>
      <c r="O341" s="3">
        <v>44573</v>
      </c>
      <c r="P341" s="4">
        <f t="shared" ca="1" si="10"/>
        <v>44926</v>
      </c>
      <c r="Q341" s="4">
        <f t="shared" ca="1" si="11"/>
        <v>44861</v>
      </c>
      <c r="R341">
        <v>1</v>
      </c>
    </row>
    <row r="342" spans="1:18" x14ac:dyDescent="0.2">
      <c r="A342" t="s">
        <v>50</v>
      </c>
      <c r="B342" t="s">
        <v>51</v>
      </c>
      <c r="C342">
        <v>200000</v>
      </c>
      <c r="D342" t="s">
        <v>687</v>
      </c>
      <c r="E342" t="s">
        <v>17</v>
      </c>
      <c r="F342" t="s">
        <v>5</v>
      </c>
      <c r="G342" t="s">
        <v>18</v>
      </c>
      <c r="H342" t="s">
        <v>7</v>
      </c>
      <c r="I342" t="s">
        <v>656</v>
      </c>
      <c r="J342" t="s">
        <v>657</v>
      </c>
      <c r="K342" t="s">
        <v>684</v>
      </c>
      <c r="L342" t="s">
        <v>685</v>
      </c>
      <c r="M342" t="s">
        <v>686</v>
      </c>
      <c r="N342">
        <v>341250</v>
      </c>
      <c r="O342" s="3">
        <v>44573</v>
      </c>
      <c r="P342" s="4">
        <f t="shared" ca="1" si="10"/>
        <v>44819</v>
      </c>
      <c r="Q342" s="4">
        <f t="shared" ca="1" si="11"/>
        <v>44751</v>
      </c>
      <c r="R342">
        <v>1</v>
      </c>
    </row>
    <row r="343" spans="1:18" x14ac:dyDescent="0.2">
      <c r="A343" t="s">
        <v>14</v>
      </c>
      <c r="B343" t="s">
        <v>57</v>
      </c>
      <c r="C343">
        <v>85000</v>
      </c>
      <c r="D343" t="s">
        <v>688</v>
      </c>
      <c r="E343" t="s">
        <v>17</v>
      </c>
      <c r="F343" t="s">
        <v>5</v>
      </c>
      <c r="G343" t="s">
        <v>6</v>
      </c>
      <c r="H343" t="s">
        <v>7</v>
      </c>
      <c r="I343" t="s">
        <v>656</v>
      </c>
      <c r="J343" t="s">
        <v>657</v>
      </c>
      <c r="K343" t="s">
        <v>689</v>
      </c>
      <c r="L343" t="s">
        <v>447</v>
      </c>
      <c r="M343" t="s">
        <v>544</v>
      </c>
      <c r="N343">
        <v>1027968</v>
      </c>
      <c r="O343" s="3">
        <v>44293</v>
      </c>
      <c r="P343" s="4">
        <f t="shared" ca="1" si="10"/>
        <v>44837</v>
      </c>
      <c r="Q343" s="4">
        <f t="shared" ca="1" si="11"/>
        <v>44415</v>
      </c>
      <c r="R343">
        <v>2</v>
      </c>
    </row>
    <row r="344" spans="1:18" x14ac:dyDescent="0.2">
      <c r="A344" t="s">
        <v>14</v>
      </c>
      <c r="B344" t="s">
        <v>76</v>
      </c>
      <c r="C344">
        <v>200000</v>
      </c>
      <c r="D344" t="s">
        <v>690</v>
      </c>
      <c r="E344" t="s">
        <v>17</v>
      </c>
      <c r="F344" t="s">
        <v>23</v>
      </c>
      <c r="G344" t="s">
        <v>18</v>
      </c>
      <c r="H344" t="s">
        <v>7</v>
      </c>
      <c r="I344" t="s">
        <v>656</v>
      </c>
      <c r="J344" t="s">
        <v>657</v>
      </c>
      <c r="K344" t="s">
        <v>678</v>
      </c>
      <c r="L344" t="s">
        <v>78</v>
      </c>
      <c r="M344" t="s">
        <v>691</v>
      </c>
      <c r="N344">
        <v>226341</v>
      </c>
      <c r="O344" s="3">
        <v>41003</v>
      </c>
      <c r="P344" s="4">
        <f t="shared" ca="1" si="10"/>
        <v>44967</v>
      </c>
      <c r="Q344" s="4">
        <f t="shared" ca="1" si="11"/>
        <v>44806</v>
      </c>
      <c r="R344">
        <v>1</v>
      </c>
    </row>
    <row r="345" spans="1:18" x14ac:dyDescent="0.2">
      <c r="A345" t="s">
        <v>14</v>
      </c>
      <c r="B345" t="s">
        <v>76</v>
      </c>
      <c r="C345">
        <v>200000</v>
      </c>
      <c r="D345" t="s">
        <v>692</v>
      </c>
      <c r="E345" t="s">
        <v>17</v>
      </c>
      <c r="F345" t="s">
        <v>23</v>
      </c>
      <c r="G345" t="s">
        <v>18</v>
      </c>
      <c r="H345" t="s">
        <v>7</v>
      </c>
      <c r="I345" t="s">
        <v>656</v>
      </c>
      <c r="J345" t="s">
        <v>657</v>
      </c>
      <c r="K345" t="s">
        <v>678</v>
      </c>
      <c r="L345" t="s">
        <v>78</v>
      </c>
      <c r="M345" t="s">
        <v>691</v>
      </c>
      <c r="N345">
        <v>226341</v>
      </c>
      <c r="O345" s="3">
        <v>41003</v>
      </c>
      <c r="P345" s="4">
        <f t="shared" ca="1" si="10"/>
        <v>44982</v>
      </c>
      <c r="Q345" s="4">
        <f t="shared" ca="1" si="11"/>
        <v>44874</v>
      </c>
      <c r="R345">
        <v>1</v>
      </c>
    </row>
    <row r="346" spans="1:18" x14ac:dyDescent="0.2">
      <c r="A346" t="s">
        <v>14</v>
      </c>
      <c r="B346" t="s">
        <v>221</v>
      </c>
      <c r="C346">
        <v>150000</v>
      </c>
      <c r="D346" t="s">
        <v>693</v>
      </c>
      <c r="E346" t="s">
        <v>17</v>
      </c>
      <c r="F346" t="s">
        <v>5</v>
      </c>
      <c r="G346" t="s">
        <v>18</v>
      </c>
      <c r="H346" t="s">
        <v>7</v>
      </c>
      <c r="I346" t="s">
        <v>656</v>
      </c>
      <c r="J346" t="s">
        <v>657</v>
      </c>
      <c r="K346" t="s">
        <v>678</v>
      </c>
      <c r="L346" t="s">
        <v>227</v>
      </c>
      <c r="M346" t="s">
        <v>228</v>
      </c>
      <c r="N346">
        <v>0</v>
      </c>
      <c r="O346" s="3">
        <v>44561</v>
      </c>
      <c r="P346" s="4">
        <f t="shared" ca="1" si="10"/>
        <v>45075</v>
      </c>
      <c r="Q346" s="4">
        <f t="shared" ca="1" si="11"/>
        <v>44858</v>
      </c>
      <c r="R346">
        <v>1</v>
      </c>
    </row>
    <row r="347" spans="1:18" x14ac:dyDescent="0.2">
      <c r="A347" t="s">
        <v>1</v>
      </c>
      <c r="B347" t="s">
        <v>85</v>
      </c>
      <c r="C347">
        <v>200000</v>
      </c>
      <c r="D347" t="s">
        <v>694</v>
      </c>
      <c r="E347" t="s">
        <v>17</v>
      </c>
      <c r="F347" t="s">
        <v>5</v>
      </c>
      <c r="G347" t="s">
        <v>18</v>
      </c>
      <c r="H347" t="s">
        <v>7</v>
      </c>
      <c r="I347" t="s">
        <v>656</v>
      </c>
      <c r="J347" t="s">
        <v>657</v>
      </c>
      <c r="K347" t="s">
        <v>684</v>
      </c>
      <c r="L347" t="s">
        <v>548</v>
      </c>
      <c r="M347" t="s">
        <v>695</v>
      </c>
      <c r="N347">
        <v>367500</v>
      </c>
      <c r="O347" s="3">
        <v>44142</v>
      </c>
      <c r="P347" s="4">
        <f t="shared" ca="1" si="10"/>
        <v>45167</v>
      </c>
      <c r="Q347" s="4">
        <f t="shared" ca="1" si="11"/>
        <v>45129</v>
      </c>
      <c r="R347">
        <v>1</v>
      </c>
    </row>
    <row r="348" spans="1:18" x14ac:dyDescent="0.2">
      <c r="A348" t="s">
        <v>1</v>
      </c>
      <c r="B348" t="s">
        <v>89</v>
      </c>
      <c r="C348">
        <v>80000</v>
      </c>
      <c r="D348" t="s">
        <v>696</v>
      </c>
      <c r="E348" t="s">
        <v>17</v>
      </c>
      <c r="F348" t="s">
        <v>5</v>
      </c>
      <c r="G348" t="s">
        <v>6</v>
      </c>
      <c r="H348" t="s">
        <v>7</v>
      </c>
      <c r="I348" t="s">
        <v>656</v>
      </c>
      <c r="J348" t="s">
        <v>657</v>
      </c>
      <c r="K348" t="s">
        <v>697</v>
      </c>
      <c r="L348" t="s">
        <v>91</v>
      </c>
      <c r="M348" t="s">
        <v>92</v>
      </c>
      <c r="N348">
        <v>114200</v>
      </c>
      <c r="O348" s="3">
        <v>44212</v>
      </c>
      <c r="P348" s="4">
        <f t="shared" ca="1" si="10"/>
        <v>45043</v>
      </c>
      <c r="Q348" s="4">
        <f t="shared" ca="1" si="11"/>
        <v>44909</v>
      </c>
      <c r="R348">
        <v>2</v>
      </c>
    </row>
    <row r="349" spans="1:18" x14ac:dyDescent="0.2">
      <c r="A349" t="s">
        <v>1</v>
      </c>
      <c r="B349" t="s">
        <v>89</v>
      </c>
      <c r="C349">
        <v>70000</v>
      </c>
      <c r="D349" t="s">
        <v>698</v>
      </c>
      <c r="E349" t="s">
        <v>17</v>
      </c>
      <c r="F349" t="s">
        <v>23</v>
      </c>
      <c r="G349" t="s">
        <v>6</v>
      </c>
      <c r="H349" t="s">
        <v>7</v>
      </c>
      <c r="I349" t="s">
        <v>656</v>
      </c>
      <c r="J349" t="s">
        <v>657</v>
      </c>
      <c r="K349" t="s">
        <v>684</v>
      </c>
      <c r="L349" t="s">
        <v>97</v>
      </c>
      <c r="M349" t="s">
        <v>699</v>
      </c>
      <c r="N349">
        <v>67000</v>
      </c>
      <c r="O349" s="3">
        <v>42885</v>
      </c>
      <c r="P349" s="4" t="e">
        <f t="shared" ca="1" si="10"/>
        <v>#NUM!</v>
      </c>
      <c r="Q349" s="4">
        <f t="shared" ca="1" si="11"/>
        <v>45196</v>
      </c>
      <c r="R349">
        <v>2</v>
      </c>
    </row>
    <row r="350" spans="1:18" x14ac:dyDescent="0.2">
      <c r="A350" t="s">
        <v>14</v>
      </c>
      <c r="B350" t="s">
        <v>267</v>
      </c>
      <c r="C350">
        <v>90000</v>
      </c>
      <c r="D350" t="s">
        <v>700</v>
      </c>
      <c r="E350" t="s">
        <v>17</v>
      </c>
      <c r="F350" t="s">
        <v>5</v>
      </c>
      <c r="G350" t="s">
        <v>6</v>
      </c>
      <c r="H350" t="s">
        <v>7</v>
      </c>
      <c r="I350" t="s">
        <v>656</v>
      </c>
      <c r="J350" t="s">
        <v>657</v>
      </c>
      <c r="K350" t="s">
        <v>678</v>
      </c>
      <c r="L350" t="s">
        <v>701</v>
      </c>
      <c r="M350" t="s">
        <v>702</v>
      </c>
      <c r="N350">
        <v>242500</v>
      </c>
      <c r="O350" s="3">
        <v>43277</v>
      </c>
      <c r="P350" s="4">
        <f t="shared" ca="1" si="10"/>
        <v>44477</v>
      </c>
      <c r="Q350" s="4">
        <f t="shared" ca="1" si="11"/>
        <v>44167</v>
      </c>
      <c r="R350">
        <v>2</v>
      </c>
    </row>
    <row r="351" spans="1:18" x14ac:dyDescent="0.2">
      <c r="A351" t="s">
        <v>14</v>
      </c>
      <c r="B351" t="s">
        <v>118</v>
      </c>
      <c r="C351">
        <v>30000</v>
      </c>
      <c r="D351" t="s">
        <v>703</v>
      </c>
      <c r="E351" t="s">
        <v>17</v>
      </c>
      <c r="F351" t="s">
        <v>5</v>
      </c>
      <c r="G351" t="s">
        <v>18</v>
      </c>
      <c r="H351" t="s">
        <v>7</v>
      </c>
      <c r="I351" t="s">
        <v>656</v>
      </c>
      <c r="J351" t="s">
        <v>657</v>
      </c>
      <c r="K351" t="s">
        <v>678</v>
      </c>
      <c r="L351" t="s">
        <v>704</v>
      </c>
      <c r="M351" t="s">
        <v>705</v>
      </c>
      <c r="N351">
        <v>0</v>
      </c>
      <c r="O351" s="3">
        <v>44561</v>
      </c>
      <c r="P351" s="4">
        <f t="shared" ca="1" si="10"/>
        <v>45138</v>
      </c>
      <c r="Q351" s="4">
        <f t="shared" ca="1" si="11"/>
        <v>44658</v>
      </c>
      <c r="R351">
        <v>1</v>
      </c>
    </row>
    <row r="352" spans="1:18" x14ac:dyDescent="0.2">
      <c r="A352" t="s">
        <v>14</v>
      </c>
      <c r="B352" t="s">
        <v>118</v>
      </c>
      <c r="C352">
        <v>30000</v>
      </c>
      <c r="D352" t="s">
        <v>706</v>
      </c>
      <c r="E352" t="s">
        <v>17</v>
      </c>
      <c r="F352" t="s">
        <v>5</v>
      </c>
      <c r="G352" t="s">
        <v>6</v>
      </c>
      <c r="H352" t="s">
        <v>7</v>
      </c>
      <c r="I352" t="s">
        <v>656</v>
      </c>
      <c r="J352" t="s">
        <v>657</v>
      </c>
      <c r="K352" t="s">
        <v>678</v>
      </c>
      <c r="L352" t="s">
        <v>707</v>
      </c>
      <c r="M352" t="s">
        <v>708</v>
      </c>
      <c r="N352">
        <v>0</v>
      </c>
      <c r="O352" s="3">
        <v>44561</v>
      </c>
      <c r="P352" s="4" t="e">
        <f t="shared" ca="1" si="10"/>
        <v>#NUM!</v>
      </c>
      <c r="Q352" s="4">
        <f t="shared" ca="1" si="11"/>
        <v>45181</v>
      </c>
      <c r="R352">
        <v>2</v>
      </c>
    </row>
    <row r="353" spans="1:18" x14ac:dyDescent="0.2">
      <c r="A353" t="s">
        <v>14</v>
      </c>
      <c r="B353" t="s">
        <v>118</v>
      </c>
      <c r="C353">
        <v>30000</v>
      </c>
      <c r="D353" t="s">
        <v>709</v>
      </c>
      <c r="E353" t="s">
        <v>17</v>
      </c>
      <c r="F353" t="s">
        <v>5</v>
      </c>
      <c r="G353" t="s">
        <v>6</v>
      </c>
      <c r="H353" t="s">
        <v>7</v>
      </c>
      <c r="I353" t="s">
        <v>656</v>
      </c>
      <c r="J353" t="s">
        <v>657</v>
      </c>
      <c r="K353" t="s">
        <v>678</v>
      </c>
      <c r="L353" t="s">
        <v>44</v>
      </c>
      <c r="M353" t="s">
        <v>710</v>
      </c>
      <c r="N353">
        <v>0</v>
      </c>
      <c r="O353" s="3">
        <v>41103</v>
      </c>
      <c r="P353" s="4">
        <f t="shared" ca="1" si="10"/>
        <v>43551</v>
      </c>
      <c r="Q353" s="4">
        <f t="shared" ca="1" si="11"/>
        <v>43178</v>
      </c>
      <c r="R353">
        <v>2</v>
      </c>
    </row>
    <row r="354" spans="1:18" x14ac:dyDescent="0.2">
      <c r="A354" t="s">
        <v>14</v>
      </c>
      <c r="B354" t="s">
        <v>118</v>
      </c>
      <c r="C354">
        <v>30000</v>
      </c>
      <c r="D354" t="s">
        <v>711</v>
      </c>
      <c r="E354" t="s">
        <v>17</v>
      </c>
      <c r="F354" t="s">
        <v>23</v>
      </c>
      <c r="G354" t="s">
        <v>6</v>
      </c>
      <c r="H354" t="s">
        <v>7</v>
      </c>
      <c r="I354" t="s">
        <v>656</v>
      </c>
      <c r="J354" t="s">
        <v>657</v>
      </c>
      <c r="K354" t="s">
        <v>678</v>
      </c>
      <c r="L354" t="s">
        <v>437</v>
      </c>
      <c r="M354" t="s">
        <v>712</v>
      </c>
      <c r="N354">
        <v>0</v>
      </c>
      <c r="O354" s="3">
        <v>42640</v>
      </c>
      <c r="P354" s="4">
        <f t="shared" ca="1" si="10"/>
        <v>45011</v>
      </c>
      <c r="Q354" s="4">
        <f t="shared" ca="1" si="11"/>
        <v>44333</v>
      </c>
      <c r="R354">
        <v>2</v>
      </c>
    </row>
    <row r="355" spans="1:18" x14ac:dyDescent="0.2">
      <c r="A355" t="s">
        <v>14</v>
      </c>
      <c r="B355" t="s">
        <v>118</v>
      </c>
      <c r="C355">
        <v>30000</v>
      </c>
      <c r="D355" t="s">
        <v>713</v>
      </c>
      <c r="E355" t="s">
        <v>17</v>
      </c>
      <c r="F355" t="s">
        <v>23</v>
      </c>
      <c r="G355" t="s">
        <v>6</v>
      </c>
      <c r="H355" t="s">
        <v>7</v>
      </c>
      <c r="I355" t="s">
        <v>656</v>
      </c>
      <c r="J355" t="s">
        <v>657</v>
      </c>
      <c r="K355" t="s">
        <v>678</v>
      </c>
      <c r="L355" t="s">
        <v>437</v>
      </c>
      <c r="M355" t="s">
        <v>712</v>
      </c>
      <c r="N355">
        <v>0</v>
      </c>
      <c r="O355" s="3">
        <v>42640</v>
      </c>
      <c r="P355" s="4">
        <f t="shared" ca="1" si="10"/>
        <v>44109</v>
      </c>
      <c r="Q355" s="4">
        <f t="shared" ca="1" si="11"/>
        <v>43187</v>
      </c>
      <c r="R355">
        <v>2</v>
      </c>
    </row>
    <row r="356" spans="1:18" x14ac:dyDescent="0.2">
      <c r="A356" t="s">
        <v>14</v>
      </c>
      <c r="B356" t="s">
        <v>118</v>
      </c>
      <c r="C356">
        <v>30000</v>
      </c>
      <c r="D356" t="s">
        <v>714</v>
      </c>
      <c r="E356" t="s">
        <v>17</v>
      </c>
      <c r="F356" t="s">
        <v>23</v>
      </c>
      <c r="G356" t="s">
        <v>18</v>
      </c>
      <c r="H356" t="s">
        <v>7</v>
      </c>
      <c r="I356" t="s">
        <v>656</v>
      </c>
      <c r="J356" t="s">
        <v>657</v>
      </c>
      <c r="K356" t="s">
        <v>678</v>
      </c>
      <c r="L356" t="s">
        <v>437</v>
      </c>
      <c r="M356" t="s">
        <v>712</v>
      </c>
      <c r="N356">
        <v>0</v>
      </c>
      <c r="O356" s="3">
        <v>42640</v>
      </c>
      <c r="P356" s="4">
        <f t="shared" ca="1" si="10"/>
        <v>44349</v>
      </c>
      <c r="Q356" s="4">
        <f t="shared" ca="1" si="11"/>
        <v>44341</v>
      </c>
      <c r="R356">
        <v>1</v>
      </c>
    </row>
    <row r="357" spans="1:18" x14ac:dyDescent="0.2">
      <c r="A357" t="s">
        <v>1</v>
      </c>
      <c r="B357" t="s">
        <v>715</v>
      </c>
      <c r="C357">
        <v>3000000</v>
      </c>
      <c r="D357" t="s">
        <v>716</v>
      </c>
      <c r="E357" t="s">
        <v>17</v>
      </c>
      <c r="F357" t="s">
        <v>23</v>
      </c>
      <c r="G357" t="s">
        <v>6</v>
      </c>
      <c r="H357" t="s">
        <v>7</v>
      </c>
      <c r="I357" t="s">
        <v>656</v>
      </c>
      <c r="J357" t="s">
        <v>657</v>
      </c>
      <c r="K357" t="s">
        <v>717</v>
      </c>
      <c r="L357" t="s">
        <v>718</v>
      </c>
      <c r="M357" t="s">
        <v>719</v>
      </c>
      <c r="N357">
        <v>1141875</v>
      </c>
      <c r="O357" s="3">
        <v>44561</v>
      </c>
      <c r="P357" s="4">
        <f t="shared" ca="1" si="10"/>
        <v>45136</v>
      </c>
      <c r="Q357" s="4">
        <f t="shared" ca="1" si="11"/>
        <v>45109</v>
      </c>
      <c r="R357">
        <v>3</v>
      </c>
    </row>
    <row r="358" spans="1:18" x14ac:dyDescent="0.2">
      <c r="A358" t="s">
        <v>1</v>
      </c>
      <c r="B358" t="s">
        <v>107</v>
      </c>
      <c r="C358">
        <v>65000</v>
      </c>
      <c r="D358" t="s">
        <v>720</v>
      </c>
      <c r="E358" t="s">
        <v>17</v>
      </c>
      <c r="F358" t="s">
        <v>5</v>
      </c>
      <c r="G358" t="s">
        <v>6</v>
      </c>
      <c r="H358" t="s">
        <v>7</v>
      </c>
      <c r="I358" t="s">
        <v>656</v>
      </c>
      <c r="J358" t="s">
        <v>657</v>
      </c>
      <c r="K358" t="s">
        <v>689</v>
      </c>
      <c r="L358" t="s">
        <v>260</v>
      </c>
      <c r="M358" t="s">
        <v>721</v>
      </c>
      <c r="N358">
        <v>0</v>
      </c>
      <c r="O358" s="3">
        <v>42852</v>
      </c>
      <c r="P358" s="4">
        <f t="shared" ca="1" si="10"/>
        <v>44819</v>
      </c>
      <c r="Q358" s="4">
        <f t="shared" ca="1" si="11"/>
        <v>44815</v>
      </c>
      <c r="R358">
        <v>2</v>
      </c>
    </row>
    <row r="359" spans="1:18" x14ac:dyDescent="0.2">
      <c r="A359" t="s">
        <v>1</v>
      </c>
      <c r="B359" t="s">
        <v>107</v>
      </c>
      <c r="C359">
        <v>65000</v>
      </c>
      <c r="D359" t="s">
        <v>722</v>
      </c>
      <c r="E359" t="s">
        <v>17</v>
      </c>
      <c r="F359" t="s">
        <v>5</v>
      </c>
      <c r="G359" t="s">
        <v>18</v>
      </c>
      <c r="H359" t="s">
        <v>7</v>
      </c>
      <c r="I359" t="s">
        <v>656</v>
      </c>
      <c r="J359" t="s">
        <v>657</v>
      </c>
      <c r="K359" t="s">
        <v>689</v>
      </c>
      <c r="L359" t="s">
        <v>260</v>
      </c>
      <c r="M359" t="s">
        <v>721</v>
      </c>
      <c r="N359">
        <v>0</v>
      </c>
      <c r="O359" s="3">
        <v>42852</v>
      </c>
      <c r="P359" s="4">
        <f t="shared" ca="1" si="10"/>
        <v>45065</v>
      </c>
      <c r="Q359" s="4">
        <f t="shared" ca="1" si="11"/>
        <v>43304</v>
      </c>
      <c r="R359">
        <v>1</v>
      </c>
    </row>
    <row r="360" spans="1:18" x14ac:dyDescent="0.2">
      <c r="A360" t="s">
        <v>1</v>
      </c>
      <c r="B360" t="s">
        <v>107</v>
      </c>
      <c r="C360">
        <v>200000</v>
      </c>
      <c r="D360" t="s">
        <v>723</v>
      </c>
      <c r="E360" t="s">
        <v>17</v>
      </c>
      <c r="F360" t="s">
        <v>5</v>
      </c>
      <c r="G360" t="s">
        <v>6</v>
      </c>
      <c r="H360" t="s">
        <v>7</v>
      </c>
      <c r="I360" t="s">
        <v>656</v>
      </c>
      <c r="J360" t="s">
        <v>657</v>
      </c>
      <c r="K360" t="s">
        <v>724</v>
      </c>
      <c r="L360" t="s">
        <v>725</v>
      </c>
      <c r="M360" t="s">
        <v>726</v>
      </c>
      <c r="N360">
        <v>0</v>
      </c>
      <c r="O360" s="3">
        <v>41051</v>
      </c>
      <c r="P360" s="4">
        <f t="shared" ca="1" si="10"/>
        <v>42991</v>
      </c>
      <c r="Q360" s="4">
        <f t="shared" ca="1" si="11"/>
        <v>42884</v>
      </c>
      <c r="R360">
        <v>2</v>
      </c>
    </row>
    <row r="361" spans="1:18" x14ac:dyDescent="0.2">
      <c r="A361" t="s">
        <v>1</v>
      </c>
      <c r="B361" t="s">
        <v>107</v>
      </c>
      <c r="C361">
        <v>200000</v>
      </c>
      <c r="D361" t="s">
        <v>727</v>
      </c>
      <c r="E361" t="s">
        <v>17</v>
      </c>
      <c r="F361" t="s">
        <v>23</v>
      </c>
      <c r="G361" t="s">
        <v>18</v>
      </c>
      <c r="H361" t="s">
        <v>7</v>
      </c>
      <c r="I361" t="s">
        <v>656</v>
      </c>
      <c r="J361" t="s">
        <v>657</v>
      </c>
      <c r="K361" t="s">
        <v>724</v>
      </c>
      <c r="L361" t="s">
        <v>260</v>
      </c>
      <c r="M361" t="s">
        <v>728</v>
      </c>
      <c r="N361">
        <v>0</v>
      </c>
      <c r="O361" s="3">
        <v>44561</v>
      </c>
      <c r="P361" s="4">
        <f t="shared" ca="1" si="10"/>
        <v>44885</v>
      </c>
      <c r="Q361" s="4">
        <f t="shared" ca="1" si="11"/>
        <v>44721</v>
      </c>
      <c r="R361">
        <v>1</v>
      </c>
    </row>
    <row r="362" spans="1:18" x14ac:dyDescent="0.2">
      <c r="A362" t="s">
        <v>1</v>
      </c>
      <c r="B362" t="s">
        <v>107</v>
      </c>
      <c r="C362">
        <v>200000</v>
      </c>
      <c r="D362" t="s">
        <v>729</v>
      </c>
      <c r="E362" t="s">
        <v>17</v>
      </c>
      <c r="F362" t="s">
        <v>5</v>
      </c>
      <c r="G362" t="s">
        <v>6</v>
      </c>
      <c r="H362" t="s">
        <v>7</v>
      </c>
      <c r="I362" t="s">
        <v>656</v>
      </c>
      <c r="J362" t="s">
        <v>657</v>
      </c>
      <c r="K362" t="s">
        <v>724</v>
      </c>
      <c r="L362" t="s">
        <v>260</v>
      </c>
      <c r="M362" t="s">
        <v>728</v>
      </c>
      <c r="N362">
        <v>0</v>
      </c>
      <c r="O362" s="3">
        <v>42852</v>
      </c>
      <c r="P362" s="4">
        <f t="shared" ca="1" si="10"/>
        <v>44802</v>
      </c>
      <c r="Q362" s="4">
        <f t="shared" ca="1" si="11"/>
        <v>43997</v>
      </c>
      <c r="R362">
        <v>2</v>
      </c>
    </row>
    <row r="363" spans="1:18" x14ac:dyDescent="0.2">
      <c r="A363" t="s">
        <v>1</v>
      </c>
      <c r="B363" t="s">
        <v>107</v>
      </c>
      <c r="C363">
        <v>200000</v>
      </c>
      <c r="D363" t="s">
        <v>730</v>
      </c>
      <c r="E363" t="s">
        <v>17</v>
      </c>
      <c r="F363" t="s">
        <v>23</v>
      </c>
      <c r="G363" t="s">
        <v>6</v>
      </c>
      <c r="H363" t="s">
        <v>7</v>
      </c>
      <c r="I363" t="s">
        <v>656</v>
      </c>
      <c r="J363" t="s">
        <v>657</v>
      </c>
      <c r="K363" t="s">
        <v>724</v>
      </c>
      <c r="L363" t="s">
        <v>731</v>
      </c>
      <c r="M363" t="s">
        <v>301</v>
      </c>
      <c r="N363">
        <v>0</v>
      </c>
      <c r="O363" s="3">
        <v>44561</v>
      </c>
      <c r="P363" s="4">
        <f t="shared" ca="1" si="10"/>
        <v>45162</v>
      </c>
      <c r="Q363" s="4">
        <f t="shared" ca="1" si="11"/>
        <v>44811</v>
      </c>
      <c r="R363">
        <v>2</v>
      </c>
    </row>
    <row r="364" spans="1:18" x14ac:dyDescent="0.2">
      <c r="A364" t="s">
        <v>50</v>
      </c>
      <c r="B364" t="s">
        <v>304</v>
      </c>
      <c r="C364">
        <v>36000</v>
      </c>
      <c r="D364" t="s">
        <v>732</v>
      </c>
      <c r="E364" t="s">
        <v>17</v>
      </c>
      <c r="F364" t="s">
        <v>5</v>
      </c>
      <c r="G364" t="s">
        <v>18</v>
      </c>
      <c r="H364" t="s">
        <v>7</v>
      </c>
      <c r="I364" t="s">
        <v>656</v>
      </c>
      <c r="J364" t="s">
        <v>657</v>
      </c>
      <c r="K364" t="s">
        <v>733</v>
      </c>
      <c r="L364" t="s">
        <v>734</v>
      </c>
      <c r="M364">
        <v>512525</v>
      </c>
      <c r="N364">
        <v>28000</v>
      </c>
      <c r="O364" s="3">
        <v>42191</v>
      </c>
      <c r="P364" s="4">
        <f t="shared" ca="1" si="10"/>
        <v>44880</v>
      </c>
      <c r="Q364" s="4">
        <f t="shared" ca="1" si="11"/>
        <v>42594</v>
      </c>
      <c r="R364">
        <v>1</v>
      </c>
    </row>
    <row r="365" spans="1:18" x14ac:dyDescent="0.2">
      <c r="A365" t="s">
        <v>50</v>
      </c>
      <c r="B365" t="s">
        <v>304</v>
      </c>
      <c r="C365">
        <v>36000</v>
      </c>
      <c r="D365" t="s">
        <v>735</v>
      </c>
      <c r="E365" t="s">
        <v>17</v>
      </c>
      <c r="F365" t="s">
        <v>5</v>
      </c>
      <c r="G365" t="s">
        <v>18</v>
      </c>
      <c r="H365" t="s">
        <v>7</v>
      </c>
      <c r="I365" t="s">
        <v>656</v>
      </c>
      <c r="J365" t="s">
        <v>657</v>
      </c>
      <c r="K365" t="s">
        <v>733</v>
      </c>
      <c r="L365" t="s">
        <v>734</v>
      </c>
      <c r="M365">
        <v>512525</v>
      </c>
      <c r="N365">
        <v>28125</v>
      </c>
      <c r="O365" s="3">
        <v>44251</v>
      </c>
      <c r="P365" s="4">
        <f t="shared" ca="1" si="10"/>
        <v>44719</v>
      </c>
      <c r="Q365" s="4">
        <f t="shared" ca="1" si="11"/>
        <v>44710</v>
      </c>
      <c r="R365">
        <v>1</v>
      </c>
    </row>
    <row r="366" spans="1:18" x14ac:dyDescent="0.2">
      <c r="A366" t="s">
        <v>50</v>
      </c>
      <c r="B366" t="s">
        <v>304</v>
      </c>
      <c r="C366">
        <v>36000</v>
      </c>
      <c r="D366" t="s">
        <v>736</v>
      </c>
      <c r="E366" t="s">
        <v>17</v>
      </c>
      <c r="F366" t="s">
        <v>5</v>
      </c>
      <c r="G366" t="s">
        <v>6</v>
      </c>
      <c r="H366" t="s">
        <v>7</v>
      </c>
      <c r="I366" t="s">
        <v>656</v>
      </c>
      <c r="J366" t="s">
        <v>657</v>
      </c>
      <c r="K366" t="s">
        <v>733</v>
      </c>
      <c r="L366" t="s">
        <v>734</v>
      </c>
      <c r="M366">
        <v>512525</v>
      </c>
      <c r="N366">
        <v>28125</v>
      </c>
      <c r="O366" s="3">
        <v>44251</v>
      </c>
      <c r="P366" s="4">
        <f t="shared" ca="1" si="10"/>
        <v>44791</v>
      </c>
      <c r="Q366" s="4">
        <f t="shared" ca="1" si="11"/>
        <v>44460</v>
      </c>
      <c r="R366">
        <v>2</v>
      </c>
    </row>
    <row r="367" spans="1:18" x14ac:dyDescent="0.2">
      <c r="A367" t="s">
        <v>50</v>
      </c>
      <c r="B367" t="s">
        <v>304</v>
      </c>
      <c r="C367">
        <v>36000</v>
      </c>
      <c r="D367" t="s">
        <v>737</v>
      </c>
      <c r="E367" t="s">
        <v>17</v>
      </c>
      <c r="F367" t="s">
        <v>5</v>
      </c>
      <c r="G367" t="s">
        <v>18</v>
      </c>
      <c r="H367" t="s">
        <v>7</v>
      </c>
      <c r="I367" t="s">
        <v>656</v>
      </c>
      <c r="J367" t="s">
        <v>657</v>
      </c>
      <c r="K367" t="s">
        <v>733</v>
      </c>
      <c r="L367" t="s">
        <v>27</v>
      </c>
      <c r="M367" t="s">
        <v>738</v>
      </c>
      <c r="N367">
        <v>36700</v>
      </c>
      <c r="O367" s="3">
        <v>44251</v>
      </c>
      <c r="P367" s="4">
        <f t="shared" ca="1" si="10"/>
        <v>44831</v>
      </c>
      <c r="Q367" s="4">
        <f t="shared" ca="1" si="11"/>
        <v>44538</v>
      </c>
      <c r="R367">
        <v>1</v>
      </c>
    </row>
    <row r="368" spans="1:18" x14ac:dyDescent="0.2">
      <c r="A368" t="s">
        <v>50</v>
      </c>
      <c r="B368" t="s">
        <v>304</v>
      </c>
      <c r="C368">
        <v>36000</v>
      </c>
      <c r="D368" t="s">
        <v>739</v>
      </c>
      <c r="E368" t="s">
        <v>17</v>
      </c>
      <c r="F368" t="s">
        <v>5</v>
      </c>
      <c r="G368" t="s">
        <v>18</v>
      </c>
      <c r="H368" t="s">
        <v>7</v>
      </c>
      <c r="I368" t="s">
        <v>656</v>
      </c>
      <c r="J368" t="s">
        <v>657</v>
      </c>
      <c r="K368" t="s">
        <v>733</v>
      </c>
      <c r="L368" t="s">
        <v>27</v>
      </c>
      <c r="M368" t="s">
        <v>738</v>
      </c>
      <c r="N368">
        <v>36700</v>
      </c>
      <c r="O368" s="3">
        <v>44251</v>
      </c>
      <c r="P368" s="4">
        <f t="shared" ca="1" si="10"/>
        <v>45127</v>
      </c>
      <c r="Q368" s="4">
        <f t="shared" ca="1" si="11"/>
        <v>45063</v>
      </c>
      <c r="R368">
        <v>1</v>
      </c>
    </row>
    <row r="369" spans="1:18" x14ac:dyDescent="0.2">
      <c r="A369" t="s">
        <v>50</v>
      </c>
      <c r="B369" t="s">
        <v>304</v>
      </c>
      <c r="C369">
        <v>36000</v>
      </c>
      <c r="D369" t="s">
        <v>740</v>
      </c>
      <c r="E369" t="s">
        <v>17</v>
      </c>
      <c r="F369" t="s">
        <v>5</v>
      </c>
      <c r="G369" t="s">
        <v>6</v>
      </c>
      <c r="H369" t="s">
        <v>7</v>
      </c>
      <c r="I369" t="s">
        <v>656</v>
      </c>
      <c r="J369" t="s">
        <v>657</v>
      </c>
      <c r="K369" t="s">
        <v>733</v>
      </c>
      <c r="L369" t="s">
        <v>27</v>
      </c>
      <c r="M369" t="s">
        <v>738</v>
      </c>
      <c r="N369">
        <v>36700</v>
      </c>
      <c r="O369" s="3">
        <v>44364</v>
      </c>
      <c r="P369" s="4">
        <f t="shared" ca="1" si="10"/>
        <v>45173</v>
      </c>
      <c r="Q369" s="4">
        <f t="shared" ca="1" si="11"/>
        <v>44845</v>
      </c>
      <c r="R369">
        <v>2</v>
      </c>
    </row>
    <row r="370" spans="1:18" x14ac:dyDescent="0.2">
      <c r="A370" t="s">
        <v>50</v>
      </c>
      <c r="B370" t="s">
        <v>304</v>
      </c>
      <c r="C370">
        <v>36000</v>
      </c>
      <c r="D370" t="s">
        <v>741</v>
      </c>
      <c r="E370" t="s">
        <v>17</v>
      </c>
      <c r="F370" t="s">
        <v>5</v>
      </c>
      <c r="G370" t="s">
        <v>18</v>
      </c>
      <c r="H370" t="s">
        <v>7</v>
      </c>
      <c r="I370" t="s">
        <v>656</v>
      </c>
      <c r="J370" t="s">
        <v>657</v>
      </c>
      <c r="K370" t="s">
        <v>733</v>
      </c>
      <c r="L370" t="s">
        <v>27</v>
      </c>
      <c r="M370" t="s">
        <v>738</v>
      </c>
      <c r="N370">
        <v>36700</v>
      </c>
      <c r="O370" s="3">
        <v>44364</v>
      </c>
      <c r="P370" s="4">
        <f t="shared" ca="1" si="10"/>
        <v>45127</v>
      </c>
      <c r="Q370" s="4">
        <f t="shared" ca="1" si="11"/>
        <v>44805</v>
      </c>
      <c r="R370">
        <v>1</v>
      </c>
    </row>
    <row r="371" spans="1:18" x14ac:dyDescent="0.2">
      <c r="A371" t="s">
        <v>50</v>
      </c>
      <c r="B371" t="s">
        <v>304</v>
      </c>
      <c r="C371">
        <v>36000</v>
      </c>
      <c r="D371" t="s">
        <v>742</v>
      </c>
      <c r="E371" t="s">
        <v>17</v>
      </c>
      <c r="F371" t="s">
        <v>5</v>
      </c>
      <c r="G371" t="s">
        <v>6</v>
      </c>
      <c r="H371" t="s">
        <v>7</v>
      </c>
      <c r="I371" t="s">
        <v>656</v>
      </c>
      <c r="J371" t="s">
        <v>657</v>
      </c>
      <c r="K371" t="s">
        <v>733</v>
      </c>
      <c r="L371" t="s">
        <v>27</v>
      </c>
      <c r="M371" t="s">
        <v>738</v>
      </c>
      <c r="N371">
        <v>36700</v>
      </c>
      <c r="O371" s="3">
        <v>44251</v>
      </c>
      <c r="P371" s="4">
        <f t="shared" ca="1" si="10"/>
        <v>44575</v>
      </c>
      <c r="Q371" s="4">
        <f t="shared" ca="1" si="11"/>
        <v>44357</v>
      </c>
      <c r="R371">
        <v>2</v>
      </c>
    </row>
    <row r="372" spans="1:18" x14ac:dyDescent="0.2">
      <c r="A372" t="s">
        <v>50</v>
      </c>
      <c r="B372" t="s">
        <v>304</v>
      </c>
      <c r="C372">
        <v>36000</v>
      </c>
      <c r="D372" t="s">
        <v>743</v>
      </c>
      <c r="E372" t="s">
        <v>17</v>
      </c>
      <c r="F372" t="s">
        <v>5</v>
      </c>
      <c r="G372" t="s">
        <v>6</v>
      </c>
      <c r="H372" t="s">
        <v>7</v>
      </c>
      <c r="I372" t="s">
        <v>656</v>
      </c>
      <c r="J372" t="s">
        <v>657</v>
      </c>
      <c r="K372" t="s">
        <v>733</v>
      </c>
      <c r="L372" t="s">
        <v>27</v>
      </c>
      <c r="M372" t="s">
        <v>738</v>
      </c>
      <c r="N372">
        <v>36700</v>
      </c>
      <c r="O372" s="3">
        <v>44251</v>
      </c>
      <c r="P372" s="4">
        <f t="shared" ca="1" si="10"/>
        <v>44921</v>
      </c>
      <c r="Q372" s="4">
        <f t="shared" ca="1" si="11"/>
        <v>44901</v>
      </c>
      <c r="R372">
        <v>2</v>
      </c>
    </row>
    <row r="373" spans="1:18" x14ac:dyDescent="0.2">
      <c r="A373" t="s">
        <v>50</v>
      </c>
      <c r="B373" t="s">
        <v>304</v>
      </c>
      <c r="C373">
        <v>36000</v>
      </c>
      <c r="D373" t="s">
        <v>744</v>
      </c>
      <c r="E373" t="s">
        <v>17</v>
      </c>
      <c r="F373" t="s">
        <v>5</v>
      </c>
      <c r="G373" t="s">
        <v>18</v>
      </c>
      <c r="H373" t="s">
        <v>7</v>
      </c>
      <c r="I373" t="s">
        <v>656</v>
      </c>
      <c r="J373" t="s">
        <v>657</v>
      </c>
      <c r="K373" t="s">
        <v>733</v>
      </c>
      <c r="L373" t="s">
        <v>27</v>
      </c>
      <c r="M373" t="s">
        <v>738</v>
      </c>
      <c r="N373">
        <v>36700</v>
      </c>
      <c r="O373" s="3">
        <v>44251</v>
      </c>
      <c r="P373" s="4">
        <f t="shared" ca="1" si="10"/>
        <v>45148</v>
      </c>
      <c r="Q373" s="4">
        <f t="shared" ca="1" si="11"/>
        <v>45144</v>
      </c>
      <c r="R373">
        <v>1</v>
      </c>
    </row>
    <row r="374" spans="1:18" x14ac:dyDescent="0.2">
      <c r="A374" t="s">
        <v>50</v>
      </c>
      <c r="B374" t="s">
        <v>304</v>
      </c>
      <c r="C374">
        <v>36000</v>
      </c>
      <c r="D374" t="s">
        <v>745</v>
      </c>
      <c r="E374" t="s">
        <v>17</v>
      </c>
      <c r="F374" t="s">
        <v>5</v>
      </c>
      <c r="G374" t="s">
        <v>18</v>
      </c>
      <c r="H374" t="s">
        <v>7</v>
      </c>
      <c r="I374" t="s">
        <v>656</v>
      </c>
      <c r="J374" t="s">
        <v>657</v>
      </c>
      <c r="K374" t="s">
        <v>733</v>
      </c>
      <c r="L374" t="s">
        <v>27</v>
      </c>
      <c r="M374" t="s">
        <v>738</v>
      </c>
      <c r="N374">
        <v>36700</v>
      </c>
      <c r="O374" s="3">
        <v>44251</v>
      </c>
      <c r="P374" s="4">
        <f t="shared" ca="1" si="10"/>
        <v>44405</v>
      </c>
      <c r="Q374" s="4">
        <f t="shared" ca="1" si="11"/>
        <v>44306</v>
      </c>
      <c r="R374">
        <v>1</v>
      </c>
    </row>
    <row r="375" spans="1:18" x14ac:dyDescent="0.2">
      <c r="A375" t="s">
        <v>50</v>
      </c>
      <c r="B375" t="s">
        <v>304</v>
      </c>
      <c r="C375">
        <v>36000</v>
      </c>
      <c r="D375" t="s">
        <v>746</v>
      </c>
      <c r="E375" t="s">
        <v>17</v>
      </c>
      <c r="F375" t="s">
        <v>5</v>
      </c>
      <c r="G375" t="s">
        <v>6</v>
      </c>
      <c r="H375" t="s">
        <v>7</v>
      </c>
      <c r="I375" t="s">
        <v>656</v>
      </c>
      <c r="J375" t="s">
        <v>657</v>
      </c>
      <c r="K375" t="s">
        <v>733</v>
      </c>
      <c r="L375" t="s">
        <v>27</v>
      </c>
      <c r="M375" t="s">
        <v>738</v>
      </c>
      <c r="N375">
        <v>36700</v>
      </c>
      <c r="O375" s="3">
        <v>44251</v>
      </c>
      <c r="P375" s="4">
        <f t="shared" ca="1" si="10"/>
        <v>44945</v>
      </c>
      <c r="Q375" s="4">
        <f t="shared" ca="1" si="11"/>
        <v>44727</v>
      </c>
      <c r="R375">
        <v>2</v>
      </c>
    </row>
    <row r="376" spans="1:18" x14ac:dyDescent="0.2">
      <c r="A376" t="s">
        <v>50</v>
      </c>
      <c r="B376" t="s">
        <v>304</v>
      </c>
      <c r="C376">
        <v>36000</v>
      </c>
      <c r="D376" t="s">
        <v>747</v>
      </c>
      <c r="E376" t="s">
        <v>17</v>
      </c>
      <c r="F376" t="s">
        <v>5</v>
      </c>
      <c r="G376" t="s">
        <v>6</v>
      </c>
      <c r="H376" t="s">
        <v>7</v>
      </c>
      <c r="I376" t="s">
        <v>656</v>
      </c>
      <c r="J376" t="s">
        <v>657</v>
      </c>
      <c r="K376" t="s">
        <v>733</v>
      </c>
      <c r="L376" t="s">
        <v>27</v>
      </c>
      <c r="M376" t="s">
        <v>738</v>
      </c>
      <c r="N376">
        <v>36700</v>
      </c>
      <c r="O376" s="3">
        <v>44251</v>
      </c>
      <c r="P376" s="4">
        <f t="shared" ca="1" si="10"/>
        <v>45003</v>
      </c>
      <c r="Q376" s="4">
        <f t="shared" ca="1" si="11"/>
        <v>44358</v>
      </c>
      <c r="R376">
        <v>2</v>
      </c>
    </row>
    <row r="377" spans="1:18" x14ac:dyDescent="0.2">
      <c r="A377" t="s">
        <v>50</v>
      </c>
      <c r="B377" t="s">
        <v>304</v>
      </c>
      <c r="C377">
        <v>36000</v>
      </c>
      <c r="D377" t="s">
        <v>748</v>
      </c>
      <c r="E377" t="s">
        <v>17</v>
      </c>
      <c r="F377" t="s">
        <v>5</v>
      </c>
      <c r="G377" t="s">
        <v>6</v>
      </c>
      <c r="H377" t="s">
        <v>7</v>
      </c>
      <c r="I377" t="s">
        <v>656</v>
      </c>
      <c r="J377" t="s">
        <v>657</v>
      </c>
      <c r="K377" t="s">
        <v>733</v>
      </c>
      <c r="L377" t="s">
        <v>734</v>
      </c>
      <c r="M377">
        <v>512525</v>
      </c>
      <c r="N377">
        <v>28000</v>
      </c>
      <c r="O377" s="3">
        <v>42191</v>
      </c>
      <c r="P377" s="4">
        <f t="shared" ca="1" si="10"/>
        <v>44652</v>
      </c>
      <c r="Q377" s="4">
        <f t="shared" ca="1" si="11"/>
        <v>43586</v>
      </c>
      <c r="R377">
        <v>2</v>
      </c>
    </row>
    <row r="378" spans="1:18" x14ac:dyDescent="0.2">
      <c r="A378" t="s">
        <v>50</v>
      </c>
      <c r="B378" t="s">
        <v>304</v>
      </c>
      <c r="C378">
        <v>36000</v>
      </c>
      <c r="D378" t="s">
        <v>749</v>
      </c>
      <c r="E378" t="s">
        <v>17</v>
      </c>
      <c r="F378" t="s">
        <v>5</v>
      </c>
      <c r="G378" t="s">
        <v>6</v>
      </c>
      <c r="H378" t="s">
        <v>7</v>
      </c>
      <c r="I378" t="s">
        <v>656</v>
      </c>
      <c r="J378" t="s">
        <v>657</v>
      </c>
      <c r="K378" t="s">
        <v>733</v>
      </c>
      <c r="L378" t="s">
        <v>734</v>
      </c>
      <c r="M378">
        <v>512525</v>
      </c>
      <c r="N378">
        <v>28000</v>
      </c>
      <c r="O378" s="3">
        <v>42191</v>
      </c>
      <c r="P378" s="4">
        <f t="shared" ca="1" si="10"/>
        <v>42465</v>
      </c>
      <c r="Q378" s="4">
        <f t="shared" ca="1" si="11"/>
        <v>42376</v>
      </c>
      <c r="R378">
        <v>2</v>
      </c>
    </row>
    <row r="379" spans="1:18" x14ac:dyDescent="0.2">
      <c r="A379" t="s">
        <v>50</v>
      </c>
      <c r="B379" t="s">
        <v>304</v>
      </c>
      <c r="C379">
        <v>36000</v>
      </c>
      <c r="D379" t="s">
        <v>750</v>
      </c>
      <c r="E379" t="s">
        <v>17</v>
      </c>
      <c r="F379" t="s">
        <v>5</v>
      </c>
      <c r="G379" t="s">
        <v>18</v>
      </c>
      <c r="H379" t="s">
        <v>7</v>
      </c>
      <c r="I379" t="s">
        <v>656</v>
      </c>
      <c r="J379" t="s">
        <v>657</v>
      </c>
      <c r="K379" t="s">
        <v>733</v>
      </c>
      <c r="L379" t="s">
        <v>27</v>
      </c>
      <c r="M379" t="s">
        <v>738</v>
      </c>
      <c r="N379">
        <v>36700</v>
      </c>
      <c r="O379" s="3">
        <v>44251</v>
      </c>
      <c r="P379" s="4">
        <f t="shared" ca="1" si="10"/>
        <v>45123</v>
      </c>
      <c r="Q379" s="4">
        <f t="shared" ca="1" si="11"/>
        <v>45054</v>
      </c>
      <c r="R379">
        <v>1</v>
      </c>
    </row>
    <row r="380" spans="1:18" x14ac:dyDescent="0.2">
      <c r="A380" t="s">
        <v>50</v>
      </c>
      <c r="B380" t="s">
        <v>304</v>
      </c>
      <c r="C380">
        <v>36000</v>
      </c>
      <c r="D380" t="s">
        <v>751</v>
      </c>
      <c r="E380" t="s">
        <v>17</v>
      </c>
      <c r="F380" t="s">
        <v>5</v>
      </c>
      <c r="G380" t="s">
        <v>18</v>
      </c>
      <c r="H380" t="s">
        <v>7</v>
      </c>
      <c r="I380" t="s">
        <v>656</v>
      </c>
      <c r="J380" t="s">
        <v>657</v>
      </c>
      <c r="K380" t="s">
        <v>733</v>
      </c>
      <c r="L380" t="s">
        <v>734</v>
      </c>
      <c r="M380">
        <v>512525</v>
      </c>
      <c r="N380">
        <v>28000</v>
      </c>
      <c r="O380" s="3">
        <v>42191</v>
      </c>
      <c r="P380" s="4">
        <f t="shared" ca="1" si="10"/>
        <v>44076</v>
      </c>
      <c r="Q380" s="4">
        <f t="shared" ca="1" si="11"/>
        <v>44005</v>
      </c>
      <c r="R380">
        <v>1</v>
      </c>
    </row>
    <row r="381" spans="1:18" x14ac:dyDescent="0.2">
      <c r="A381" t="s">
        <v>50</v>
      </c>
      <c r="B381" t="s">
        <v>304</v>
      </c>
      <c r="C381">
        <v>36000</v>
      </c>
      <c r="D381" t="s">
        <v>752</v>
      </c>
      <c r="E381" t="s">
        <v>17</v>
      </c>
      <c r="F381" t="s">
        <v>5</v>
      </c>
      <c r="G381" t="s">
        <v>18</v>
      </c>
      <c r="H381" t="s">
        <v>7</v>
      </c>
      <c r="I381" t="s">
        <v>656</v>
      </c>
      <c r="J381" t="s">
        <v>657</v>
      </c>
      <c r="K381" t="s">
        <v>733</v>
      </c>
      <c r="L381" t="s">
        <v>734</v>
      </c>
      <c r="M381">
        <v>512525</v>
      </c>
      <c r="N381">
        <v>28000</v>
      </c>
      <c r="O381" s="3">
        <v>42191</v>
      </c>
      <c r="P381" s="4">
        <f t="shared" ca="1" si="10"/>
        <v>44550</v>
      </c>
      <c r="Q381" s="4">
        <f t="shared" ca="1" si="11"/>
        <v>43586</v>
      </c>
      <c r="R381">
        <v>1</v>
      </c>
    </row>
    <row r="382" spans="1:18" x14ac:dyDescent="0.2">
      <c r="A382" t="s">
        <v>50</v>
      </c>
      <c r="B382" t="s">
        <v>304</v>
      </c>
      <c r="C382">
        <v>36000</v>
      </c>
      <c r="D382" t="s">
        <v>753</v>
      </c>
      <c r="E382" t="s">
        <v>17</v>
      </c>
      <c r="F382" t="s">
        <v>5</v>
      </c>
      <c r="G382" t="s">
        <v>18</v>
      </c>
      <c r="H382" t="s">
        <v>7</v>
      </c>
      <c r="I382" t="s">
        <v>656</v>
      </c>
      <c r="J382" t="s">
        <v>657</v>
      </c>
      <c r="K382" t="s">
        <v>733</v>
      </c>
      <c r="L382" t="s">
        <v>734</v>
      </c>
      <c r="M382">
        <v>512525</v>
      </c>
      <c r="N382">
        <v>28000</v>
      </c>
      <c r="O382" s="3">
        <v>42191</v>
      </c>
      <c r="P382" s="4">
        <f t="shared" ca="1" si="10"/>
        <v>44813</v>
      </c>
      <c r="Q382" s="4">
        <f t="shared" ca="1" si="11"/>
        <v>44339</v>
      </c>
      <c r="R382">
        <v>1</v>
      </c>
    </row>
    <row r="383" spans="1:18" x14ac:dyDescent="0.2">
      <c r="A383" t="s">
        <v>50</v>
      </c>
      <c r="B383" t="s">
        <v>304</v>
      </c>
      <c r="C383">
        <v>36000</v>
      </c>
      <c r="D383" t="s">
        <v>754</v>
      </c>
      <c r="E383" t="s">
        <v>17</v>
      </c>
      <c r="F383" t="s">
        <v>5</v>
      </c>
      <c r="G383" t="s">
        <v>6</v>
      </c>
      <c r="H383" t="s">
        <v>7</v>
      </c>
      <c r="I383" t="s">
        <v>656</v>
      </c>
      <c r="J383" t="s">
        <v>657</v>
      </c>
      <c r="K383" t="s">
        <v>733</v>
      </c>
      <c r="L383" t="s">
        <v>734</v>
      </c>
      <c r="M383">
        <v>512525</v>
      </c>
      <c r="N383">
        <v>28000</v>
      </c>
      <c r="O383" s="3">
        <v>42191</v>
      </c>
      <c r="P383" s="4">
        <f t="shared" ca="1" si="10"/>
        <v>44363</v>
      </c>
      <c r="Q383" s="4">
        <f t="shared" ca="1" si="11"/>
        <v>42992</v>
      </c>
      <c r="R383">
        <v>2</v>
      </c>
    </row>
    <row r="384" spans="1:18" x14ac:dyDescent="0.2">
      <c r="A384" t="s">
        <v>50</v>
      </c>
      <c r="B384" t="s">
        <v>304</v>
      </c>
      <c r="C384">
        <v>36000</v>
      </c>
      <c r="D384" t="s">
        <v>755</v>
      </c>
      <c r="E384" t="s">
        <v>17</v>
      </c>
      <c r="F384" t="s">
        <v>5</v>
      </c>
      <c r="G384" t="s">
        <v>18</v>
      </c>
      <c r="H384" t="s">
        <v>7</v>
      </c>
      <c r="I384" t="s">
        <v>656</v>
      </c>
      <c r="J384" t="s">
        <v>657</v>
      </c>
      <c r="K384" t="s">
        <v>733</v>
      </c>
      <c r="L384" t="s">
        <v>734</v>
      </c>
      <c r="M384">
        <v>512525</v>
      </c>
      <c r="N384">
        <v>28000</v>
      </c>
      <c r="O384" s="3">
        <v>42191</v>
      </c>
      <c r="P384" s="4">
        <f t="shared" ca="1" si="10"/>
        <v>44228</v>
      </c>
      <c r="Q384" s="4">
        <f t="shared" ca="1" si="11"/>
        <v>42515</v>
      </c>
      <c r="R384">
        <v>1</v>
      </c>
    </row>
    <row r="385" spans="1:18" x14ac:dyDescent="0.2">
      <c r="A385" t="s">
        <v>1</v>
      </c>
      <c r="B385" t="s">
        <v>114</v>
      </c>
      <c r="C385">
        <v>40000</v>
      </c>
      <c r="D385" t="s">
        <v>756</v>
      </c>
      <c r="E385" t="s">
        <v>17</v>
      </c>
      <c r="F385" t="s">
        <v>5</v>
      </c>
      <c r="G385" t="s">
        <v>6</v>
      </c>
      <c r="H385" t="s">
        <v>7</v>
      </c>
      <c r="I385" t="s">
        <v>656</v>
      </c>
      <c r="J385" t="s">
        <v>657</v>
      </c>
      <c r="K385" t="s">
        <v>684</v>
      </c>
      <c r="L385" t="s">
        <v>646</v>
      </c>
      <c r="M385" t="s">
        <v>757</v>
      </c>
      <c r="N385">
        <v>62100</v>
      </c>
      <c r="O385" s="3">
        <v>43963</v>
      </c>
      <c r="P385" s="4">
        <f t="shared" ca="1" si="10"/>
        <v>44975</v>
      </c>
      <c r="Q385" s="4">
        <f t="shared" ca="1" si="11"/>
        <v>44953</v>
      </c>
      <c r="R385">
        <v>2</v>
      </c>
    </row>
    <row r="386" spans="1:18" x14ac:dyDescent="0.2">
      <c r="A386" t="s">
        <v>1</v>
      </c>
      <c r="B386" t="s">
        <v>114</v>
      </c>
      <c r="C386">
        <v>40000</v>
      </c>
      <c r="D386" t="s">
        <v>758</v>
      </c>
      <c r="E386" t="s">
        <v>17</v>
      </c>
      <c r="F386" t="s">
        <v>5</v>
      </c>
      <c r="G386" t="s">
        <v>6</v>
      </c>
      <c r="H386" t="s">
        <v>7</v>
      </c>
      <c r="I386" t="s">
        <v>656</v>
      </c>
      <c r="J386" t="s">
        <v>657</v>
      </c>
      <c r="K386" t="s">
        <v>684</v>
      </c>
      <c r="L386" t="s">
        <v>646</v>
      </c>
      <c r="M386" t="s">
        <v>757</v>
      </c>
      <c r="N386">
        <v>62100</v>
      </c>
      <c r="O386" s="3">
        <v>43963</v>
      </c>
      <c r="P386" s="4">
        <f t="shared" ca="1" si="10"/>
        <v>45166</v>
      </c>
      <c r="Q386" s="4">
        <f t="shared" ca="1" si="11"/>
        <v>45088</v>
      </c>
      <c r="R386">
        <v>2</v>
      </c>
    </row>
    <row r="387" spans="1:18" x14ac:dyDescent="0.2">
      <c r="A387" t="s">
        <v>1</v>
      </c>
      <c r="B387" t="s">
        <v>114</v>
      </c>
      <c r="C387">
        <v>45000</v>
      </c>
      <c r="D387" t="s">
        <v>759</v>
      </c>
      <c r="E387" t="s">
        <v>17</v>
      </c>
      <c r="F387" t="s">
        <v>23</v>
      </c>
      <c r="G387" t="s">
        <v>18</v>
      </c>
      <c r="H387" t="s">
        <v>7</v>
      </c>
      <c r="I387" t="s">
        <v>656</v>
      </c>
      <c r="J387" t="s">
        <v>657</v>
      </c>
      <c r="K387" t="s">
        <v>724</v>
      </c>
      <c r="L387" t="s">
        <v>116</v>
      </c>
      <c r="M387" t="s">
        <v>760</v>
      </c>
      <c r="N387">
        <v>0</v>
      </c>
      <c r="O387" s="3">
        <v>44561</v>
      </c>
      <c r="P387" s="4">
        <f t="shared" ref="P387:P450" ca="1" si="12">RANDBETWEEN(Q387, DATE(2023, 9, 10))</f>
        <v>45016</v>
      </c>
      <c r="Q387" s="4">
        <f t="shared" ref="Q387:Q450" ca="1" si="13">RANDBETWEEN(O387, DATE(2023, 9, 31))</f>
        <v>44785</v>
      </c>
      <c r="R387">
        <v>1</v>
      </c>
    </row>
    <row r="388" spans="1:18" x14ac:dyDescent="0.2">
      <c r="A388" t="s">
        <v>1</v>
      </c>
      <c r="B388" t="s">
        <v>114</v>
      </c>
      <c r="C388">
        <v>45000</v>
      </c>
      <c r="D388" t="s">
        <v>761</v>
      </c>
      <c r="E388" t="s">
        <v>17</v>
      </c>
      <c r="F388" t="s">
        <v>23</v>
      </c>
      <c r="G388" t="s">
        <v>6</v>
      </c>
      <c r="H388" t="s">
        <v>7</v>
      </c>
      <c r="I388" t="s">
        <v>656</v>
      </c>
      <c r="J388" t="s">
        <v>657</v>
      </c>
      <c r="K388" t="s">
        <v>724</v>
      </c>
      <c r="L388" t="s">
        <v>731</v>
      </c>
      <c r="M388" t="s">
        <v>762</v>
      </c>
      <c r="N388">
        <v>0</v>
      </c>
      <c r="O388" s="3">
        <v>40952</v>
      </c>
      <c r="P388" s="4">
        <f t="shared" ca="1" si="12"/>
        <v>43603</v>
      </c>
      <c r="Q388" s="4">
        <f t="shared" ca="1" si="13"/>
        <v>41335</v>
      </c>
      <c r="R388">
        <v>2</v>
      </c>
    </row>
    <row r="389" spans="1:18" x14ac:dyDescent="0.2">
      <c r="A389" t="s">
        <v>14</v>
      </c>
      <c r="B389" t="s">
        <v>326</v>
      </c>
      <c r="C389">
        <v>60000</v>
      </c>
      <c r="D389" t="s">
        <v>763</v>
      </c>
      <c r="E389" t="s">
        <v>17</v>
      </c>
      <c r="F389" t="s">
        <v>5</v>
      </c>
      <c r="G389" t="s">
        <v>6</v>
      </c>
      <c r="H389" t="s">
        <v>7</v>
      </c>
      <c r="I389" t="s">
        <v>656</v>
      </c>
      <c r="J389" t="s">
        <v>657</v>
      </c>
      <c r="K389" t="s">
        <v>678</v>
      </c>
      <c r="L389" t="s">
        <v>764</v>
      </c>
      <c r="M389">
        <v>425740</v>
      </c>
      <c r="N389">
        <v>105840</v>
      </c>
      <c r="O389" s="3">
        <v>44561</v>
      </c>
      <c r="P389" s="4">
        <f t="shared" ca="1" si="12"/>
        <v>44930</v>
      </c>
      <c r="Q389" s="4">
        <f t="shared" ca="1" si="13"/>
        <v>44763</v>
      </c>
      <c r="R389">
        <v>2</v>
      </c>
    </row>
    <row r="390" spans="1:18" x14ac:dyDescent="0.2">
      <c r="A390" t="s">
        <v>14</v>
      </c>
      <c r="B390" t="s">
        <v>326</v>
      </c>
      <c r="C390">
        <v>60000</v>
      </c>
      <c r="D390" t="s">
        <v>765</v>
      </c>
      <c r="E390" t="s">
        <v>17</v>
      </c>
      <c r="F390" t="s">
        <v>5</v>
      </c>
      <c r="G390" t="s">
        <v>18</v>
      </c>
      <c r="H390" t="s">
        <v>7</v>
      </c>
      <c r="I390" t="s">
        <v>656</v>
      </c>
      <c r="J390" t="s">
        <v>657</v>
      </c>
      <c r="K390" t="s">
        <v>678</v>
      </c>
      <c r="L390" t="s">
        <v>764</v>
      </c>
      <c r="M390">
        <v>424740</v>
      </c>
      <c r="N390">
        <v>1171600</v>
      </c>
      <c r="O390" s="3">
        <v>44291</v>
      </c>
      <c r="P390" s="4">
        <f t="shared" ca="1" si="12"/>
        <v>45170</v>
      </c>
      <c r="Q390" s="4">
        <f t="shared" ca="1" si="13"/>
        <v>45094</v>
      </c>
      <c r="R390">
        <v>1</v>
      </c>
    </row>
    <row r="391" spans="1:18" x14ac:dyDescent="0.2">
      <c r="A391" t="s">
        <v>14</v>
      </c>
      <c r="B391" t="s">
        <v>332</v>
      </c>
      <c r="C391">
        <v>120000</v>
      </c>
      <c r="D391" t="s">
        <v>766</v>
      </c>
      <c r="E391" t="s">
        <v>17</v>
      </c>
      <c r="F391" t="s">
        <v>5</v>
      </c>
      <c r="G391" t="s">
        <v>18</v>
      </c>
      <c r="H391" t="s">
        <v>7</v>
      </c>
      <c r="I391" t="s">
        <v>656</v>
      </c>
      <c r="J391" t="s">
        <v>657</v>
      </c>
      <c r="K391" t="s">
        <v>678</v>
      </c>
      <c r="L391" t="s">
        <v>767</v>
      </c>
      <c r="M391" t="s">
        <v>335</v>
      </c>
      <c r="N391">
        <v>28800</v>
      </c>
      <c r="O391" s="3">
        <v>44291</v>
      </c>
      <c r="P391" s="4">
        <f t="shared" ca="1" si="12"/>
        <v>45090</v>
      </c>
      <c r="Q391" s="4">
        <f t="shared" ca="1" si="13"/>
        <v>45055</v>
      </c>
      <c r="R391">
        <v>1</v>
      </c>
    </row>
    <row r="392" spans="1:18" x14ac:dyDescent="0.2">
      <c r="A392" t="s">
        <v>14</v>
      </c>
      <c r="B392" t="s">
        <v>133</v>
      </c>
      <c r="C392">
        <v>100000</v>
      </c>
      <c r="D392" t="s">
        <v>768</v>
      </c>
      <c r="E392" t="s">
        <v>17</v>
      </c>
      <c r="F392" t="s">
        <v>23</v>
      </c>
      <c r="G392" t="s">
        <v>18</v>
      </c>
      <c r="H392" t="s">
        <v>7</v>
      </c>
      <c r="I392" t="s">
        <v>656</v>
      </c>
      <c r="J392" t="s">
        <v>657</v>
      </c>
      <c r="K392" t="s">
        <v>678</v>
      </c>
      <c r="L392" t="s">
        <v>769</v>
      </c>
      <c r="M392" t="s">
        <v>770</v>
      </c>
      <c r="N392">
        <v>260000</v>
      </c>
      <c r="O392" s="3">
        <v>40926</v>
      </c>
      <c r="P392" s="4">
        <f t="shared" ca="1" si="12"/>
        <v>44671</v>
      </c>
      <c r="Q392" s="4">
        <f t="shared" ca="1" si="13"/>
        <v>44605</v>
      </c>
      <c r="R392">
        <v>1</v>
      </c>
    </row>
    <row r="393" spans="1:18" x14ac:dyDescent="0.2">
      <c r="A393" t="s">
        <v>14</v>
      </c>
      <c r="B393" t="s">
        <v>133</v>
      </c>
      <c r="C393">
        <v>100000</v>
      </c>
      <c r="D393" t="s">
        <v>771</v>
      </c>
      <c r="E393" t="s">
        <v>17</v>
      </c>
      <c r="F393" t="s">
        <v>23</v>
      </c>
      <c r="G393" t="s">
        <v>18</v>
      </c>
      <c r="H393" t="s">
        <v>7</v>
      </c>
      <c r="I393" t="s">
        <v>656</v>
      </c>
      <c r="J393" t="s">
        <v>657</v>
      </c>
      <c r="K393" t="s">
        <v>678</v>
      </c>
      <c r="L393" t="s">
        <v>769</v>
      </c>
      <c r="M393" t="s">
        <v>770</v>
      </c>
      <c r="N393">
        <v>120000</v>
      </c>
      <c r="O393" s="3">
        <v>40556</v>
      </c>
      <c r="P393" s="4">
        <f t="shared" ca="1" si="12"/>
        <v>44113</v>
      </c>
      <c r="Q393" s="4">
        <f t="shared" ca="1" si="13"/>
        <v>42480</v>
      </c>
      <c r="R393">
        <v>0</v>
      </c>
    </row>
    <row r="394" spans="1:18" x14ac:dyDescent="0.2">
      <c r="A394" t="s">
        <v>50</v>
      </c>
      <c r="B394" t="s">
        <v>141</v>
      </c>
      <c r="C394">
        <v>10000</v>
      </c>
      <c r="D394" t="s">
        <v>772</v>
      </c>
      <c r="E394" t="s">
        <v>17</v>
      </c>
      <c r="F394" t="s">
        <v>5</v>
      </c>
      <c r="G394" t="s">
        <v>18</v>
      </c>
      <c r="H394" t="s">
        <v>7</v>
      </c>
      <c r="I394" t="s">
        <v>656</v>
      </c>
      <c r="J394" t="s">
        <v>657</v>
      </c>
      <c r="K394" t="s">
        <v>724</v>
      </c>
      <c r="L394" t="s">
        <v>773</v>
      </c>
      <c r="M394" t="s">
        <v>774</v>
      </c>
      <c r="N394">
        <v>0</v>
      </c>
      <c r="O394" s="3">
        <v>40820</v>
      </c>
      <c r="P394" s="4">
        <f t="shared" ca="1" si="12"/>
        <v>45129</v>
      </c>
      <c r="Q394" s="4">
        <f t="shared" ca="1" si="13"/>
        <v>45071</v>
      </c>
      <c r="R394">
        <v>1</v>
      </c>
    </row>
    <row r="395" spans="1:18" x14ac:dyDescent="0.2">
      <c r="A395" t="s">
        <v>50</v>
      </c>
      <c r="B395" t="s">
        <v>141</v>
      </c>
      <c r="C395">
        <v>10000</v>
      </c>
      <c r="D395" t="s">
        <v>775</v>
      </c>
      <c r="E395" t="s">
        <v>17</v>
      </c>
      <c r="F395" t="s">
        <v>5</v>
      </c>
      <c r="G395" t="s">
        <v>6</v>
      </c>
      <c r="H395" t="s">
        <v>7</v>
      </c>
      <c r="I395" t="s">
        <v>656</v>
      </c>
      <c r="J395" t="s">
        <v>657</v>
      </c>
      <c r="K395" t="s">
        <v>724</v>
      </c>
      <c r="L395" t="s">
        <v>367</v>
      </c>
      <c r="M395" t="s">
        <v>368</v>
      </c>
      <c r="N395">
        <v>0</v>
      </c>
      <c r="O395" s="3">
        <v>44561</v>
      </c>
      <c r="P395" s="4">
        <f t="shared" ca="1" si="12"/>
        <v>45087</v>
      </c>
      <c r="Q395" s="4">
        <f t="shared" ca="1" si="13"/>
        <v>44729</v>
      </c>
      <c r="R395">
        <v>2</v>
      </c>
    </row>
    <row r="396" spans="1:18" x14ac:dyDescent="0.2">
      <c r="A396" t="s">
        <v>50</v>
      </c>
      <c r="B396" t="s">
        <v>141</v>
      </c>
      <c r="C396">
        <v>10000</v>
      </c>
      <c r="D396" t="s">
        <v>776</v>
      </c>
      <c r="E396" t="s">
        <v>17</v>
      </c>
      <c r="F396" t="s">
        <v>5</v>
      </c>
      <c r="G396" t="s">
        <v>18</v>
      </c>
      <c r="H396" t="s">
        <v>7</v>
      </c>
      <c r="I396" t="s">
        <v>656</v>
      </c>
      <c r="J396" t="s">
        <v>657</v>
      </c>
      <c r="K396" t="s">
        <v>724</v>
      </c>
      <c r="L396" t="s">
        <v>773</v>
      </c>
      <c r="M396" t="s">
        <v>774</v>
      </c>
      <c r="N396">
        <v>0</v>
      </c>
      <c r="O396" s="3">
        <v>40820</v>
      </c>
      <c r="P396" s="4">
        <f t="shared" ca="1" si="12"/>
        <v>44016</v>
      </c>
      <c r="Q396" s="4">
        <f t="shared" ca="1" si="13"/>
        <v>41279</v>
      </c>
      <c r="R396">
        <v>1</v>
      </c>
    </row>
    <row r="397" spans="1:18" x14ac:dyDescent="0.2">
      <c r="A397" t="s">
        <v>1</v>
      </c>
      <c r="B397" t="s">
        <v>620</v>
      </c>
      <c r="C397">
        <v>350000</v>
      </c>
      <c r="D397" t="s">
        <v>777</v>
      </c>
      <c r="E397" t="s">
        <v>17</v>
      </c>
      <c r="F397" t="s">
        <v>5</v>
      </c>
      <c r="G397" t="s">
        <v>6</v>
      </c>
      <c r="H397" t="s">
        <v>7</v>
      </c>
      <c r="I397" t="s">
        <v>656</v>
      </c>
      <c r="J397" t="s">
        <v>657</v>
      </c>
      <c r="K397" t="s">
        <v>724</v>
      </c>
      <c r="L397" t="s">
        <v>778</v>
      </c>
      <c r="M397" t="s">
        <v>779</v>
      </c>
      <c r="N397">
        <v>0</v>
      </c>
      <c r="O397" s="3">
        <v>44561</v>
      </c>
      <c r="P397" s="4" t="e">
        <f t="shared" ca="1" si="12"/>
        <v>#NUM!</v>
      </c>
      <c r="Q397" s="4">
        <f t="shared" ca="1" si="13"/>
        <v>45186</v>
      </c>
      <c r="R397">
        <v>2</v>
      </c>
    </row>
    <row r="398" spans="1:18" x14ac:dyDescent="0.2">
      <c r="A398" t="s">
        <v>14</v>
      </c>
      <c r="B398" t="s">
        <v>780</v>
      </c>
      <c r="C398">
        <v>75000</v>
      </c>
      <c r="D398" t="s">
        <v>781</v>
      </c>
      <c r="E398" t="s">
        <v>17</v>
      </c>
      <c r="F398" t="s">
        <v>23</v>
      </c>
      <c r="G398" t="s">
        <v>18</v>
      </c>
      <c r="H398" t="s">
        <v>7</v>
      </c>
      <c r="I398" t="s">
        <v>656</v>
      </c>
      <c r="J398" t="s">
        <v>657</v>
      </c>
      <c r="K398" t="s">
        <v>678</v>
      </c>
      <c r="L398" t="s">
        <v>782</v>
      </c>
      <c r="M398" t="s">
        <v>783</v>
      </c>
      <c r="N398">
        <v>70376</v>
      </c>
      <c r="O398" s="3">
        <v>41692</v>
      </c>
      <c r="P398" s="4">
        <f t="shared" ca="1" si="12"/>
        <v>43400</v>
      </c>
      <c r="Q398" s="4">
        <f t="shared" ca="1" si="13"/>
        <v>43328</v>
      </c>
      <c r="R398">
        <v>1</v>
      </c>
    </row>
    <row r="399" spans="1:18" x14ac:dyDescent="0.2">
      <c r="A399" t="s">
        <v>50</v>
      </c>
      <c r="B399" t="s">
        <v>159</v>
      </c>
      <c r="C399">
        <v>1100000</v>
      </c>
      <c r="D399" t="s">
        <v>784</v>
      </c>
      <c r="E399" t="s">
        <v>17</v>
      </c>
      <c r="F399" t="s">
        <v>23</v>
      </c>
      <c r="G399" t="s">
        <v>18</v>
      </c>
      <c r="H399" t="s">
        <v>7</v>
      </c>
      <c r="I399" t="s">
        <v>656</v>
      </c>
      <c r="J399" t="s">
        <v>657</v>
      </c>
      <c r="K399" t="s">
        <v>684</v>
      </c>
      <c r="L399" t="s">
        <v>785</v>
      </c>
      <c r="M399" t="s">
        <v>786</v>
      </c>
      <c r="N399">
        <v>0</v>
      </c>
      <c r="O399" s="3">
        <v>41416</v>
      </c>
      <c r="P399" s="4">
        <f t="shared" ca="1" si="12"/>
        <v>43731</v>
      </c>
      <c r="Q399" s="4">
        <f t="shared" ca="1" si="13"/>
        <v>43684</v>
      </c>
      <c r="R399">
        <v>3</v>
      </c>
    </row>
    <row r="400" spans="1:18" x14ac:dyDescent="0.2">
      <c r="A400" t="s">
        <v>50</v>
      </c>
      <c r="B400" t="s">
        <v>159</v>
      </c>
      <c r="C400">
        <v>1100000</v>
      </c>
      <c r="D400" t="s">
        <v>787</v>
      </c>
      <c r="E400" t="s">
        <v>17</v>
      </c>
      <c r="F400" t="s">
        <v>5</v>
      </c>
      <c r="G400" t="s">
        <v>18</v>
      </c>
      <c r="H400" t="s">
        <v>7</v>
      </c>
      <c r="I400" t="s">
        <v>656</v>
      </c>
      <c r="J400" t="s">
        <v>657</v>
      </c>
      <c r="K400" t="s">
        <v>684</v>
      </c>
      <c r="L400" t="s">
        <v>788</v>
      </c>
      <c r="M400" t="s">
        <v>628</v>
      </c>
      <c r="N400">
        <v>1100218</v>
      </c>
      <c r="O400" s="3">
        <v>43978</v>
      </c>
      <c r="P400" s="4">
        <f t="shared" ca="1" si="12"/>
        <v>44884</v>
      </c>
      <c r="Q400" s="4">
        <f t="shared" ca="1" si="13"/>
        <v>44387</v>
      </c>
      <c r="R400">
        <v>3</v>
      </c>
    </row>
    <row r="401" spans="1:18" x14ac:dyDescent="0.2">
      <c r="A401" t="s">
        <v>50</v>
      </c>
      <c r="B401" t="s">
        <v>159</v>
      </c>
      <c r="C401">
        <v>1100000</v>
      </c>
      <c r="D401" t="s">
        <v>789</v>
      </c>
      <c r="E401" t="s">
        <v>17</v>
      </c>
      <c r="F401" t="s">
        <v>5</v>
      </c>
      <c r="G401" t="s">
        <v>6</v>
      </c>
      <c r="H401" t="s">
        <v>7</v>
      </c>
      <c r="I401" t="s">
        <v>656</v>
      </c>
      <c r="J401" t="s">
        <v>657</v>
      </c>
      <c r="K401" t="s">
        <v>684</v>
      </c>
      <c r="L401" t="s">
        <v>788</v>
      </c>
      <c r="M401" t="s">
        <v>628</v>
      </c>
      <c r="N401">
        <v>1100218</v>
      </c>
      <c r="O401" s="3">
        <v>43978</v>
      </c>
      <c r="P401" s="4">
        <f t="shared" ca="1" si="12"/>
        <v>45041</v>
      </c>
      <c r="Q401" s="4">
        <f t="shared" ca="1" si="13"/>
        <v>45033</v>
      </c>
      <c r="R401">
        <v>3</v>
      </c>
    </row>
    <row r="402" spans="1:18" x14ac:dyDescent="0.2">
      <c r="A402" t="s">
        <v>50</v>
      </c>
      <c r="B402" t="s">
        <v>159</v>
      </c>
      <c r="C402">
        <v>1100000</v>
      </c>
      <c r="D402" t="s">
        <v>790</v>
      </c>
      <c r="E402" t="s">
        <v>17</v>
      </c>
      <c r="F402" t="s">
        <v>5</v>
      </c>
      <c r="G402" t="s">
        <v>6</v>
      </c>
      <c r="H402" t="s">
        <v>7</v>
      </c>
      <c r="I402" t="s">
        <v>656</v>
      </c>
      <c r="J402" t="s">
        <v>657</v>
      </c>
      <c r="K402" t="s">
        <v>684</v>
      </c>
      <c r="L402" t="s">
        <v>788</v>
      </c>
      <c r="M402" t="s">
        <v>628</v>
      </c>
      <c r="N402">
        <v>1100218</v>
      </c>
      <c r="O402" s="3">
        <v>43978</v>
      </c>
      <c r="P402" s="4">
        <f t="shared" ca="1" si="12"/>
        <v>44955</v>
      </c>
      <c r="Q402" s="4">
        <f t="shared" ca="1" si="13"/>
        <v>44925</v>
      </c>
      <c r="R402">
        <v>3</v>
      </c>
    </row>
    <row r="403" spans="1:18" x14ac:dyDescent="0.2">
      <c r="A403" t="s">
        <v>50</v>
      </c>
      <c r="B403" t="s">
        <v>159</v>
      </c>
      <c r="C403">
        <v>1100000</v>
      </c>
      <c r="D403" t="s">
        <v>791</v>
      </c>
      <c r="E403" t="s">
        <v>17</v>
      </c>
      <c r="F403" t="s">
        <v>23</v>
      </c>
      <c r="G403" t="s">
        <v>18</v>
      </c>
      <c r="H403" t="s">
        <v>7</v>
      </c>
      <c r="I403" t="s">
        <v>656</v>
      </c>
      <c r="J403" t="s">
        <v>657</v>
      </c>
      <c r="K403" t="s">
        <v>684</v>
      </c>
      <c r="L403" t="s">
        <v>785</v>
      </c>
      <c r="M403" t="s">
        <v>786</v>
      </c>
      <c r="N403">
        <v>0</v>
      </c>
      <c r="O403" s="3">
        <v>41416</v>
      </c>
      <c r="P403" s="4">
        <f t="shared" ca="1" si="12"/>
        <v>43033</v>
      </c>
      <c r="Q403" s="4">
        <f t="shared" ca="1" si="13"/>
        <v>42169</v>
      </c>
      <c r="R403">
        <v>3</v>
      </c>
    </row>
    <row r="404" spans="1:18" x14ac:dyDescent="0.2">
      <c r="A404" t="s">
        <v>50</v>
      </c>
      <c r="B404" t="s">
        <v>159</v>
      </c>
      <c r="C404">
        <v>1100000</v>
      </c>
      <c r="D404" t="s">
        <v>792</v>
      </c>
      <c r="E404" t="s">
        <v>17</v>
      </c>
      <c r="F404" t="s">
        <v>23</v>
      </c>
      <c r="G404" t="s">
        <v>18</v>
      </c>
      <c r="H404" t="s">
        <v>7</v>
      </c>
      <c r="I404" t="s">
        <v>656</v>
      </c>
      <c r="J404" t="s">
        <v>657</v>
      </c>
      <c r="K404" t="s">
        <v>684</v>
      </c>
      <c r="L404" t="s">
        <v>785</v>
      </c>
      <c r="M404" t="s">
        <v>786</v>
      </c>
      <c r="N404">
        <v>0</v>
      </c>
      <c r="O404" s="3">
        <v>41416</v>
      </c>
      <c r="P404" s="4">
        <f t="shared" ca="1" si="12"/>
        <v>44897</v>
      </c>
      <c r="Q404" s="4">
        <f t="shared" ca="1" si="13"/>
        <v>44819</v>
      </c>
      <c r="R404">
        <v>3</v>
      </c>
    </row>
    <row r="405" spans="1:18" x14ac:dyDescent="0.2">
      <c r="A405" t="s">
        <v>50</v>
      </c>
      <c r="B405" t="s">
        <v>159</v>
      </c>
      <c r="C405">
        <v>1100000</v>
      </c>
      <c r="D405" t="s">
        <v>793</v>
      </c>
      <c r="E405" t="s">
        <v>17</v>
      </c>
      <c r="F405" t="s">
        <v>5</v>
      </c>
      <c r="G405" t="s">
        <v>6</v>
      </c>
      <c r="H405" t="s">
        <v>7</v>
      </c>
      <c r="I405" t="s">
        <v>656</v>
      </c>
      <c r="J405" t="s">
        <v>657</v>
      </c>
      <c r="K405" t="s">
        <v>684</v>
      </c>
      <c r="L405" t="s">
        <v>785</v>
      </c>
      <c r="M405" t="s">
        <v>786</v>
      </c>
      <c r="N405">
        <v>0</v>
      </c>
      <c r="O405" s="3">
        <v>41416</v>
      </c>
      <c r="P405" s="4">
        <f t="shared" ca="1" si="12"/>
        <v>44011</v>
      </c>
      <c r="Q405" s="4">
        <f t="shared" ca="1" si="13"/>
        <v>41733</v>
      </c>
      <c r="R405">
        <v>3</v>
      </c>
    </row>
    <row r="406" spans="1:18" x14ac:dyDescent="0.2">
      <c r="A406" t="s">
        <v>50</v>
      </c>
      <c r="B406" t="s">
        <v>159</v>
      </c>
      <c r="C406">
        <v>1100000</v>
      </c>
      <c r="D406" t="s">
        <v>794</v>
      </c>
      <c r="E406" t="s">
        <v>17</v>
      </c>
      <c r="F406" t="s">
        <v>5</v>
      </c>
      <c r="G406" t="s">
        <v>6</v>
      </c>
      <c r="H406" t="s">
        <v>7</v>
      </c>
      <c r="I406" t="s">
        <v>656</v>
      </c>
      <c r="J406" t="s">
        <v>657</v>
      </c>
      <c r="K406" t="s">
        <v>684</v>
      </c>
      <c r="L406" t="s">
        <v>788</v>
      </c>
      <c r="M406" t="s">
        <v>628</v>
      </c>
      <c r="N406">
        <v>1100218</v>
      </c>
      <c r="O406" s="3">
        <v>43978</v>
      </c>
      <c r="P406" s="4">
        <f t="shared" ca="1" si="12"/>
        <v>45173</v>
      </c>
      <c r="Q406" s="4">
        <f t="shared" ca="1" si="13"/>
        <v>45107</v>
      </c>
      <c r="R406">
        <v>3</v>
      </c>
    </row>
    <row r="407" spans="1:18" x14ac:dyDescent="0.2">
      <c r="A407" t="s">
        <v>50</v>
      </c>
      <c r="B407" t="s">
        <v>159</v>
      </c>
      <c r="C407">
        <v>1100000</v>
      </c>
      <c r="D407" t="s">
        <v>795</v>
      </c>
      <c r="E407" t="s">
        <v>17</v>
      </c>
      <c r="F407" t="s">
        <v>5</v>
      </c>
      <c r="G407" t="s">
        <v>18</v>
      </c>
      <c r="H407" t="s">
        <v>7</v>
      </c>
      <c r="I407" t="s">
        <v>656</v>
      </c>
      <c r="J407" t="s">
        <v>657</v>
      </c>
      <c r="K407" t="s">
        <v>684</v>
      </c>
      <c r="L407" t="s">
        <v>788</v>
      </c>
      <c r="M407" t="s">
        <v>628</v>
      </c>
      <c r="N407">
        <v>1100218</v>
      </c>
      <c r="O407" s="3">
        <v>43978</v>
      </c>
      <c r="P407" s="4">
        <f t="shared" ca="1" si="12"/>
        <v>45075</v>
      </c>
      <c r="Q407" s="4">
        <f t="shared" ca="1" si="13"/>
        <v>44393</v>
      </c>
      <c r="R407">
        <v>3</v>
      </c>
    </row>
    <row r="408" spans="1:18" x14ac:dyDescent="0.2">
      <c r="A408" t="s">
        <v>1</v>
      </c>
      <c r="B408" t="s">
        <v>180</v>
      </c>
      <c r="C408">
        <v>5000</v>
      </c>
      <c r="D408" t="s">
        <v>796</v>
      </c>
      <c r="E408" t="s">
        <v>17</v>
      </c>
      <c r="F408" t="s">
        <v>5</v>
      </c>
      <c r="G408" t="s">
        <v>18</v>
      </c>
      <c r="H408" t="s">
        <v>7</v>
      </c>
      <c r="I408" t="s">
        <v>656</v>
      </c>
      <c r="J408" t="s">
        <v>657</v>
      </c>
      <c r="K408" t="s">
        <v>733</v>
      </c>
      <c r="L408" t="s">
        <v>797</v>
      </c>
      <c r="M408">
        <v>3341321008</v>
      </c>
      <c r="N408">
        <v>45000</v>
      </c>
      <c r="O408" s="3">
        <v>42412</v>
      </c>
      <c r="P408" s="4">
        <f t="shared" ca="1" si="12"/>
        <v>44042</v>
      </c>
      <c r="Q408" s="4">
        <f t="shared" ca="1" si="13"/>
        <v>43817</v>
      </c>
      <c r="R408">
        <v>1</v>
      </c>
    </row>
    <row r="409" spans="1:18" x14ac:dyDescent="0.2">
      <c r="A409" t="s">
        <v>1</v>
      </c>
      <c r="B409" t="s">
        <v>180</v>
      </c>
      <c r="C409">
        <v>5000</v>
      </c>
      <c r="D409" t="s">
        <v>798</v>
      </c>
      <c r="E409" t="s">
        <v>17</v>
      </c>
      <c r="F409" t="s">
        <v>5</v>
      </c>
      <c r="G409" t="s">
        <v>18</v>
      </c>
      <c r="H409" t="s">
        <v>7</v>
      </c>
      <c r="I409" t="s">
        <v>656</v>
      </c>
      <c r="J409" t="s">
        <v>657</v>
      </c>
      <c r="K409" t="s">
        <v>733</v>
      </c>
      <c r="L409" t="s">
        <v>797</v>
      </c>
      <c r="M409">
        <v>3341321008</v>
      </c>
      <c r="N409">
        <v>45000</v>
      </c>
      <c r="O409" s="3">
        <v>42412</v>
      </c>
      <c r="P409" s="4">
        <f t="shared" ca="1" si="12"/>
        <v>44593</v>
      </c>
      <c r="Q409" s="4">
        <f t="shared" ca="1" si="13"/>
        <v>43595</v>
      </c>
      <c r="R409">
        <v>1</v>
      </c>
    </row>
    <row r="410" spans="1:18" x14ac:dyDescent="0.2">
      <c r="A410" t="s">
        <v>1</v>
      </c>
      <c r="B410" t="s">
        <v>180</v>
      </c>
      <c r="C410">
        <v>5000</v>
      </c>
      <c r="D410" t="s">
        <v>799</v>
      </c>
      <c r="E410" t="s">
        <v>17</v>
      </c>
      <c r="F410" t="s">
        <v>5</v>
      </c>
      <c r="G410" t="s">
        <v>18</v>
      </c>
      <c r="H410" t="s">
        <v>7</v>
      </c>
      <c r="I410" t="s">
        <v>800</v>
      </c>
      <c r="J410" t="s">
        <v>801</v>
      </c>
      <c r="K410" t="s">
        <v>802</v>
      </c>
      <c r="L410" t="s">
        <v>803</v>
      </c>
      <c r="M410" t="s">
        <v>804</v>
      </c>
      <c r="N410">
        <v>0</v>
      </c>
      <c r="O410" s="3">
        <v>43696</v>
      </c>
      <c r="P410" s="4">
        <f t="shared" ca="1" si="12"/>
        <v>44546</v>
      </c>
      <c r="Q410" s="4">
        <f t="shared" ca="1" si="13"/>
        <v>44077</v>
      </c>
      <c r="R410">
        <v>1</v>
      </c>
    </row>
    <row r="411" spans="1:18" x14ac:dyDescent="0.2">
      <c r="A411" t="s">
        <v>1</v>
      </c>
      <c r="B411" t="s">
        <v>180</v>
      </c>
      <c r="C411">
        <v>5000</v>
      </c>
      <c r="D411" t="s">
        <v>805</v>
      </c>
      <c r="E411" t="s">
        <v>17</v>
      </c>
      <c r="F411" t="s">
        <v>5</v>
      </c>
      <c r="G411" t="s">
        <v>18</v>
      </c>
      <c r="H411" t="s">
        <v>7</v>
      </c>
      <c r="I411" t="s">
        <v>800</v>
      </c>
      <c r="J411" t="s">
        <v>801</v>
      </c>
      <c r="K411" t="s">
        <v>802</v>
      </c>
      <c r="L411" t="s">
        <v>803</v>
      </c>
      <c r="M411" t="s">
        <v>804</v>
      </c>
      <c r="N411">
        <v>0</v>
      </c>
      <c r="O411" s="3">
        <v>43696</v>
      </c>
      <c r="P411" s="4">
        <f t="shared" ca="1" si="12"/>
        <v>45144</v>
      </c>
      <c r="Q411" s="4">
        <f t="shared" ca="1" si="13"/>
        <v>44997</v>
      </c>
      <c r="R411">
        <v>1</v>
      </c>
    </row>
    <row r="412" spans="1:18" x14ac:dyDescent="0.2">
      <c r="A412" t="s">
        <v>14</v>
      </c>
      <c r="B412" t="s">
        <v>199</v>
      </c>
      <c r="C412">
        <v>5000</v>
      </c>
      <c r="D412" t="s">
        <v>806</v>
      </c>
      <c r="E412" t="s">
        <v>17</v>
      </c>
      <c r="F412" t="s">
        <v>5</v>
      </c>
      <c r="G412" t="s">
        <v>18</v>
      </c>
      <c r="H412" t="s">
        <v>7</v>
      </c>
      <c r="I412" t="s">
        <v>800</v>
      </c>
      <c r="J412" t="s">
        <v>801</v>
      </c>
      <c r="K412" t="s">
        <v>201</v>
      </c>
      <c r="L412" t="s">
        <v>60</v>
      </c>
      <c r="M412" t="s">
        <v>675</v>
      </c>
      <c r="N412">
        <v>250000</v>
      </c>
      <c r="O412" s="3">
        <v>43804</v>
      </c>
      <c r="P412" s="4">
        <f t="shared" ca="1" si="12"/>
        <v>44490</v>
      </c>
      <c r="Q412" s="4">
        <f t="shared" ca="1" si="13"/>
        <v>44484</v>
      </c>
      <c r="R412">
        <v>1</v>
      </c>
    </row>
    <row r="413" spans="1:18" x14ac:dyDescent="0.2">
      <c r="A413" t="s">
        <v>14</v>
      </c>
      <c r="B413" t="s">
        <v>39</v>
      </c>
      <c r="C413">
        <v>25000</v>
      </c>
      <c r="D413" t="s">
        <v>807</v>
      </c>
      <c r="E413" t="s">
        <v>17</v>
      </c>
      <c r="F413" t="s">
        <v>23</v>
      </c>
      <c r="G413" t="s">
        <v>6</v>
      </c>
      <c r="H413" t="s">
        <v>7</v>
      </c>
      <c r="I413" t="s">
        <v>800</v>
      </c>
      <c r="J413" t="s">
        <v>801</v>
      </c>
      <c r="K413" t="s">
        <v>808</v>
      </c>
      <c r="L413" t="s">
        <v>44</v>
      </c>
      <c r="M413" t="s">
        <v>538</v>
      </c>
      <c r="N413">
        <v>0</v>
      </c>
      <c r="O413" s="3">
        <v>39286</v>
      </c>
      <c r="P413" s="4">
        <f t="shared" ca="1" si="12"/>
        <v>40859</v>
      </c>
      <c r="Q413" s="4">
        <f t="shared" ca="1" si="13"/>
        <v>40111</v>
      </c>
      <c r="R413">
        <v>0</v>
      </c>
    </row>
    <row r="414" spans="1:18" x14ac:dyDescent="0.2">
      <c r="A414" t="s">
        <v>14</v>
      </c>
      <c r="B414" t="s">
        <v>57</v>
      </c>
      <c r="C414">
        <v>85000</v>
      </c>
      <c r="D414" t="s">
        <v>809</v>
      </c>
      <c r="E414" t="s">
        <v>17</v>
      </c>
      <c r="F414" t="s">
        <v>23</v>
      </c>
      <c r="G414" t="s">
        <v>6</v>
      </c>
      <c r="H414" t="s">
        <v>7</v>
      </c>
      <c r="I414" t="s">
        <v>800</v>
      </c>
      <c r="J414" t="s">
        <v>801</v>
      </c>
      <c r="K414" t="s">
        <v>810</v>
      </c>
      <c r="L414" t="s">
        <v>811</v>
      </c>
      <c r="M414" t="s">
        <v>812</v>
      </c>
      <c r="N414">
        <v>0</v>
      </c>
      <c r="O414" s="3">
        <v>39291</v>
      </c>
      <c r="P414" s="4">
        <f t="shared" ca="1" si="12"/>
        <v>45080</v>
      </c>
      <c r="Q414" s="4">
        <f t="shared" ca="1" si="13"/>
        <v>44703</v>
      </c>
      <c r="R414">
        <v>0</v>
      </c>
    </row>
    <row r="415" spans="1:18" x14ac:dyDescent="0.2">
      <c r="A415" t="s">
        <v>14</v>
      </c>
      <c r="B415" t="s">
        <v>57</v>
      </c>
      <c r="C415">
        <v>85000</v>
      </c>
      <c r="D415" t="s">
        <v>813</v>
      </c>
      <c r="E415" t="s">
        <v>17</v>
      </c>
      <c r="F415" t="s">
        <v>5</v>
      </c>
      <c r="G415" t="s">
        <v>18</v>
      </c>
      <c r="H415" t="s">
        <v>7</v>
      </c>
      <c r="I415" t="s">
        <v>800</v>
      </c>
      <c r="J415" t="s">
        <v>801</v>
      </c>
      <c r="K415" t="s">
        <v>810</v>
      </c>
      <c r="L415" t="s">
        <v>447</v>
      </c>
      <c r="M415" t="s">
        <v>544</v>
      </c>
      <c r="N415">
        <v>11500</v>
      </c>
      <c r="O415" s="3">
        <v>44245</v>
      </c>
      <c r="P415" s="4">
        <f t="shared" ca="1" si="12"/>
        <v>45038</v>
      </c>
      <c r="Q415" s="4">
        <f t="shared" ca="1" si="13"/>
        <v>44609</v>
      </c>
      <c r="R415">
        <v>1</v>
      </c>
    </row>
    <row r="416" spans="1:18" x14ac:dyDescent="0.2">
      <c r="A416" t="s">
        <v>14</v>
      </c>
      <c r="B416" t="s">
        <v>57</v>
      </c>
      <c r="C416">
        <v>85000</v>
      </c>
      <c r="D416" t="s">
        <v>814</v>
      </c>
      <c r="E416" t="s">
        <v>17</v>
      </c>
      <c r="F416" t="s">
        <v>23</v>
      </c>
      <c r="G416" t="s">
        <v>6</v>
      </c>
      <c r="H416" t="s">
        <v>7</v>
      </c>
      <c r="I416" t="s">
        <v>800</v>
      </c>
      <c r="J416" t="s">
        <v>801</v>
      </c>
      <c r="K416" t="s">
        <v>810</v>
      </c>
      <c r="L416" t="s">
        <v>63</v>
      </c>
      <c r="M416" t="s">
        <v>213</v>
      </c>
      <c r="N416">
        <v>0</v>
      </c>
      <c r="O416" s="3">
        <v>39287</v>
      </c>
      <c r="P416" s="4">
        <f t="shared" ca="1" si="12"/>
        <v>45015</v>
      </c>
      <c r="Q416" s="4">
        <f t="shared" ca="1" si="13"/>
        <v>44588</v>
      </c>
      <c r="R416">
        <v>0</v>
      </c>
    </row>
    <row r="417" spans="1:18" x14ac:dyDescent="0.2">
      <c r="A417" t="s">
        <v>14</v>
      </c>
      <c r="B417" t="s">
        <v>57</v>
      </c>
      <c r="C417">
        <v>85000</v>
      </c>
      <c r="D417" t="s">
        <v>815</v>
      </c>
      <c r="E417" t="s">
        <v>17</v>
      </c>
      <c r="F417" t="s">
        <v>5</v>
      </c>
      <c r="G417" t="s">
        <v>18</v>
      </c>
      <c r="H417" t="s">
        <v>7</v>
      </c>
      <c r="I417" t="s">
        <v>800</v>
      </c>
      <c r="J417" t="s">
        <v>801</v>
      </c>
      <c r="K417" t="s">
        <v>810</v>
      </c>
      <c r="L417" t="s">
        <v>447</v>
      </c>
      <c r="M417" t="s">
        <v>544</v>
      </c>
      <c r="N417">
        <v>11500</v>
      </c>
      <c r="O417" s="3">
        <v>44245</v>
      </c>
      <c r="P417" s="4">
        <f t="shared" ca="1" si="12"/>
        <v>44818</v>
      </c>
      <c r="Q417" s="4">
        <f t="shared" ca="1" si="13"/>
        <v>44671</v>
      </c>
      <c r="R417">
        <v>1</v>
      </c>
    </row>
    <row r="418" spans="1:18" x14ac:dyDescent="0.2">
      <c r="A418" t="s">
        <v>1</v>
      </c>
      <c r="B418" t="s">
        <v>65</v>
      </c>
      <c r="C418">
        <v>1000</v>
      </c>
      <c r="D418" t="s">
        <v>816</v>
      </c>
      <c r="E418" t="s">
        <v>17</v>
      </c>
      <c r="F418" t="s">
        <v>5</v>
      </c>
      <c r="G418" t="s">
        <v>18</v>
      </c>
      <c r="H418" t="s">
        <v>7</v>
      </c>
      <c r="I418" t="s">
        <v>800</v>
      </c>
      <c r="J418" t="s">
        <v>801</v>
      </c>
      <c r="K418" t="s">
        <v>817</v>
      </c>
      <c r="L418" t="s">
        <v>232</v>
      </c>
      <c r="M418" t="s">
        <v>818</v>
      </c>
      <c r="N418">
        <v>0</v>
      </c>
      <c r="O418" s="3">
        <v>43672</v>
      </c>
      <c r="P418" s="4">
        <f t="shared" ca="1" si="12"/>
        <v>44979</v>
      </c>
      <c r="Q418" s="4">
        <f t="shared" ca="1" si="13"/>
        <v>44901</v>
      </c>
      <c r="R418">
        <v>1</v>
      </c>
    </row>
    <row r="419" spans="1:18" x14ac:dyDescent="0.2">
      <c r="A419" t="s">
        <v>1</v>
      </c>
      <c r="B419" t="s">
        <v>65</v>
      </c>
      <c r="C419">
        <v>1000</v>
      </c>
      <c r="D419" t="s">
        <v>819</v>
      </c>
      <c r="E419" t="s">
        <v>17</v>
      </c>
      <c r="F419" t="s">
        <v>5</v>
      </c>
      <c r="G419" t="s">
        <v>6</v>
      </c>
      <c r="H419" t="s">
        <v>7</v>
      </c>
      <c r="I419" t="s">
        <v>800</v>
      </c>
      <c r="J419" t="s">
        <v>801</v>
      </c>
      <c r="K419" t="s">
        <v>810</v>
      </c>
      <c r="L419" t="s">
        <v>232</v>
      </c>
      <c r="M419" t="s">
        <v>818</v>
      </c>
      <c r="N419">
        <v>0</v>
      </c>
      <c r="O419" s="3">
        <v>44383</v>
      </c>
      <c r="P419" s="4">
        <f t="shared" ca="1" si="12"/>
        <v>44849</v>
      </c>
      <c r="Q419" s="4">
        <f t="shared" ca="1" si="13"/>
        <v>44551</v>
      </c>
      <c r="R419">
        <v>2</v>
      </c>
    </row>
    <row r="420" spans="1:18" x14ac:dyDescent="0.2">
      <c r="A420" t="s">
        <v>1</v>
      </c>
      <c r="B420" t="s">
        <v>65</v>
      </c>
      <c r="C420">
        <v>1000</v>
      </c>
      <c r="D420" t="s">
        <v>820</v>
      </c>
      <c r="E420" t="s">
        <v>17</v>
      </c>
      <c r="F420" t="s">
        <v>5</v>
      </c>
      <c r="G420" t="s">
        <v>18</v>
      </c>
      <c r="H420" t="s">
        <v>7</v>
      </c>
      <c r="I420" t="s">
        <v>800</v>
      </c>
      <c r="J420" t="s">
        <v>801</v>
      </c>
      <c r="K420" t="s">
        <v>817</v>
      </c>
      <c r="L420" t="s">
        <v>232</v>
      </c>
      <c r="M420" t="s">
        <v>818</v>
      </c>
      <c r="N420">
        <v>0</v>
      </c>
      <c r="O420" s="3">
        <v>43672</v>
      </c>
      <c r="P420" s="4">
        <f t="shared" ca="1" si="12"/>
        <v>44946</v>
      </c>
      <c r="Q420" s="4">
        <f t="shared" ca="1" si="13"/>
        <v>44432</v>
      </c>
      <c r="R420">
        <v>1</v>
      </c>
    </row>
    <row r="421" spans="1:18" x14ac:dyDescent="0.2">
      <c r="A421" t="s">
        <v>1</v>
      </c>
      <c r="B421" t="s">
        <v>65</v>
      </c>
      <c r="C421">
        <v>1000</v>
      </c>
      <c r="D421" t="s">
        <v>821</v>
      </c>
      <c r="E421" t="s">
        <v>17</v>
      </c>
      <c r="F421" t="s">
        <v>5</v>
      </c>
      <c r="G421" t="s">
        <v>6</v>
      </c>
      <c r="H421" t="s">
        <v>7</v>
      </c>
      <c r="I421" t="s">
        <v>800</v>
      </c>
      <c r="J421" t="s">
        <v>801</v>
      </c>
      <c r="K421" t="s">
        <v>810</v>
      </c>
      <c r="L421" t="s">
        <v>232</v>
      </c>
      <c r="M421" t="s">
        <v>818</v>
      </c>
      <c r="N421">
        <v>0</v>
      </c>
      <c r="O421" s="3">
        <v>44383</v>
      </c>
      <c r="P421" s="4">
        <f t="shared" ca="1" si="12"/>
        <v>45166</v>
      </c>
      <c r="Q421" s="4">
        <f t="shared" ca="1" si="13"/>
        <v>45154</v>
      </c>
      <c r="R421">
        <v>2</v>
      </c>
    </row>
    <row r="422" spans="1:18" x14ac:dyDescent="0.2">
      <c r="A422" t="s">
        <v>1</v>
      </c>
      <c r="B422" t="s">
        <v>65</v>
      </c>
      <c r="C422">
        <v>2500</v>
      </c>
      <c r="D422" t="s">
        <v>822</v>
      </c>
      <c r="E422" t="s">
        <v>17</v>
      </c>
      <c r="F422" t="s">
        <v>5</v>
      </c>
      <c r="G422" t="s">
        <v>6</v>
      </c>
      <c r="H422" t="s">
        <v>7</v>
      </c>
      <c r="I422" t="s">
        <v>800</v>
      </c>
      <c r="J422" t="s">
        <v>801</v>
      </c>
      <c r="K422" t="s">
        <v>810</v>
      </c>
      <c r="L422" t="s">
        <v>734</v>
      </c>
      <c r="M422" t="s">
        <v>394</v>
      </c>
      <c r="N422">
        <v>0</v>
      </c>
      <c r="O422" s="3">
        <v>44383</v>
      </c>
      <c r="P422" s="4">
        <f t="shared" ca="1" si="12"/>
        <v>44859</v>
      </c>
      <c r="Q422" s="4">
        <f t="shared" ca="1" si="13"/>
        <v>44599</v>
      </c>
      <c r="R422">
        <v>2</v>
      </c>
    </row>
    <row r="423" spans="1:18" x14ac:dyDescent="0.2">
      <c r="A423" t="s">
        <v>1</v>
      </c>
      <c r="B423" t="s">
        <v>65</v>
      </c>
      <c r="C423">
        <v>2500</v>
      </c>
      <c r="D423" t="s">
        <v>823</v>
      </c>
      <c r="E423" t="s">
        <v>17</v>
      </c>
      <c r="F423" t="s">
        <v>5</v>
      </c>
      <c r="G423" t="s">
        <v>18</v>
      </c>
      <c r="H423" t="s">
        <v>7</v>
      </c>
      <c r="I423" t="s">
        <v>800</v>
      </c>
      <c r="J423" t="s">
        <v>801</v>
      </c>
      <c r="K423" t="s">
        <v>810</v>
      </c>
      <c r="L423" t="s">
        <v>734</v>
      </c>
      <c r="M423" t="s">
        <v>394</v>
      </c>
      <c r="N423">
        <v>0</v>
      </c>
      <c r="O423" s="3">
        <v>44383</v>
      </c>
      <c r="P423" s="4">
        <f t="shared" ca="1" si="12"/>
        <v>45047</v>
      </c>
      <c r="Q423" s="4">
        <f t="shared" ca="1" si="13"/>
        <v>45047</v>
      </c>
      <c r="R423">
        <v>1</v>
      </c>
    </row>
    <row r="424" spans="1:18" x14ac:dyDescent="0.2">
      <c r="A424" t="s">
        <v>14</v>
      </c>
      <c r="B424" t="s">
        <v>76</v>
      </c>
      <c r="C424">
        <v>45000</v>
      </c>
      <c r="D424" t="s">
        <v>824</v>
      </c>
      <c r="E424" t="s">
        <v>17</v>
      </c>
      <c r="F424" t="s">
        <v>5</v>
      </c>
      <c r="G424" t="s">
        <v>6</v>
      </c>
      <c r="H424" t="s">
        <v>7</v>
      </c>
      <c r="I424" t="s">
        <v>800</v>
      </c>
      <c r="J424" t="s">
        <v>801</v>
      </c>
      <c r="K424" t="s">
        <v>808</v>
      </c>
      <c r="L424" t="s">
        <v>78</v>
      </c>
      <c r="M424" t="s">
        <v>220</v>
      </c>
      <c r="N424">
        <v>32050</v>
      </c>
      <c r="O424" s="3">
        <v>43468</v>
      </c>
      <c r="P424" s="4">
        <f t="shared" ca="1" si="12"/>
        <v>45016</v>
      </c>
      <c r="Q424" s="4">
        <f t="shared" ca="1" si="13"/>
        <v>44265</v>
      </c>
      <c r="R424">
        <v>2</v>
      </c>
    </row>
    <row r="425" spans="1:18" x14ac:dyDescent="0.2">
      <c r="A425" t="s">
        <v>14</v>
      </c>
      <c r="B425" t="s">
        <v>76</v>
      </c>
      <c r="C425">
        <v>45000</v>
      </c>
      <c r="D425" t="s">
        <v>825</v>
      </c>
      <c r="E425" t="s">
        <v>17</v>
      </c>
      <c r="F425" t="s">
        <v>5</v>
      </c>
      <c r="G425" t="s">
        <v>6</v>
      </c>
      <c r="H425" t="s">
        <v>7</v>
      </c>
      <c r="I425" t="s">
        <v>800</v>
      </c>
      <c r="J425" t="s">
        <v>801</v>
      </c>
      <c r="K425" t="s">
        <v>808</v>
      </c>
      <c r="L425" t="s">
        <v>78</v>
      </c>
      <c r="M425" t="s">
        <v>220</v>
      </c>
      <c r="N425">
        <v>32050</v>
      </c>
      <c r="O425" s="3">
        <v>43468</v>
      </c>
      <c r="P425" s="4">
        <f t="shared" ca="1" si="12"/>
        <v>45010</v>
      </c>
      <c r="Q425" s="4">
        <f t="shared" ca="1" si="13"/>
        <v>44454</v>
      </c>
      <c r="R425">
        <v>2</v>
      </c>
    </row>
    <row r="426" spans="1:18" x14ac:dyDescent="0.2">
      <c r="A426" t="s">
        <v>14</v>
      </c>
      <c r="B426" t="s">
        <v>76</v>
      </c>
      <c r="C426">
        <v>45000</v>
      </c>
      <c r="D426" t="s">
        <v>826</v>
      </c>
      <c r="E426" t="s">
        <v>17</v>
      </c>
      <c r="F426" t="s">
        <v>5</v>
      </c>
      <c r="G426" t="s">
        <v>6</v>
      </c>
      <c r="H426" t="s">
        <v>7</v>
      </c>
      <c r="I426" t="s">
        <v>800</v>
      </c>
      <c r="J426" t="s">
        <v>801</v>
      </c>
      <c r="K426" t="s">
        <v>827</v>
      </c>
      <c r="L426" t="s">
        <v>78</v>
      </c>
      <c r="M426" t="s">
        <v>81</v>
      </c>
      <c r="N426">
        <v>6500</v>
      </c>
      <c r="O426" s="3">
        <v>44157</v>
      </c>
      <c r="P426" s="4" t="e">
        <f t="shared" ca="1" si="12"/>
        <v>#NUM!</v>
      </c>
      <c r="Q426" s="4">
        <f t="shared" ca="1" si="13"/>
        <v>45181</v>
      </c>
      <c r="R426">
        <v>2</v>
      </c>
    </row>
    <row r="427" spans="1:18" x14ac:dyDescent="0.2">
      <c r="A427" t="s">
        <v>14</v>
      </c>
      <c r="B427" t="s">
        <v>76</v>
      </c>
      <c r="C427">
        <v>45000</v>
      </c>
      <c r="D427" t="s">
        <v>828</v>
      </c>
      <c r="E427" t="s">
        <v>17</v>
      </c>
      <c r="F427" t="s">
        <v>23</v>
      </c>
      <c r="G427" t="s">
        <v>6</v>
      </c>
      <c r="H427" t="s">
        <v>7</v>
      </c>
      <c r="I427" t="s">
        <v>800</v>
      </c>
      <c r="J427" t="s">
        <v>801</v>
      </c>
      <c r="K427" t="s">
        <v>808</v>
      </c>
      <c r="L427" t="s">
        <v>78</v>
      </c>
      <c r="M427" t="s">
        <v>829</v>
      </c>
      <c r="N427">
        <v>0</v>
      </c>
      <c r="O427" s="3">
        <v>43918</v>
      </c>
      <c r="P427" s="4">
        <f t="shared" ca="1" si="12"/>
        <v>45005</v>
      </c>
      <c r="Q427" s="4">
        <f t="shared" ca="1" si="13"/>
        <v>44879</v>
      </c>
      <c r="R427">
        <v>2</v>
      </c>
    </row>
    <row r="428" spans="1:18" x14ac:dyDescent="0.2">
      <c r="A428" t="s">
        <v>14</v>
      </c>
      <c r="B428" t="s">
        <v>76</v>
      </c>
      <c r="C428">
        <v>45000</v>
      </c>
      <c r="D428" t="s">
        <v>830</v>
      </c>
      <c r="E428" t="s">
        <v>17</v>
      </c>
      <c r="F428" t="s">
        <v>5</v>
      </c>
      <c r="G428" t="s">
        <v>6</v>
      </c>
      <c r="H428" t="s">
        <v>7</v>
      </c>
      <c r="I428" t="s">
        <v>800</v>
      </c>
      <c r="J428" t="s">
        <v>801</v>
      </c>
      <c r="K428" t="s">
        <v>827</v>
      </c>
      <c r="L428" t="s">
        <v>78</v>
      </c>
      <c r="M428" t="s">
        <v>81</v>
      </c>
      <c r="N428">
        <v>6500</v>
      </c>
      <c r="O428" s="3">
        <v>44157</v>
      </c>
      <c r="P428" s="4">
        <f t="shared" ca="1" si="12"/>
        <v>45142</v>
      </c>
      <c r="Q428" s="4">
        <f t="shared" ca="1" si="13"/>
        <v>44704</v>
      </c>
      <c r="R428">
        <v>2</v>
      </c>
    </row>
    <row r="429" spans="1:18" x14ac:dyDescent="0.2">
      <c r="A429" t="s">
        <v>14</v>
      </c>
      <c r="B429" t="s">
        <v>76</v>
      </c>
      <c r="C429">
        <v>45000</v>
      </c>
      <c r="D429" t="s">
        <v>831</v>
      </c>
      <c r="E429" t="s">
        <v>17</v>
      </c>
      <c r="F429" t="s">
        <v>23</v>
      </c>
      <c r="G429" t="s">
        <v>18</v>
      </c>
      <c r="H429" t="s">
        <v>7</v>
      </c>
      <c r="I429" t="s">
        <v>800</v>
      </c>
      <c r="J429" t="s">
        <v>801</v>
      </c>
      <c r="K429" t="s">
        <v>827</v>
      </c>
      <c r="L429" t="s">
        <v>78</v>
      </c>
      <c r="M429" t="s">
        <v>81</v>
      </c>
      <c r="N429">
        <v>6500</v>
      </c>
      <c r="O429" s="3">
        <v>44157</v>
      </c>
      <c r="P429" s="4">
        <f t="shared" ca="1" si="12"/>
        <v>45063</v>
      </c>
      <c r="Q429" s="4">
        <f t="shared" ca="1" si="13"/>
        <v>44980</v>
      </c>
      <c r="R429">
        <v>1</v>
      </c>
    </row>
    <row r="430" spans="1:18" x14ac:dyDescent="0.2">
      <c r="A430" t="s">
        <v>1</v>
      </c>
      <c r="B430" t="s">
        <v>89</v>
      </c>
      <c r="C430">
        <v>60000</v>
      </c>
      <c r="D430" t="s">
        <v>832</v>
      </c>
      <c r="E430" t="s">
        <v>17</v>
      </c>
      <c r="F430" t="s">
        <v>5</v>
      </c>
      <c r="G430" t="s">
        <v>6</v>
      </c>
      <c r="H430" t="s">
        <v>7</v>
      </c>
      <c r="I430" t="s">
        <v>800</v>
      </c>
      <c r="J430" t="s">
        <v>801</v>
      </c>
      <c r="K430" t="s">
        <v>833</v>
      </c>
      <c r="L430" t="s">
        <v>94</v>
      </c>
      <c r="M430" t="s">
        <v>834</v>
      </c>
      <c r="N430">
        <v>27000</v>
      </c>
      <c r="O430" s="3">
        <v>44145</v>
      </c>
      <c r="P430" s="4">
        <f t="shared" ca="1" si="12"/>
        <v>44928</v>
      </c>
      <c r="Q430" s="4">
        <f t="shared" ca="1" si="13"/>
        <v>44917</v>
      </c>
      <c r="R430">
        <v>2</v>
      </c>
    </row>
    <row r="431" spans="1:18" x14ac:dyDescent="0.2">
      <c r="A431" t="s">
        <v>1</v>
      </c>
      <c r="B431" t="s">
        <v>89</v>
      </c>
      <c r="C431">
        <v>60000</v>
      </c>
      <c r="D431" t="s">
        <v>835</v>
      </c>
      <c r="E431" t="s">
        <v>17</v>
      </c>
      <c r="F431" t="s">
        <v>5</v>
      </c>
      <c r="G431" t="s">
        <v>18</v>
      </c>
      <c r="H431" t="s">
        <v>7</v>
      </c>
      <c r="I431" t="s">
        <v>800</v>
      </c>
      <c r="J431" t="s">
        <v>801</v>
      </c>
      <c r="K431" t="s">
        <v>836</v>
      </c>
      <c r="L431" t="s">
        <v>97</v>
      </c>
      <c r="M431" t="s">
        <v>98</v>
      </c>
      <c r="N431">
        <v>60000</v>
      </c>
      <c r="O431" s="3">
        <v>43304</v>
      </c>
      <c r="P431" s="4">
        <f t="shared" ca="1" si="12"/>
        <v>44022</v>
      </c>
      <c r="Q431" s="4">
        <f t="shared" ca="1" si="13"/>
        <v>43443</v>
      </c>
      <c r="R431">
        <v>1</v>
      </c>
    </row>
    <row r="432" spans="1:18" x14ac:dyDescent="0.2">
      <c r="A432" t="s">
        <v>14</v>
      </c>
      <c r="B432" t="s">
        <v>99</v>
      </c>
      <c r="C432">
        <v>90000</v>
      </c>
      <c r="D432" t="s">
        <v>837</v>
      </c>
      <c r="E432" t="s">
        <v>4</v>
      </c>
      <c r="F432" t="s">
        <v>5</v>
      </c>
      <c r="G432" t="s">
        <v>18</v>
      </c>
      <c r="H432" t="s">
        <v>7</v>
      </c>
      <c r="I432" t="s">
        <v>800</v>
      </c>
      <c r="J432" t="s">
        <v>801</v>
      </c>
      <c r="K432" t="s">
        <v>827</v>
      </c>
      <c r="L432" t="s">
        <v>838</v>
      </c>
      <c r="M432" t="s">
        <v>839</v>
      </c>
      <c r="N432">
        <v>259875</v>
      </c>
      <c r="O432" s="3">
        <v>44712</v>
      </c>
      <c r="P432" s="4">
        <f t="shared" ca="1" si="12"/>
        <v>45161</v>
      </c>
      <c r="Q432" s="4">
        <f t="shared" ca="1" si="13"/>
        <v>45138</v>
      </c>
      <c r="R432">
        <v>1</v>
      </c>
    </row>
    <row r="433" spans="1:18" x14ac:dyDescent="0.2">
      <c r="A433" t="s">
        <v>14</v>
      </c>
      <c r="B433" t="s">
        <v>267</v>
      </c>
      <c r="C433">
        <v>90000</v>
      </c>
      <c r="D433" t="s">
        <v>840</v>
      </c>
      <c r="E433" t="s">
        <v>17</v>
      </c>
      <c r="F433" t="s">
        <v>23</v>
      </c>
      <c r="G433" t="s">
        <v>18</v>
      </c>
      <c r="H433" t="s">
        <v>7</v>
      </c>
      <c r="I433" t="s">
        <v>800</v>
      </c>
      <c r="J433" t="s">
        <v>801</v>
      </c>
      <c r="K433" t="s">
        <v>808</v>
      </c>
      <c r="L433" t="s">
        <v>345</v>
      </c>
      <c r="M433" t="s">
        <v>841</v>
      </c>
      <c r="N433">
        <v>0</v>
      </c>
      <c r="O433" s="3">
        <v>42317</v>
      </c>
      <c r="P433" s="4">
        <f t="shared" ca="1" si="12"/>
        <v>44305</v>
      </c>
      <c r="Q433" s="4">
        <f t="shared" ca="1" si="13"/>
        <v>42509</v>
      </c>
      <c r="R433">
        <v>1</v>
      </c>
    </row>
    <row r="434" spans="1:18" x14ac:dyDescent="0.2">
      <c r="A434" t="s">
        <v>14</v>
      </c>
      <c r="B434" t="s">
        <v>267</v>
      </c>
      <c r="C434">
        <v>90000</v>
      </c>
      <c r="D434" t="s">
        <v>842</v>
      </c>
      <c r="E434" t="s">
        <v>17</v>
      </c>
      <c r="F434" t="s">
        <v>23</v>
      </c>
      <c r="G434" t="s">
        <v>6</v>
      </c>
      <c r="H434" t="s">
        <v>7</v>
      </c>
      <c r="I434" t="s">
        <v>800</v>
      </c>
      <c r="J434" t="s">
        <v>801</v>
      </c>
      <c r="K434" t="s">
        <v>808</v>
      </c>
      <c r="L434" t="s">
        <v>843</v>
      </c>
      <c r="M434" t="s">
        <v>844</v>
      </c>
      <c r="N434">
        <v>0</v>
      </c>
      <c r="O434" s="3">
        <v>39282</v>
      </c>
      <c r="P434" s="4">
        <f t="shared" ca="1" si="12"/>
        <v>45032</v>
      </c>
      <c r="Q434" s="4">
        <f t="shared" ca="1" si="13"/>
        <v>41413</v>
      </c>
      <c r="R434">
        <v>0</v>
      </c>
    </row>
    <row r="435" spans="1:18" x14ac:dyDescent="0.2">
      <c r="A435" t="s">
        <v>14</v>
      </c>
      <c r="B435" t="s">
        <v>267</v>
      </c>
      <c r="C435">
        <v>90000</v>
      </c>
      <c r="D435" t="s">
        <v>845</v>
      </c>
      <c r="E435" t="s">
        <v>17</v>
      </c>
      <c r="F435" t="s">
        <v>23</v>
      </c>
      <c r="G435" t="s">
        <v>6</v>
      </c>
      <c r="H435" t="s">
        <v>7</v>
      </c>
      <c r="I435" t="s">
        <v>800</v>
      </c>
      <c r="J435" t="s">
        <v>801</v>
      </c>
      <c r="K435" t="s">
        <v>808</v>
      </c>
      <c r="L435" t="s">
        <v>843</v>
      </c>
      <c r="M435" t="s">
        <v>844</v>
      </c>
      <c r="N435">
        <v>0</v>
      </c>
      <c r="O435" s="3">
        <v>39282</v>
      </c>
      <c r="P435" s="4">
        <f t="shared" ca="1" si="12"/>
        <v>44464</v>
      </c>
      <c r="Q435" s="4">
        <f t="shared" ca="1" si="13"/>
        <v>42509</v>
      </c>
      <c r="R435">
        <v>0</v>
      </c>
    </row>
    <row r="436" spans="1:18" x14ac:dyDescent="0.2">
      <c r="A436" t="s">
        <v>14</v>
      </c>
      <c r="B436" t="s">
        <v>267</v>
      </c>
      <c r="C436">
        <v>90000</v>
      </c>
      <c r="D436" t="s">
        <v>846</v>
      </c>
      <c r="E436" t="s">
        <v>4</v>
      </c>
      <c r="F436" t="s">
        <v>5</v>
      </c>
      <c r="G436" t="s">
        <v>6</v>
      </c>
      <c r="H436" t="s">
        <v>7</v>
      </c>
      <c r="I436" t="s">
        <v>800</v>
      </c>
      <c r="J436" t="s">
        <v>801</v>
      </c>
      <c r="K436" t="s">
        <v>827</v>
      </c>
      <c r="L436" t="s">
        <v>838</v>
      </c>
      <c r="M436" t="s">
        <v>847</v>
      </c>
      <c r="N436">
        <v>259875</v>
      </c>
      <c r="O436" s="3">
        <v>44712</v>
      </c>
      <c r="P436" s="4">
        <f t="shared" ca="1" si="12"/>
        <v>45173</v>
      </c>
      <c r="Q436" s="4">
        <f t="shared" ca="1" si="13"/>
        <v>45086</v>
      </c>
      <c r="R436">
        <v>2</v>
      </c>
    </row>
    <row r="437" spans="1:18" x14ac:dyDescent="0.2">
      <c r="A437" t="s">
        <v>1</v>
      </c>
      <c r="B437" t="s">
        <v>273</v>
      </c>
      <c r="C437">
        <v>3000</v>
      </c>
      <c r="D437" t="s">
        <v>848</v>
      </c>
      <c r="E437" t="s">
        <v>17</v>
      </c>
      <c r="F437" t="s">
        <v>5</v>
      </c>
      <c r="G437" t="s">
        <v>18</v>
      </c>
      <c r="H437" t="s">
        <v>7</v>
      </c>
      <c r="I437" t="s">
        <v>800</v>
      </c>
      <c r="J437" t="s">
        <v>801</v>
      </c>
      <c r="K437" t="s">
        <v>817</v>
      </c>
      <c r="L437" t="s">
        <v>94</v>
      </c>
      <c r="M437" t="s">
        <v>849</v>
      </c>
      <c r="N437">
        <v>9500</v>
      </c>
      <c r="O437" s="3">
        <v>44034</v>
      </c>
      <c r="P437" s="4">
        <f t="shared" ca="1" si="12"/>
        <v>45179</v>
      </c>
      <c r="Q437" s="4">
        <f t="shared" ca="1" si="13"/>
        <v>45139</v>
      </c>
      <c r="R437">
        <v>1</v>
      </c>
    </row>
    <row r="438" spans="1:18" x14ac:dyDescent="0.2">
      <c r="A438" t="s">
        <v>1</v>
      </c>
      <c r="B438" t="s">
        <v>273</v>
      </c>
      <c r="C438">
        <v>3000</v>
      </c>
      <c r="D438" t="s">
        <v>850</v>
      </c>
      <c r="E438" t="s">
        <v>17</v>
      </c>
      <c r="F438" t="s">
        <v>5</v>
      </c>
      <c r="G438" t="s">
        <v>6</v>
      </c>
      <c r="H438" t="s">
        <v>7</v>
      </c>
      <c r="I438" t="s">
        <v>800</v>
      </c>
      <c r="J438" t="s">
        <v>801</v>
      </c>
      <c r="K438" t="s">
        <v>817</v>
      </c>
      <c r="L438" t="s">
        <v>94</v>
      </c>
      <c r="M438" t="s">
        <v>851</v>
      </c>
      <c r="N438">
        <v>9000</v>
      </c>
      <c r="O438" s="3">
        <v>44157</v>
      </c>
      <c r="P438" s="4">
        <f t="shared" ca="1" si="12"/>
        <v>45156</v>
      </c>
      <c r="Q438" s="4">
        <f t="shared" ca="1" si="13"/>
        <v>44938</v>
      </c>
      <c r="R438">
        <v>2</v>
      </c>
    </row>
    <row r="439" spans="1:18" x14ac:dyDescent="0.2">
      <c r="A439" t="s">
        <v>14</v>
      </c>
      <c r="B439" t="s">
        <v>289</v>
      </c>
      <c r="C439">
        <v>22666.666666666672</v>
      </c>
      <c r="D439" t="s">
        <v>852</v>
      </c>
      <c r="E439" t="s">
        <v>17</v>
      </c>
      <c r="F439" t="s">
        <v>5</v>
      </c>
      <c r="G439" t="s">
        <v>18</v>
      </c>
      <c r="H439" t="s">
        <v>7</v>
      </c>
      <c r="I439" t="s">
        <v>800</v>
      </c>
      <c r="J439" t="s">
        <v>801</v>
      </c>
      <c r="K439" t="s">
        <v>827</v>
      </c>
      <c r="L439" t="s">
        <v>566</v>
      </c>
      <c r="M439" t="s">
        <v>853</v>
      </c>
      <c r="N439">
        <v>28000</v>
      </c>
      <c r="O439" s="3">
        <v>44157</v>
      </c>
      <c r="P439" s="4">
        <f t="shared" ca="1" si="12"/>
        <v>45147</v>
      </c>
      <c r="Q439" s="4">
        <f t="shared" ca="1" si="13"/>
        <v>44830</v>
      </c>
      <c r="R439">
        <v>1</v>
      </c>
    </row>
    <row r="440" spans="1:18" x14ac:dyDescent="0.2">
      <c r="A440" t="s">
        <v>1</v>
      </c>
      <c r="B440" t="s">
        <v>103</v>
      </c>
      <c r="C440">
        <v>20000</v>
      </c>
      <c r="D440" t="s">
        <v>854</v>
      </c>
      <c r="E440" t="s">
        <v>17</v>
      </c>
      <c r="F440" t="s">
        <v>5</v>
      </c>
      <c r="G440" t="s">
        <v>6</v>
      </c>
      <c r="H440" t="s">
        <v>7</v>
      </c>
      <c r="I440" t="s">
        <v>800</v>
      </c>
      <c r="J440" t="s">
        <v>801</v>
      </c>
      <c r="K440" t="s">
        <v>808</v>
      </c>
      <c r="L440" t="s">
        <v>855</v>
      </c>
      <c r="M440" t="s">
        <v>856</v>
      </c>
      <c r="N440">
        <v>7119</v>
      </c>
      <c r="O440" s="3">
        <v>44587</v>
      </c>
      <c r="P440" s="4" t="e">
        <f t="shared" ca="1" si="12"/>
        <v>#NUM!</v>
      </c>
      <c r="Q440" s="4">
        <f t="shared" ca="1" si="13"/>
        <v>45180</v>
      </c>
      <c r="R440">
        <v>2</v>
      </c>
    </row>
    <row r="441" spans="1:18" x14ac:dyDescent="0.2">
      <c r="A441" t="s">
        <v>1</v>
      </c>
      <c r="B441" t="s">
        <v>103</v>
      </c>
      <c r="C441">
        <v>20000</v>
      </c>
      <c r="D441" t="s">
        <v>857</v>
      </c>
      <c r="E441" t="s">
        <v>17</v>
      </c>
      <c r="F441" t="s">
        <v>23</v>
      </c>
      <c r="G441" t="s">
        <v>18</v>
      </c>
      <c r="H441" t="s">
        <v>7</v>
      </c>
      <c r="I441" t="s">
        <v>800</v>
      </c>
      <c r="J441" t="s">
        <v>801</v>
      </c>
      <c r="K441" t="s">
        <v>827</v>
      </c>
      <c r="L441" t="s">
        <v>566</v>
      </c>
      <c r="M441" t="s">
        <v>567</v>
      </c>
      <c r="N441">
        <v>0</v>
      </c>
      <c r="O441" s="3">
        <v>40753</v>
      </c>
      <c r="P441" s="4">
        <f t="shared" ca="1" si="12"/>
        <v>41999</v>
      </c>
      <c r="Q441" s="4">
        <f t="shared" ca="1" si="13"/>
        <v>41630</v>
      </c>
      <c r="R441">
        <v>0</v>
      </c>
    </row>
    <row r="442" spans="1:18" x14ac:dyDescent="0.2">
      <c r="A442" t="s">
        <v>1</v>
      </c>
      <c r="B442" t="s">
        <v>103</v>
      </c>
      <c r="C442">
        <v>20000</v>
      </c>
      <c r="D442" t="s">
        <v>858</v>
      </c>
      <c r="E442" t="s">
        <v>17</v>
      </c>
      <c r="F442" t="s">
        <v>23</v>
      </c>
      <c r="G442" t="s">
        <v>6</v>
      </c>
      <c r="H442" t="s">
        <v>7</v>
      </c>
      <c r="I442" t="s">
        <v>800</v>
      </c>
      <c r="J442" t="s">
        <v>801</v>
      </c>
      <c r="K442" t="s">
        <v>827</v>
      </c>
      <c r="L442" t="s">
        <v>566</v>
      </c>
      <c r="M442" t="s">
        <v>567</v>
      </c>
      <c r="N442">
        <v>0</v>
      </c>
      <c r="O442" s="3">
        <v>40748</v>
      </c>
      <c r="P442" s="4">
        <f t="shared" ca="1" si="12"/>
        <v>44624</v>
      </c>
      <c r="Q442" s="4">
        <f t="shared" ca="1" si="13"/>
        <v>42714</v>
      </c>
      <c r="R442">
        <v>0</v>
      </c>
    </row>
    <row r="443" spans="1:18" x14ac:dyDescent="0.2">
      <c r="A443" t="s">
        <v>1</v>
      </c>
      <c r="B443" t="s">
        <v>103</v>
      </c>
      <c r="C443">
        <v>20000</v>
      </c>
      <c r="D443" t="s">
        <v>859</v>
      </c>
      <c r="E443" t="s">
        <v>17</v>
      </c>
      <c r="F443" t="s">
        <v>23</v>
      </c>
      <c r="G443" t="s">
        <v>6</v>
      </c>
      <c r="H443" t="s">
        <v>7</v>
      </c>
      <c r="I443" t="s">
        <v>800</v>
      </c>
      <c r="J443" t="s">
        <v>801</v>
      </c>
      <c r="K443" t="s">
        <v>827</v>
      </c>
      <c r="L443" t="s">
        <v>566</v>
      </c>
      <c r="M443" t="s">
        <v>567</v>
      </c>
      <c r="N443">
        <v>0</v>
      </c>
      <c r="O443" s="3">
        <v>40748</v>
      </c>
      <c r="P443" s="4">
        <f t="shared" ca="1" si="12"/>
        <v>44422</v>
      </c>
      <c r="Q443" s="4">
        <f t="shared" ca="1" si="13"/>
        <v>44390</v>
      </c>
      <c r="R443">
        <v>0</v>
      </c>
    </row>
    <row r="444" spans="1:18" x14ac:dyDescent="0.2">
      <c r="A444" t="s">
        <v>14</v>
      </c>
      <c r="B444" t="s">
        <v>118</v>
      </c>
      <c r="C444">
        <v>20000</v>
      </c>
      <c r="D444" t="s">
        <v>860</v>
      </c>
      <c r="E444" t="s">
        <v>17</v>
      </c>
      <c r="F444" t="s">
        <v>5</v>
      </c>
      <c r="G444" t="s">
        <v>18</v>
      </c>
      <c r="H444" t="s">
        <v>7</v>
      </c>
      <c r="I444" t="s">
        <v>800</v>
      </c>
      <c r="J444" t="s">
        <v>801</v>
      </c>
      <c r="K444" t="s">
        <v>827</v>
      </c>
      <c r="L444" t="s">
        <v>44</v>
      </c>
      <c r="M444" t="s">
        <v>710</v>
      </c>
      <c r="N444">
        <v>45000</v>
      </c>
      <c r="O444" s="3">
        <v>44157</v>
      </c>
      <c r="P444" s="4">
        <f t="shared" ca="1" si="12"/>
        <v>45065</v>
      </c>
      <c r="Q444" s="4">
        <f t="shared" ca="1" si="13"/>
        <v>44958</v>
      </c>
      <c r="R444">
        <v>1</v>
      </c>
    </row>
    <row r="445" spans="1:18" x14ac:dyDescent="0.2">
      <c r="A445" t="s">
        <v>14</v>
      </c>
      <c r="B445" t="s">
        <v>118</v>
      </c>
      <c r="C445">
        <v>20000</v>
      </c>
      <c r="D445" t="s">
        <v>861</v>
      </c>
      <c r="E445" t="s">
        <v>17</v>
      </c>
      <c r="F445" t="s">
        <v>5</v>
      </c>
      <c r="G445" t="s">
        <v>6</v>
      </c>
      <c r="H445" t="s">
        <v>7</v>
      </c>
      <c r="I445" t="s">
        <v>800</v>
      </c>
      <c r="J445" t="s">
        <v>801</v>
      </c>
      <c r="K445" t="s">
        <v>808</v>
      </c>
      <c r="L445" t="s">
        <v>491</v>
      </c>
      <c r="M445" t="s">
        <v>862</v>
      </c>
      <c r="N445">
        <v>0</v>
      </c>
      <c r="O445" s="3">
        <v>37825</v>
      </c>
      <c r="P445" s="4">
        <f t="shared" ca="1" si="12"/>
        <v>44866</v>
      </c>
      <c r="Q445" s="4">
        <f t="shared" ca="1" si="13"/>
        <v>42422</v>
      </c>
      <c r="R445">
        <v>0</v>
      </c>
    </row>
    <row r="446" spans="1:18" x14ac:dyDescent="0.2">
      <c r="A446" t="s">
        <v>14</v>
      </c>
      <c r="B446" t="s">
        <v>39</v>
      </c>
      <c r="C446">
        <v>30000</v>
      </c>
      <c r="D446" t="s">
        <v>863</v>
      </c>
      <c r="E446" t="s">
        <v>17</v>
      </c>
      <c r="F446" t="s">
        <v>5</v>
      </c>
      <c r="G446" t="s">
        <v>18</v>
      </c>
      <c r="H446" t="s">
        <v>7</v>
      </c>
      <c r="I446" t="s">
        <v>800</v>
      </c>
      <c r="J446" t="s">
        <v>801</v>
      </c>
      <c r="K446" t="s">
        <v>827</v>
      </c>
      <c r="L446" t="s">
        <v>44</v>
      </c>
      <c r="M446" t="s">
        <v>864</v>
      </c>
      <c r="N446">
        <v>64000</v>
      </c>
      <c r="O446" s="3">
        <v>44177</v>
      </c>
      <c r="P446" s="4">
        <f t="shared" ca="1" si="12"/>
        <v>45006</v>
      </c>
      <c r="Q446" s="4">
        <f t="shared" ca="1" si="13"/>
        <v>44370</v>
      </c>
      <c r="R446">
        <v>1</v>
      </c>
    </row>
    <row r="447" spans="1:18" x14ac:dyDescent="0.2">
      <c r="A447" t="s">
        <v>1</v>
      </c>
      <c r="B447" t="s">
        <v>107</v>
      </c>
      <c r="C447">
        <v>65000</v>
      </c>
      <c r="D447" t="s">
        <v>865</v>
      </c>
      <c r="E447" t="s">
        <v>17</v>
      </c>
      <c r="F447" t="s">
        <v>5</v>
      </c>
      <c r="G447" t="s">
        <v>6</v>
      </c>
      <c r="H447" t="s">
        <v>7</v>
      </c>
      <c r="I447" t="s">
        <v>800</v>
      </c>
      <c r="J447" t="s">
        <v>801</v>
      </c>
      <c r="K447" t="s">
        <v>810</v>
      </c>
      <c r="L447" t="s">
        <v>731</v>
      </c>
      <c r="M447" t="s">
        <v>301</v>
      </c>
      <c r="N447">
        <v>0</v>
      </c>
      <c r="O447" s="3">
        <v>40752</v>
      </c>
      <c r="P447" s="4">
        <f t="shared" ca="1" si="12"/>
        <v>44159</v>
      </c>
      <c r="Q447" s="4">
        <f t="shared" ca="1" si="13"/>
        <v>44021</v>
      </c>
      <c r="R447">
        <v>2</v>
      </c>
    </row>
    <row r="448" spans="1:18" x14ac:dyDescent="0.2">
      <c r="A448" t="s">
        <v>1</v>
      </c>
      <c r="B448" t="s">
        <v>107</v>
      </c>
      <c r="C448">
        <v>65000</v>
      </c>
      <c r="D448" t="s">
        <v>866</v>
      </c>
      <c r="E448" t="s">
        <v>17</v>
      </c>
      <c r="F448" t="s">
        <v>5</v>
      </c>
      <c r="G448" t="s">
        <v>18</v>
      </c>
      <c r="H448" t="s">
        <v>7</v>
      </c>
      <c r="I448" t="s">
        <v>800</v>
      </c>
      <c r="J448" t="s">
        <v>801</v>
      </c>
      <c r="K448" t="s">
        <v>810</v>
      </c>
      <c r="L448" t="s">
        <v>260</v>
      </c>
      <c r="M448" t="s">
        <v>728</v>
      </c>
      <c r="N448">
        <v>0</v>
      </c>
      <c r="O448" s="3">
        <v>41478</v>
      </c>
      <c r="P448" s="4">
        <f t="shared" ca="1" si="12"/>
        <v>44879</v>
      </c>
      <c r="Q448" s="4">
        <f t="shared" ca="1" si="13"/>
        <v>43907</v>
      </c>
      <c r="R448">
        <v>1</v>
      </c>
    </row>
    <row r="449" spans="1:18" x14ac:dyDescent="0.2">
      <c r="A449" t="s">
        <v>1</v>
      </c>
      <c r="B449" t="s">
        <v>107</v>
      </c>
      <c r="C449">
        <v>65000</v>
      </c>
      <c r="D449" t="s">
        <v>867</v>
      </c>
      <c r="E449" t="s">
        <v>17</v>
      </c>
      <c r="F449" t="s">
        <v>23</v>
      </c>
      <c r="G449" t="s">
        <v>18</v>
      </c>
      <c r="H449" t="s">
        <v>7</v>
      </c>
      <c r="I449" t="s">
        <v>800</v>
      </c>
      <c r="J449" t="s">
        <v>801</v>
      </c>
      <c r="K449" t="s">
        <v>810</v>
      </c>
      <c r="L449" t="s">
        <v>97</v>
      </c>
      <c r="M449" t="s">
        <v>868</v>
      </c>
      <c r="N449">
        <v>70000</v>
      </c>
      <c r="O449" s="3">
        <v>44201</v>
      </c>
      <c r="P449" s="4">
        <f t="shared" ca="1" si="12"/>
        <v>44548</v>
      </c>
      <c r="Q449" s="4">
        <f t="shared" ca="1" si="13"/>
        <v>44473</v>
      </c>
      <c r="R449">
        <v>1</v>
      </c>
    </row>
    <row r="450" spans="1:18" x14ac:dyDescent="0.2">
      <c r="A450" t="s">
        <v>50</v>
      </c>
      <c r="B450" t="s">
        <v>304</v>
      </c>
      <c r="C450">
        <v>36000</v>
      </c>
      <c r="D450" t="s">
        <v>869</v>
      </c>
      <c r="E450" t="s">
        <v>17</v>
      </c>
      <c r="F450" t="s">
        <v>5</v>
      </c>
      <c r="G450" t="s">
        <v>18</v>
      </c>
      <c r="H450" t="s">
        <v>7</v>
      </c>
      <c r="I450" t="s">
        <v>800</v>
      </c>
      <c r="J450" t="s">
        <v>801</v>
      </c>
      <c r="K450" t="s">
        <v>802</v>
      </c>
      <c r="L450" t="s">
        <v>306</v>
      </c>
      <c r="M450" t="s">
        <v>307</v>
      </c>
      <c r="N450">
        <v>44600</v>
      </c>
      <c r="O450" s="3">
        <v>43799</v>
      </c>
      <c r="P450" s="4">
        <f t="shared" ca="1" si="12"/>
        <v>45164</v>
      </c>
      <c r="Q450" s="4">
        <f t="shared" ca="1" si="13"/>
        <v>45164</v>
      </c>
      <c r="R450">
        <v>1</v>
      </c>
    </row>
    <row r="451" spans="1:18" x14ac:dyDescent="0.2">
      <c r="A451" t="s">
        <v>50</v>
      </c>
      <c r="B451" t="s">
        <v>304</v>
      </c>
      <c r="C451">
        <v>36000</v>
      </c>
      <c r="D451" t="s">
        <v>870</v>
      </c>
      <c r="E451" t="s">
        <v>17</v>
      </c>
      <c r="F451" t="s">
        <v>5</v>
      </c>
      <c r="G451" t="s">
        <v>18</v>
      </c>
      <c r="H451" t="s">
        <v>7</v>
      </c>
      <c r="I451" t="s">
        <v>800</v>
      </c>
      <c r="J451" t="s">
        <v>801</v>
      </c>
      <c r="K451" t="s">
        <v>802</v>
      </c>
      <c r="L451" t="s">
        <v>306</v>
      </c>
      <c r="M451" t="s">
        <v>307</v>
      </c>
      <c r="N451">
        <v>44600</v>
      </c>
      <c r="O451" s="3">
        <v>43799</v>
      </c>
      <c r="P451" s="4">
        <f t="shared" ref="P451:P514" ca="1" si="14">RANDBETWEEN(Q451, DATE(2023, 9, 10))</f>
        <v>44784</v>
      </c>
      <c r="Q451" s="4">
        <f t="shared" ref="Q451:Q514" ca="1" si="15">RANDBETWEEN(O451, DATE(2023, 9, 31))</f>
        <v>44710</v>
      </c>
      <c r="R451">
        <v>1</v>
      </c>
    </row>
    <row r="452" spans="1:18" x14ac:dyDescent="0.2">
      <c r="A452" t="s">
        <v>50</v>
      </c>
      <c r="B452" t="s">
        <v>304</v>
      </c>
      <c r="C452">
        <v>36000</v>
      </c>
      <c r="D452" t="s">
        <v>871</v>
      </c>
      <c r="E452" t="s">
        <v>17</v>
      </c>
      <c r="F452" t="s">
        <v>5</v>
      </c>
      <c r="G452" t="s">
        <v>6</v>
      </c>
      <c r="H452" t="s">
        <v>7</v>
      </c>
      <c r="I452" t="s">
        <v>800</v>
      </c>
      <c r="J452" t="s">
        <v>801</v>
      </c>
      <c r="K452" t="s">
        <v>833</v>
      </c>
      <c r="L452" t="s">
        <v>97</v>
      </c>
      <c r="M452" t="s">
        <v>464</v>
      </c>
      <c r="N452">
        <v>45000</v>
      </c>
      <c r="O452" s="3">
        <v>44141</v>
      </c>
      <c r="P452" s="4">
        <f t="shared" ca="1" si="14"/>
        <v>45158</v>
      </c>
      <c r="Q452" s="4">
        <f t="shared" ca="1" si="15"/>
        <v>44319</v>
      </c>
      <c r="R452">
        <v>2</v>
      </c>
    </row>
    <row r="453" spans="1:18" x14ac:dyDescent="0.2">
      <c r="A453" t="s">
        <v>50</v>
      </c>
      <c r="B453" t="s">
        <v>304</v>
      </c>
      <c r="C453">
        <v>36000</v>
      </c>
      <c r="D453" t="s">
        <v>872</v>
      </c>
      <c r="E453" t="s">
        <v>17</v>
      </c>
      <c r="F453" t="s">
        <v>5</v>
      </c>
      <c r="G453" t="s">
        <v>6</v>
      </c>
      <c r="H453" t="s">
        <v>7</v>
      </c>
      <c r="I453" t="s">
        <v>800</v>
      </c>
      <c r="J453" t="s">
        <v>801</v>
      </c>
      <c r="K453" t="s">
        <v>817</v>
      </c>
      <c r="L453" t="s">
        <v>97</v>
      </c>
      <c r="M453" t="s">
        <v>464</v>
      </c>
      <c r="N453">
        <v>45000</v>
      </c>
      <c r="O453" s="3">
        <v>44142</v>
      </c>
      <c r="P453" s="4">
        <f t="shared" ca="1" si="14"/>
        <v>45163</v>
      </c>
      <c r="Q453" s="4">
        <f t="shared" ca="1" si="15"/>
        <v>45101</v>
      </c>
      <c r="R453">
        <v>2</v>
      </c>
    </row>
    <row r="454" spans="1:18" x14ac:dyDescent="0.2">
      <c r="A454" t="s">
        <v>50</v>
      </c>
      <c r="B454" t="s">
        <v>304</v>
      </c>
      <c r="C454">
        <v>36000</v>
      </c>
      <c r="D454" t="s">
        <v>873</v>
      </c>
      <c r="E454" t="s">
        <v>17</v>
      </c>
      <c r="F454" t="s">
        <v>5</v>
      </c>
      <c r="G454" t="s">
        <v>18</v>
      </c>
      <c r="H454" t="s">
        <v>7</v>
      </c>
      <c r="I454" t="s">
        <v>800</v>
      </c>
      <c r="J454" t="s">
        <v>801</v>
      </c>
      <c r="K454" t="s">
        <v>810</v>
      </c>
      <c r="L454" t="s">
        <v>97</v>
      </c>
      <c r="M454" t="s">
        <v>464</v>
      </c>
      <c r="N454">
        <v>45000</v>
      </c>
      <c r="O454" s="3">
        <v>44152</v>
      </c>
      <c r="P454" s="4">
        <f t="shared" ca="1" si="14"/>
        <v>45139</v>
      </c>
      <c r="Q454" s="4">
        <f t="shared" ca="1" si="15"/>
        <v>45005</v>
      </c>
      <c r="R454">
        <v>1</v>
      </c>
    </row>
    <row r="455" spans="1:18" x14ac:dyDescent="0.2">
      <c r="A455" t="s">
        <v>50</v>
      </c>
      <c r="B455" t="s">
        <v>304</v>
      </c>
      <c r="C455">
        <v>36000</v>
      </c>
      <c r="D455" t="s">
        <v>874</v>
      </c>
      <c r="E455" t="s">
        <v>17</v>
      </c>
      <c r="F455" t="s">
        <v>5</v>
      </c>
      <c r="G455" t="s">
        <v>18</v>
      </c>
      <c r="H455" t="s">
        <v>7</v>
      </c>
      <c r="I455" t="s">
        <v>800</v>
      </c>
      <c r="J455" t="s">
        <v>801</v>
      </c>
      <c r="K455" t="s">
        <v>833</v>
      </c>
      <c r="L455" t="s">
        <v>97</v>
      </c>
      <c r="M455" t="s">
        <v>464</v>
      </c>
      <c r="N455">
        <v>45000</v>
      </c>
      <c r="O455" s="3">
        <v>44141</v>
      </c>
      <c r="P455" s="4">
        <f t="shared" ca="1" si="14"/>
        <v>45038</v>
      </c>
      <c r="Q455" s="4">
        <f t="shared" ca="1" si="15"/>
        <v>44969</v>
      </c>
      <c r="R455">
        <v>1</v>
      </c>
    </row>
    <row r="456" spans="1:18" x14ac:dyDescent="0.2">
      <c r="A456" t="s">
        <v>50</v>
      </c>
      <c r="B456" t="s">
        <v>304</v>
      </c>
      <c r="C456">
        <v>36000</v>
      </c>
      <c r="D456" t="s">
        <v>875</v>
      </c>
      <c r="E456" t="s">
        <v>17</v>
      </c>
      <c r="F456" t="s">
        <v>5</v>
      </c>
      <c r="G456" t="s">
        <v>18</v>
      </c>
      <c r="H456" t="s">
        <v>7</v>
      </c>
      <c r="I456" t="s">
        <v>800</v>
      </c>
      <c r="J456" t="s">
        <v>801</v>
      </c>
      <c r="K456" t="s">
        <v>802</v>
      </c>
      <c r="L456" t="s">
        <v>876</v>
      </c>
      <c r="M456" t="s">
        <v>877</v>
      </c>
      <c r="N456">
        <v>49500</v>
      </c>
      <c r="O456" s="3">
        <v>43677</v>
      </c>
      <c r="P456" s="4">
        <f t="shared" ca="1" si="14"/>
        <v>45137</v>
      </c>
      <c r="Q456" s="4">
        <f t="shared" ca="1" si="15"/>
        <v>45119</v>
      </c>
      <c r="R456">
        <v>1</v>
      </c>
    </row>
    <row r="457" spans="1:18" x14ac:dyDescent="0.2">
      <c r="A457" t="s">
        <v>50</v>
      </c>
      <c r="B457" t="s">
        <v>304</v>
      </c>
      <c r="C457">
        <v>36000</v>
      </c>
      <c r="D457" t="s">
        <v>878</v>
      </c>
      <c r="E457" t="s">
        <v>17</v>
      </c>
      <c r="F457" t="s">
        <v>23</v>
      </c>
      <c r="G457" t="s">
        <v>6</v>
      </c>
      <c r="H457" t="s">
        <v>7</v>
      </c>
      <c r="I457" t="s">
        <v>800</v>
      </c>
      <c r="J457" t="s">
        <v>801</v>
      </c>
      <c r="K457" t="s">
        <v>802</v>
      </c>
      <c r="L457" t="s">
        <v>306</v>
      </c>
      <c r="M457" t="s">
        <v>307</v>
      </c>
      <c r="N457">
        <v>44600</v>
      </c>
      <c r="O457" s="3">
        <v>43799</v>
      </c>
      <c r="P457" s="4">
        <f t="shared" ca="1" si="14"/>
        <v>45120</v>
      </c>
      <c r="Q457" s="4">
        <f t="shared" ca="1" si="15"/>
        <v>44053</v>
      </c>
      <c r="R457">
        <v>2</v>
      </c>
    </row>
    <row r="458" spans="1:18" x14ac:dyDescent="0.2">
      <c r="A458" t="s">
        <v>50</v>
      </c>
      <c r="B458" t="s">
        <v>304</v>
      </c>
      <c r="C458">
        <v>36000</v>
      </c>
      <c r="D458" t="s">
        <v>879</v>
      </c>
      <c r="E458" t="s">
        <v>17</v>
      </c>
      <c r="F458" t="s">
        <v>23</v>
      </c>
      <c r="G458" t="s">
        <v>6</v>
      </c>
      <c r="H458" t="s">
        <v>7</v>
      </c>
      <c r="I458" t="s">
        <v>800</v>
      </c>
      <c r="J458" t="s">
        <v>801</v>
      </c>
      <c r="K458" t="s">
        <v>802</v>
      </c>
      <c r="L458" t="s">
        <v>306</v>
      </c>
      <c r="M458" t="s">
        <v>307</v>
      </c>
      <c r="N458">
        <v>44600</v>
      </c>
      <c r="O458" s="3">
        <v>43799</v>
      </c>
      <c r="P458" s="4">
        <f t="shared" ca="1" si="14"/>
        <v>44572</v>
      </c>
      <c r="Q458" s="4">
        <f t="shared" ca="1" si="15"/>
        <v>43945</v>
      </c>
      <c r="R458">
        <v>2</v>
      </c>
    </row>
    <row r="459" spans="1:18" x14ac:dyDescent="0.2">
      <c r="A459" t="s">
        <v>50</v>
      </c>
      <c r="B459" t="s">
        <v>304</v>
      </c>
      <c r="C459">
        <v>36000</v>
      </c>
      <c r="D459" t="s">
        <v>880</v>
      </c>
      <c r="E459" t="s">
        <v>17</v>
      </c>
      <c r="F459" t="s">
        <v>5</v>
      </c>
      <c r="G459" t="s">
        <v>18</v>
      </c>
      <c r="H459" t="s">
        <v>7</v>
      </c>
      <c r="I459" t="s">
        <v>800</v>
      </c>
      <c r="J459" t="s">
        <v>801</v>
      </c>
      <c r="K459" t="s">
        <v>802</v>
      </c>
      <c r="L459" t="s">
        <v>876</v>
      </c>
      <c r="M459" t="s">
        <v>877</v>
      </c>
      <c r="N459">
        <v>49500</v>
      </c>
      <c r="O459" s="3">
        <v>43677</v>
      </c>
      <c r="P459" s="4">
        <f t="shared" ca="1" si="14"/>
        <v>44790</v>
      </c>
      <c r="Q459" s="4">
        <f t="shared" ca="1" si="15"/>
        <v>44535</v>
      </c>
      <c r="R459">
        <v>1</v>
      </c>
    </row>
    <row r="460" spans="1:18" x14ac:dyDescent="0.2">
      <c r="A460" t="s">
        <v>50</v>
      </c>
      <c r="B460" t="s">
        <v>304</v>
      </c>
      <c r="C460">
        <v>36000</v>
      </c>
      <c r="D460" t="s">
        <v>881</v>
      </c>
      <c r="E460" t="s">
        <v>17</v>
      </c>
      <c r="F460" t="s">
        <v>5</v>
      </c>
      <c r="G460" t="s">
        <v>18</v>
      </c>
      <c r="H460" t="s">
        <v>7</v>
      </c>
      <c r="I460" t="s">
        <v>800</v>
      </c>
      <c r="J460" t="s">
        <v>801</v>
      </c>
      <c r="K460" t="s">
        <v>802</v>
      </c>
      <c r="L460" t="s">
        <v>876</v>
      </c>
      <c r="M460" t="s">
        <v>877</v>
      </c>
      <c r="N460">
        <v>49500</v>
      </c>
      <c r="O460" s="3">
        <v>43677</v>
      </c>
      <c r="P460" s="4" t="e">
        <f t="shared" ca="1" si="14"/>
        <v>#NUM!</v>
      </c>
      <c r="Q460" s="4">
        <f t="shared" ca="1" si="15"/>
        <v>45187</v>
      </c>
      <c r="R460">
        <v>1</v>
      </c>
    </row>
    <row r="461" spans="1:18" x14ac:dyDescent="0.2">
      <c r="A461" t="s">
        <v>50</v>
      </c>
      <c r="B461" t="s">
        <v>304</v>
      </c>
      <c r="C461">
        <v>36000</v>
      </c>
      <c r="D461" t="s">
        <v>882</v>
      </c>
      <c r="E461" t="s">
        <v>17</v>
      </c>
      <c r="F461" t="s">
        <v>5</v>
      </c>
      <c r="G461" t="s">
        <v>18</v>
      </c>
      <c r="H461" t="s">
        <v>7</v>
      </c>
      <c r="I461" t="s">
        <v>800</v>
      </c>
      <c r="J461" t="s">
        <v>801</v>
      </c>
      <c r="K461" t="s">
        <v>802</v>
      </c>
      <c r="L461" t="s">
        <v>876</v>
      </c>
      <c r="M461" t="s">
        <v>877</v>
      </c>
      <c r="N461">
        <v>49500</v>
      </c>
      <c r="O461" s="3">
        <v>43677</v>
      </c>
      <c r="P461" s="4">
        <f t="shared" ca="1" si="14"/>
        <v>45159</v>
      </c>
      <c r="Q461" s="4">
        <f t="shared" ca="1" si="15"/>
        <v>44482</v>
      </c>
      <c r="R461">
        <v>1</v>
      </c>
    </row>
    <row r="462" spans="1:18" x14ac:dyDescent="0.2">
      <c r="A462" t="s">
        <v>1</v>
      </c>
      <c r="B462" t="s">
        <v>114</v>
      </c>
      <c r="C462">
        <v>40000</v>
      </c>
      <c r="D462" t="s">
        <v>883</v>
      </c>
      <c r="E462" t="s">
        <v>17</v>
      </c>
      <c r="F462" t="s">
        <v>23</v>
      </c>
      <c r="G462" t="s">
        <v>18</v>
      </c>
      <c r="H462" t="s">
        <v>7</v>
      </c>
      <c r="I462" t="s">
        <v>800</v>
      </c>
      <c r="J462" t="s">
        <v>801</v>
      </c>
      <c r="K462" t="s">
        <v>802</v>
      </c>
      <c r="L462" t="s">
        <v>646</v>
      </c>
      <c r="M462" t="s">
        <v>411</v>
      </c>
      <c r="N462">
        <v>64792</v>
      </c>
      <c r="O462" s="3">
        <v>43655</v>
      </c>
      <c r="P462" s="4">
        <f t="shared" ca="1" si="14"/>
        <v>45164</v>
      </c>
      <c r="Q462" s="4">
        <f t="shared" ca="1" si="15"/>
        <v>44979</v>
      </c>
      <c r="R462">
        <v>1</v>
      </c>
    </row>
    <row r="463" spans="1:18" x14ac:dyDescent="0.2">
      <c r="A463" t="s">
        <v>1</v>
      </c>
      <c r="B463" t="s">
        <v>114</v>
      </c>
      <c r="C463">
        <v>40000</v>
      </c>
      <c r="D463" t="s">
        <v>884</v>
      </c>
      <c r="E463" t="s">
        <v>17</v>
      </c>
      <c r="F463" t="s">
        <v>5</v>
      </c>
      <c r="G463" t="s">
        <v>6</v>
      </c>
      <c r="H463" t="s">
        <v>7</v>
      </c>
      <c r="I463" t="s">
        <v>800</v>
      </c>
      <c r="J463" t="s">
        <v>801</v>
      </c>
      <c r="K463" t="s">
        <v>802</v>
      </c>
      <c r="L463" t="s">
        <v>646</v>
      </c>
      <c r="M463" t="s">
        <v>411</v>
      </c>
      <c r="N463">
        <v>64792</v>
      </c>
      <c r="O463" s="3">
        <v>43655</v>
      </c>
      <c r="P463" s="4">
        <f t="shared" ca="1" si="14"/>
        <v>45052</v>
      </c>
      <c r="Q463" s="4">
        <f t="shared" ca="1" si="15"/>
        <v>44451</v>
      </c>
      <c r="R463">
        <v>2</v>
      </c>
    </row>
    <row r="464" spans="1:18" x14ac:dyDescent="0.2">
      <c r="A464" t="s">
        <v>1</v>
      </c>
      <c r="B464" t="s">
        <v>114</v>
      </c>
      <c r="C464">
        <v>40000</v>
      </c>
      <c r="D464" t="s">
        <v>885</v>
      </c>
      <c r="E464" t="s">
        <v>17</v>
      </c>
      <c r="F464" t="s">
        <v>5</v>
      </c>
      <c r="G464" t="s">
        <v>18</v>
      </c>
      <c r="H464" t="s">
        <v>7</v>
      </c>
      <c r="I464" t="s">
        <v>800</v>
      </c>
      <c r="J464" t="s">
        <v>801</v>
      </c>
      <c r="K464" t="s">
        <v>817</v>
      </c>
      <c r="L464" t="s">
        <v>232</v>
      </c>
      <c r="M464" t="s">
        <v>886</v>
      </c>
      <c r="N464">
        <v>2500</v>
      </c>
      <c r="O464" s="3">
        <v>44137</v>
      </c>
      <c r="P464" s="4">
        <f t="shared" ca="1" si="14"/>
        <v>45102</v>
      </c>
      <c r="Q464" s="4">
        <f t="shared" ca="1" si="15"/>
        <v>44589</v>
      </c>
      <c r="R464">
        <v>1</v>
      </c>
    </row>
    <row r="465" spans="1:18" x14ac:dyDescent="0.2">
      <c r="A465" t="s">
        <v>1</v>
      </c>
      <c r="B465" t="s">
        <v>114</v>
      </c>
      <c r="C465">
        <v>40000</v>
      </c>
      <c r="D465" t="s">
        <v>887</v>
      </c>
      <c r="E465" t="s">
        <v>17</v>
      </c>
      <c r="F465" t="s">
        <v>5</v>
      </c>
      <c r="G465" t="s">
        <v>18</v>
      </c>
      <c r="H465" t="s">
        <v>7</v>
      </c>
      <c r="I465" t="s">
        <v>800</v>
      </c>
      <c r="J465" t="s">
        <v>801</v>
      </c>
      <c r="K465" t="s">
        <v>802</v>
      </c>
      <c r="L465" t="s">
        <v>646</v>
      </c>
      <c r="M465" t="s">
        <v>411</v>
      </c>
      <c r="N465">
        <v>64792</v>
      </c>
      <c r="O465" s="3">
        <v>43655</v>
      </c>
      <c r="P465" s="4">
        <f t="shared" ca="1" si="14"/>
        <v>44794</v>
      </c>
      <c r="Q465" s="4">
        <f t="shared" ca="1" si="15"/>
        <v>44666</v>
      </c>
      <c r="R465">
        <v>1</v>
      </c>
    </row>
    <row r="466" spans="1:18" x14ac:dyDescent="0.2">
      <c r="A466" t="s">
        <v>1</v>
      </c>
      <c r="B466" t="s">
        <v>114</v>
      </c>
      <c r="C466">
        <v>40000</v>
      </c>
      <c r="D466" t="s">
        <v>888</v>
      </c>
      <c r="E466" t="s">
        <v>17</v>
      </c>
      <c r="F466" t="s">
        <v>5</v>
      </c>
      <c r="G466" t="s">
        <v>18</v>
      </c>
      <c r="H466" t="s">
        <v>7</v>
      </c>
      <c r="I466" t="s">
        <v>800</v>
      </c>
      <c r="J466" t="s">
        <v>801</v>
      </c>
      <c r="K466" t="s">
        <v>802</v>
      </c>
      <c r="L466" t="s">
        <v>646</v>
      </c>
      <c r="M466" t="s">
        <v>411</v>
      </c>
      <c r="N466">
        <v>64792</v>
      </c>
      <c r="O466" s="3">
        <v>43655</v>
      </c>
      <c r="P466" s="4">
        <f t="shared" ca="1" si="14"/>
        <v>44592</v>
      </c>
      <c r="Q466" s="4">
        <f t="shared" ca="1" si="15"/>
        <v>44362</v>
      </c>
      <c r="R466">
        <v>1</v>
      </c>
    </row>
    <row r="467" spans="1:18" x14ac:dyDescent="0.2">
      <c r="A467" t="s">
        <v>1</v>
      </c>
      <c r="B467" t="s">
        <v>114</v>
      </c>
      <c r="C467">
        <v>40000</v>
      </c>
      <c r="D467" t="s">
        <v>889</v>
      </c>
      <c r="E467" t="s">
        <v>17</v>
      </c>
      <c r="F467" t="s">
        <v>5</v>
      </c>
      <c r="G467" t="s">
        <v>6</v>
      </c>
      <c r="H467" t="s">
        <v>7</v>
      </c>
      <c r="I467" t="s">
        <v>800</v>
      </c>
      <c r="J467" t="s">
        <v>801</v>
      </c>
      <c r="K467" t="s">
        <v>802</v>
      </c>
      <c r="L467" t="s">
        <v>646</v>
      </c>
      <c r="M467" t="s">
        <v>411</v>
      </c>
      <c r="N467">
        <v>64792</v>
      </c>
      <c r="O467" s="3">
        <v>43655</v>
      </c>
      <c r="P467" s="4">
        <f t="shared" ca="1" si="14"/>
        <v>44703</v>
      </c>
      <c r="Q467" s="4">
        <f t="shared" ca="1" si="15"/>
        <v>44587</v>
      </c>
      <c r="R467">
        <v>2</v>
      </c>
    </row>
    <row r="468" spans="1:18" x14ac:dyDescent="0.2">
      <c r="A468" t="s">
        <v>1</v>
      </c>
      <c r="B468" t="s">
        <v>114</v>
      </c>
      <c r="C468">
        <v>40000</v>
      </c>
      <c r="D468" t="s">
        <v>890</v>
      </c>
      <c r="E468" t="s">
        <v>17</v>
      </c>
      <c r="F468" t="s">
        <v>23</v>
      </c>
      <c r="G468" t="s">
        <v>18</v>
      </c>
      <c r="H468" t="s">
        <v>7</v>
      </c>
      <c r="I468" t="s">
        <v>800</v>
      </c>
      <c r="J468" t="s">
        <v>801</v>
      </c>
      <c r="K468" t="s">
        <v>802</v>
      </c>
      <c r="L468" t="s">
        <v>646</v>
      </c>
      <c r="M468" t="s">
        <v>411</v>
      </c>
      <c r="N468">
        <v>64792</v>
      </c>
      <c r="O468" s="3">
        <v>43655</v>
      </c>
      <c r="P468" s="4">
        <f t="shared" ca="1" si="14"/>
        <v>44298</v>
      </c>
      <c r="Q468" s="4">
        <f t="shared" ca="1" si="15"/>
        <v>43934</v>
      </c>
      <c r="R468">
        <v>1</v>
      </c>
    </row>
    <row r="469" spans="1:18" x14ac:dyDescent="0.2">
      <c r="A469" t="s">
        <v>1</v>
      </c>
      <c r="B469" t="s">
        <v>114</v>
      </c>
      <c r="C469">
        <v>40000</v>
      </c>
      <c r="D469" t="s">
        <v>891</v>
      </c>
      <c r="E469" t="s">
        <v>17</v>
      </c>
      <c r="F469" t="s">
        <v>5</v>
      </c>
      <c r="G469" t="s">
        <v>6</v>
      </c>
      <c r="H469" t="s">
        <v>7</v>
      </c>
      <c r="I469" t="s">
        <v>800</v>
      </c>
      <c r="J469" t="s">
        <v>801</v>
      </c>
      <c r="K469" t="s">
        <v>833</v>
      </c>
      <c r="L469" t="s">
        <v>232</v>
      </c>
      <c r="M469" t="s">
        <v>886</v>
      </c>
      <c r="N469">
        <v>2500</v>
      </c>
      <c r="O469" s="3">
        <v>44134</v>
      </c>
      <c r="P469" s="4">
        <f t="shared" ca="1" si="14"/>
        <v>44999</v>
      </c>
      <c r="Q469" s="4">
        <f t="shared" ca="1" si="15"/>
        <v>44813</v>
      </c>
      <c r="R469">
        <v>2</v>
      </c>
    </row>
    <row r="470" spans="1:18" x14ac:dyDescent="0.2">
      <c r="A470" t="s">
        <v>1</v>
      </c>
      <c r="B470" t="s">
        <v>114</v>
      </c>
      <c r="C470">
        <v>40000</v>
      </c>
      <c r="D470" t="s">
        <v>892</v>
      </c>
      <c r="E470" t="s">
        <v>17</v>
      </c>
      <c r="F470" t="s">
        <v>5</v>
      </c>
      <c r="G470" t="s">
        <v>6</v>
      </c>
      <c r="H470" t="s">
        <v>7</v>
      </c>
      <c r="I470" t="s">
        <v>800</v>
      </c>
      <c r="J470" t="s">
        <v>801</v>
      </c>
      <c r="K470" t="s">
        <v>802</v>
      </c>
      <c r="L470" t="s">
        <v>646</v>
      </c>
      <c r="M470" t="s">
        <v>411</v>
      </c>
      <c r="N470">
        <v>64792</v>
      </c>
      <c r="O470" s="3">
        <v>43655</v>
      </c>
      <c r="P470" s="4">
        <f t="shared" ca="1" si="14"/>
        <v>45167</v>
      </c>
      <c r="Q470" s="4">
        <f t="shared" ca="1" si="15"/>
        <v>44965</v>
      </c>
      <c r="R470">
        <v>2</v>
      </c>
    </row>
    <row r="471" spans="1:18" x14ac:dyDescent="0.2">
      <c r="A471" t="s">
        <v>1</v>
      </c>
      <c r="B471" t="s">
        <v>114</v>
      </c>
      <c r="C471">
        <v>40000</v>
      </c>
      <c r="D471" t="s">
        <v>893</v>
      </c>
      <c r="E471" t="s">
        <v>17</v>
      </c>
      <c r="F471" t="s">
        <v>5</v>
      </c>
      <c r="G471" t="s">
        <v>6</v>
      </c>
      <c r="H471" t="s">
        <v>7</v>
      </c>
      <c r="I471" t="s">
        <v>800</v>
      </c>
      <c r="J471" t="s">
        <v>801</v>
      </c>
      <c r="K471" t="s">
        <v>802</v>
      </c>
      <c r="L471" t="s">
        <v>646</v>
      </c>
      <c r="M471" t="s">
        <v>411</v>
      </c>
      <c r="N471">
        <v>64792</v>
      </c>
      <c r="O471" s="3">
        <v>43655</v>
      </c>
      <c r="P471" s="4">
        <f t="shared" ca="1" si="14"/>
        <v>45151</v>
      </c>
      <c r="Q471" s="4">
        <f t="shared" ca="1" si="15"/>
        <v>44974</v>
      </c>
      <c r="R471">
        <v>2</v>
      </c>
    </row>
    <row r="472" spans="1:18" x14ac:dyDescent="0.2">
      <c r="A472" t="s">
        <v>14</v>
      </c>
      <c r="B472" t="s">
        <v>332</v>
      </c>
      <c r="C472">
        <v>60000</v>
      </c>
      <c r="D472" t="s">
        <v>894</v>
      </c>
      <c r="E472" t="s">
        <v>17</v>
      </c>
      <c r="F472" t="s">
        <v>23</v>
      </c>
      <c r="G472" t="s">
        <v>6</v>
      </c>
      <c r="H472" t="s">
        <v>7</v>
      </c>
      <c r="I472" t="s">
        <v>800</v>
      </c>
      <c r="J472" t="s">
        <v>801</v>
      </c>
      <c r="K472" t="s">
        <v>827</v>
      </c>
      <c r="L472" t="s">
        <v>469</v>
      </c>
      <c r="M472">
        <v>424434</v>
      </c>
      <c r="N472">
        <v>0</v>
      </c>
      <c r="O472" s="3">
        <v>40753</v>
      </c>
      <c r="P472" s="4">
        <f t="shared" ca="1" si="14"/>
        <v>44650</v>
      </c>
      <c r="Q472" s="4">
        <f t="shared" ca="1" si="15"/>
        <v>44045</v>
      </c>
      <c r="R472">
        <v>0</v>
      </c>
    </row>
    <row r="473" spans="1:18" x14ac:dyDescent="0.2">
      <c r="A473" t="s">
        <v>14</v>
      </c>
      <c r="B473" t="s">
        <v>133</v>
      </c>
      <c r="C473">
        <v>100000</v>
      </c>
      <c r="D473" t="s">
        <v>895</v>
      </c>
      <c r="E473" t="s">
        <v>17</v>
      </c>
      <c r="F473" t="s">
        <v>5</v>
      </c>
      <c r="G473" t="s">
        <v>18</v>
      </c>
      <c r="H473" t="s">
        <v>7</v>
      </c>
      <c r="I473" t="s">
        <v>800</v>
      </c>
      <c r="J473" t="s">
        <v>801</v>
      </c>
      <c r="K473" t="s">
        <v>827</v>
      </c>
      <c r="L473" t="s">
        <v>135</v>
      </c>
      <c r="M473" t="s">
        <v>136</v>
      </c>
      <c r="N473">
        <v>116205</v>
      </c>
      <c r="O473" s="3">
        <v>43708</v>
      </c>
      <c r="P473" s="4">
        <f t="shared" ca="1" si="14"/>
        <v>45003</v>
      </c>
      <c r="Q473" s="4">
        <f t="shared" ca="1" si="15"/>
        <v>44045</v>
      </c>
      <c r="R473">
        <v>1</v>
      </c>
    </row>
    <row r="474" spans="1:18" x14ac:dyDescent="0.2">
      <c r="A474" t="s">
        <v>50</v>
      </c>
      <c r="B474" t="s">
        <v>141</v>
      </c>
      <c r="C474">
        <v>10000</v>
      </c>
      <c r="D474" t="s">
        <v>896</v>
      </c>
      <c r="E474" t="s">
        <v>17</v>
      </c>
      <c r="F474" t="s">
        <v>5</v>
      </c>
      <c r="G474" t="s">
        <v>18</v>
      </c>
      <c r="H474" t="s">
        <v>7</v>
      </c>
      <c r="I474" t="s">
        <v>800</v>
      </c>
      <c r="J474" t="s">
        <v>801</v>
      </c>
      <c r="K474" t="s">
        <v>810</v>
      </c>
      <c r="L474" t="s">
        <v>897</v>
      </c>
      <c r="M474" t="s">
        <v>350</v>
      </c>
      <c r="N474">
        <v>17500</v>
      </c>
      <c r="O474" s="3">
        <v>44606</v>
      </c>
      <c r="P474" s="4">
        <f t="shared" ca="1" si="14"/>
        <v>44929</v>
      </c>
      <c r="Q474" s="4">
        <f t="shared" ca="1" si="15"/>
        <v>44825</v>
      </c>
      <c r="R474">
        <v>1</v>
      </c>
    </row>
    <row r="475" spans="1:18" x14ac:dyDescent="0.2">
      <c r="A475" t="s">
        <v>50</v>
      </c>
      <c r="B475" t="s">
        <v>141</v>
      </c>
      <c r="C475">
        <v>10000</v>
      </c>
      <c r="D475" t="s">
        <v>898</v>
      </c>
      <c r="E475" t="s">
        <v>17</v>
      </c>
      <c r="F475" t="s">
        <v>5</v>
      </c>
      <c r="G475" t="s">
        <v>6</v>
      </c>
      <c r="H475" t="s">
        <v>7</v>
      </c>
      <c r="I475" t="s">
        <v>800</v>
      </c>
      <c r="J475" t="s">
        <v>801</v>
      </c>
      <c r="K475" t="s">
        <v>810</v>
      </c>
      <c r="L475" t="s">
        <v>143</v>
      </c>
      <c r="M475" t="s">
        <v>899</v>
      </c>
      <c r="N475">
        <v>0</v>
      </c>
      <c r="O475" s="3">
        <v>42209</v>
      </c>
      <c r="P475" s="4">
        <f t="shared" ca="1" si="14"/>
        <v>44780</v>
      </c>
      <c r="Q475" s="4">
        <f t="shared" ca="1" si="15"/>
        <v>42609</v>
      </c>
      <c r="R475">
        <v>2</v>
      </c>
    </row>
    <row r="476" spans="1:18" x14ac:dyDescent="0.2">
      <c r="A476" t="s">
        <v>50</v>
      </c>
      <c r="B476" t="s">
        <v>141</v>
      </c>
      <c r="C476">
        <v>10000</v>
      </c>
      <c r="D476" t="s">
        <v>900</v>
      </c>
      <c r="E476" t="s">
        <v>17</v>
      </c>
      <c r="F476" t="s">
        <v>23</v>
      </c>
      <c r="G476" t="s">
        <v>18</v>
      </c>
      <c r="H476" t="s">
        <v>7</v>
      </c>
      <c r="I476" t="s">
        <v>800</v>
      </c>
      <c r="J476" t="s">
        <v>801</v>
      </c>
      <c r="K476" t="s">
        <v>901</v>
      </c>
      <c r="L476" t="s">
        <v>143</v>
      </c>
      <c r="M476" t="s">
        <v>364</v>
      </c>
      <c r="N476">
        <v>15950</v>
      </c>
      <c r="O476" s="3">
        <v>43721</v>
      </c>
      <c r="P476" s="4">
        <f t="shared" ca="1" si="14"/>
        <v>44666</v>
      </c>
      <c r="Q476" s="4">
        <f t="shared" ca="1" si="15"/>
        <v>44367</v>
      </c>
      <c r="R476">
        <v>1</v>
      </c>
    </row>
    <row r="477" spans="1:18" x14ac:dyDescent="0.2">
      <c r="A477" t="s">
        <v>50</v>
      </c>
      <c r="B477" t="s">
        <v>141</v>
      </c>
      <c r="C477">
        <v>10000</v>
      </c>
      <c r="D477" t="s">
        <v>902</v>
      </c>
      <c r="E477" t="s">
        <v>17</v>
      </c>
      <c r="F477" t="s">
        <v>23</v>
      </c>
      <c r="G477" t="s">
        <v>18</v>
      </c>
      <c r="H477" t="s">
        <v>7</v>
      </c>
      <c r="I477" t="s">
        <v>800</v>
      </c>
      <c r="J477" t="s">
        <v>801</v>
      </c>
      <c r="K477" t="s">
        <v>901</v>
      </c>
      <c r="L477" t="s">
        <v>355</v>
      </c>
      <c r="M477" t="s">
        <v>903</v>
      </c>
      <c r="N477">
        <v>12500</v>
      </c>
      <c r="O477" s="3">
        <v>43721</v>
      </c>
      <c r="P477" s="4">
        <f t="shared" ca="1" si="14"/>
        <v>43830</v>
      </c>
      <c r="Q477" s="4">
        <f t="shared" ca="1" si="15"/>
        <v>43820</v>
      </c>
      <c r="R477">
        <v>1</v>
      </c>
    </row>
    <row r="478" spans="1:18" x14ac:dyDescent="0.2">
      <c r="A478" t="s">
        <v>50</v>
      </c>
      <c r="B478" t="s">
        <v>141</v>
      </c>
      <c r="C478">
        <v>10000</v>
      </c>
      <c r="D478" t="s">
        <v>904</v>
      </c>
      <c r="E478" t="s">
        <v>17</v>
      </c>
      <c r="F478" t="s">
        <v>5</v>
      </c>
      <c r="G478" t="s">
        <v>18</v>
      </c>
      <c r="H478" t="s">
        <v>7</v>
      </c>
      <c r="I478" t="s">
        <v>800</v>
      </c>
      <c r="J478" t="s">
        <v>801</v>
      </c>
      <c r="K478" t="s">
        <v>905</v>
      </c>
      <c r="L478" t="s">
        <v>355</v>
      </c>
      <c r="M478" t="s">
        <v>906</v>
      </c>
      <c r="N478">
        <v>0</v>
      </c>
      <c r="O478" s="3">
        <v>41848</v>
      </c>
      <c r="P478" s="4">
        <f t="shared" ca="1" si="14"/>
        <v>44900</v>
      </c>
      <c r="Q478" s="4">
        <f t="shared" ca="1" si="15"/>
        <v>44070</v>
      </c>
      <c r="R478">
        <v>1</v>
      </c>
    </row>
    <row r="479" spans="1:18" x14ac:dyDescent="0.2">
      <c r="A479" t="s">
        <v>14</v>
      </c>
      <c r="B479" t="s">
        <v>424</v>
      </c>
      <c r="C479">
        <v>120000</v>
      </c>
      <c r="D479" t="s">
        <v>907</v>
      </c>
      <c r="E479" t="s">
        <v>17</v>
      </c>
      <c r="F479" t="s">
        <v>5</v>
      </c>
      <c r="G479" t="s">
        <v>18</v>
      </c>
      <c r="H479" t="s">
        <v>7</v>
      </c>
      <c r="I479" t="s">
        <v>800</v>
      </c>
      <c r="J479" t="s">
        <v>801</v>
      </c>
      <c r="K479" t="s">
        <v>808</v>
      </c>
      <c r="L479" t="s">
        <v>908</v>
      </c>
      <c r="M479" t="s">
        <v>909</v>
      </c>
      <c r="N479">
        <v>0</v>
      </c>
      <c r="O479" s="3">
        <v>41291</v>
      </c>
      <c r="P479" s="4">
        <f t="shared" ca="1" si="14"/>
        <v>44657</v>
      </c>
      <c r="Q479" s="4">
        <f t="shared" ca="1" si="15"/>
        <v>43854</v>
      </c>
      <c r="R479">
        <v>1</v>
      </c>
    </row>
    <row r="480" spans="1:18" x14ac:dyDescent="0.2">
      <c r="A480" t="s">
        <v>1</v>
      </c>
      <c r="B480" t="s">
        <v>620</v>
      </c>
      <c r="C480">
        <v>350000</v>
      </c>
      <c r="D480" t="s">
        <v>910</v>
      </c>
      <c r="E480" t="s">
        <v>17</v>
      </c>
      <c r="F480" t="s">
        <v>23</v>
      </c>
      <c r="G480" t="s">
        <v>6</v>
      </c>
      <c r="H480" t="s">
        <v>7</v>
      </c>
      <c r="I480" t="s">
        <v>800</v>
      </c>
      <c r="J480" t="s">
        <v>801</v>
      </c>
      <c r="K480" t="s">
        <v>911</v>
      </c>
      <c r="L480" t="s">
        <v>116</v>
      </c>
      <c r="M480" t="s">
        <v>625</v>
      </c>
      <c r="N480">
        <v>0</v>
      </c>
      <c r="O480" s="3">
        <v>39360</v>
      </c>
      <c r="P480" s="4">
        <f t="shared" ca="1" si="14"/>
        <v>42365</v>
      </c>
      <c r="Q480" s="4">
        <f t="shared" ca="1" si="15"/>
        <v>42281</v>
      </c>
      <c r="R480">
        <v>0</v>
      </c>
    </row>
    <row r="481" spans="1:18" x14ac:dyDescent="0.2">
      <c r="A481" t="s">
        <v>1</v>
      </c>
      <c r="B481" t="s">
        <v>180</v>
      </c>
      <c r="C481">
        <v>3000</v>
      </c>
      <c r="D481" t="s">
        <v>912</v>
      </c>
      <c r="E481" t="s">
        <v>17</v>
      </c>
      <c r="F481" t="s">
        <v>5</v>
      </c>
      <c r="G481" t="s">
        <v>18</v>
      </c>
      <c r="H481" t="s">
        <v>7</v>
      </c>
      <c r="I481" t="s">
        <v>913</v>
      </c>
      <c r="J481" t="s">
        <v>914</v>
      </c>
      <c r="K481" t="s">
        <v>915</v>
      </c>
      <c r="L481" t="s">
        <v>916</v>
      </c>
      <c r="M481" t="s">
        <v>917</v>
      </c>
      <c r="N481">
        <v>5800</v>
      </c>
      <c r="O481" s="3">
        <v>43875</v>
      </c>
      <c r="P481" s="4">
        <f t="shared" ca="1" si="14"/>
        <v>44229</v>
      </c>
      <c r="Q481" s="4">
        <f t="shared" ca="1" si="15"/>
        <v>44185</v>
      </c>
      <c r="R481">
        <v>1</v>
      </c>
    </row>
    <row r="482" spans="1:18" x14ac:dyDescent="0.2">
      <c r="A482" t="s">
        <v>1</v>
      </c>
      <c r="B482" t="s">
        <v>180</v>
      </c>
      <c r="C482">
        <v>3000</v>
      </c>
      <c r="D482" t="s">
        <v>918</v>
      </c>
      <c r="E482" t="s">
        <v>17</v>
      </c>
      <c r="F482" t="s">
        <v>5</v>
      </c>
      <c r="G482" t="s">
        <v>6</v>
      </c>
      <c r="H482" t="s">
        <v>7</v>
      </c>
      <c r="I482" t="s">
        <v>913</v>
      </c>
      <c r="J482" t="s">
        <v>914</v>
      </c>
      <c r="K482" t="s">
        <v>919</v>
      </c>
      <c r="L482" t="s">
        <v>185</v>
      </c>
      <c r="M482" t="s">
        <v>920</v>
      </c>
      <c r="N482">
        <v>2782</v>
      </c>
      <c r="O482" s="3">
        <v>43914</v>
      </c>
      <c r="P482" s="4">
        <f t="shared" ca="1" si="14"/>
        <v>44842</v>
      </c>
      <c r="Q482" s="4">
        <f t="shared" ca="1" si="15"/>
        <v>44658</v>
      </c>
      <c r="R482">
        <v>2</v>
      </c>
    </row>
    <row r="483" spans="1:18" x14ac:dyDescent="0.2">
      <c r="A483" t="s">
        <v>1</v>
      </c>
      <c r="B483" t="s">
        <v>180</v>
      </c>
      <c r="C483">
        <v>3000</v>
      </c>
      <c r="D483" t="s">
        <v>921</v>
      </c>
      <c r="E483" t="s">
        <v>17</v>
      </c>
      <c r="F483" t="s">
        <v>5</v>
      </c>
      <c r="G483" t="s">
        <v>18</v>
      </c>
      <c r="H483" t="s">
        <v>7</v>
      </c>
      <c r="I483" t="s">
        <v>913</v>
      </c>
      <c r="J483" t="s">
        <v>914</v>
      </c>
      <c r="K483" t="s">
        <v>922</v>
      </c>
      <c r="L483" t="s">
        <v>923</v>
      </c>
      <c r="M483" t="s">
        <v>920</v>
      </c>
      <c r="N483">
        <v>0</v>
      </c>
      <c r="O483" s="3">
        <v>43791</v>
      </c>
      <c r="P483" s="4">
        <f t="shared" ca="1" si="14"/>
        <v>45048</v>
      </c>
      <c r="Q483" s="4">
        <f t="shared" ca="1" si="15"/>
        <v>44887</v>
      </c>
      <c r="R483">
        <v>1</v>
      </c>
    </row>
    <row r="484" spans="1:18" x14ac:dyDescent="0.2">
      <c r="A484" t="s">
        <v>1</v>
      </c>
      <c r="B484" t="s">
        <v>180</v>
      </c>
      <c r="C484">
        <v>3000</v>
      </c>
      <c r="D484" t="s">
        <v>924</v>
      </c>
      <c r="E484" t="s">
        <v>17</v>
      </c>
      <c r="F484" t="s">
        <v>5</v>
      </c>
      <c r="G484" t="s">
        <v>18</v>
      </c>
      <c r="H484" t="s">
        <v>7</v>
      </c>
      <c r="I484" t="s">
        <v>913</v>
      </c>
      <c r="J484" t="s">
        <v>914</v>
      </c>
      <c r="K484" t="s">
        <v>922</v>
      </c>
      <c r="L484" t="s">
        <v>923</v>
      </c>
      <c r="M484" t="s">
        <v>186</v>
      </c>
      <c r="N484">
        <v>0</v>
      </c>
      <c r="O484" s="3">
        <v>43773</v>
      </c>
      <c r="P484" s="4">
        <f t="shared" ca="1" si="14"/>
        <v>44692</v>
      </c>
      <c r="Q484" s="4">
        <f t="shared" ca="1" si="15"/>
        <v>44218</v>
      </c>
      <c r="R484">
        <v>1</v>
      </c>
    </row>
    <row r="485" spans="1:18" x14ac:dyDescent="0.2">
      <c r="A485" t="s">
        <v>1</v>
      </c>
      <c r="B485" t="s">
        <v>180</v>
      </c>
      <c r="C485">
        <v>3000</v>
      </c>
      <c r="D485" t="s">
        <v>925</v>
      </c>
      <c r="E485" t="s">
        <v>17</v>
      </c>
      <c r="F485" t="s">
        <v>5</v>
      </c>
      <c r="G485" t="s">
        <v>18</v>
      </c>
      <c r="H485" t="s">
        <v>7</v>
      </c>
      <c r="I485" t="s">
        <v>913</v>
      </c>
      <c r="J485" t="s">
        <v>914</v>
      </c>
      <c r="K485" t="s">
        <v>915</v>
      </c>
      <c r="L485" t="s">
        <v>916</v>
      </c>
      <c r="M485" t="s">
        <v>917</v>
      </c>
      <c r="N485">
        <v>5800</v>
      </c>
      <c r="O485" s="3">
        <v>43875</v>
      </c>
      <c r="P485" s="4">
        <f t="shared" ca="1" si="14"/>
        <v>44969</v>
      </c>
      <c r="Q485" s="4">
        <f t="shared" ca="1" si="15"/>
        <v>44405</v>
      </c>
      <c r="R485">
        <v>1</v>
      </c>
    </row>
    <row r="486" spans="1:18" x14ac:dyDescent="0.2">
      <c r="A486" t="s">
        <v>14</v>
      </c>
      <c r="B486" t="s">
        <v>189</v>
      </c>
      <c r="C486">
        <v>25000</v>
      </c>
      <c r="D486" t="s">
        <v>926</v>
      </c>
      <c r="E486" t="s">
        <v>17</v>
      </c>
      <c r="F486" t="s">
        <v>23</v>
      </c>
      <c r="G486" t="s">
        <v>6</v>
      </c>
      <c r="H486" t="s">
        <v>7</v>
      </c>
      <c r="I486" t="s">
        <v>913</v>
      </c>
      <c r="J486" t="s">
        <v>914</v>
      </c>
      <c r="K486" t="s">
        <v>927</v>
      </c>
      <c r="L486" t="s">
        <v>928</v>
      </c>
      <c r="M486" t="s">
        <v>929</v>
      </c>
      <c r="N486">
        <v>0</v>
      </c>
      <c r="O486" s="3">
        <v>41580</v>
      </c>
      <c r="P486" s="4">
        <f t="shared" ca="1" si="14"/>
        <v>45179</v>
      </c>
      <c r="Q486" s="4">
        <f t="shared" ca="1" si="15"/>
        <v>44118</v>
      </c>
      <c r="R486">
        <v>2</v>
      </c>
    </row>
    <row r="487" spans="1:18" x14ac:dyDescent="0.2">
      <c r="A487" t="s">
        <v>14</v>
      </c>
      <c r="B487" t="s">
        <v>57</v>
      </c>
      <c r="C487">
        <v>350000</v>
      </c>
      <c r="D487" t="s">
        <v>930</v>
      </c>
      <c r="E487" t="s">
        <v>17</v>
      </c>
      <c r="F487" t="s">
        <v>5</v>
      </c>
      <c r="G487" t="s">
        <v>18</v>
      </c>
      <c r="H487" t="s">
        <v>7</v>
      </c>
      <c r="I487" t="s">
        <v>913</v>
      </c>
      <c r="J487" t="s">
        <v>914</v>
      </c>
      <c r="K487" t="s">
        <v>922</v>
      </c>
      <c r="L487" t="s">
        <v>931</v>
      </c>
      <c r="M487" t="s">
        <v>932</v>
      </c>
      <c r="N487">
        <v>0</v>
      </c>
      <c r="O487" s="3">
        <v>43042</v>
      </c>
      <c r="P487" s="4">
        <f t="shared" ca="1" si="14"/>
        <v>45073</v>
      </c>
      <c r="Q487" s="4">
        <f t="shared" ca="1" si="15"/>
        <v>44870</v>
      </c>
      <c r="R487">
        <v>1</v>
      </c>
    </row>
    <row r="488" spans="1:18" x14ac:dyDescent="0.2">
      <c r="A488" t="s">
        <v>14</v>
      </c>
      <c r="B488" t="s">
        <v>57</v>
      </c>
      <c r="C488">
        <v>350000</v>
      </c>
      <c r="D488" t="s">
        <v>933</v>
      </c>
      <c r="E488" t="s">
        <v>17</v>
      </c>
      <c r="F488" t="s">
        <v>5</v>
      </c>
      <c r="G488" t="s">
        <v>6</v>
      </c>
      <c r="H488" t="s">
        <v>7</v>
      </c>
      <c r="I488" t="s">
        <v>913</v>
      </c>
      <c r="J488" t="s">
        <v>914</v>
      </c>
      <c r="K488" t="s">
        <v>922</v>
      </c>
      <c r="L488" t="s">
        <v>447</v>
      </c>
      <c r="M488" t="s">
        <v>544</v>
      </c>
      <c r="N488">
        <v>93240</v>
      </c>
      <c r="O488" s="3">
        <v>43918</v>
      </c>
      <c r="P488" s="4">
        <f t="shared" ca="1" si="14"/>
        <v>44560</v>
      </c>
      <c r="Q488" s="4">
        <f t="shared" ca="1" si="15"/>
        <v>44348</v>
      </c>
      <c r="R488">
        <v>2</v>
      </c>
    </row>
    <row r="489" spans="1:18" x14ac:dyDescent="0.2">
      <c r="A489" t="s">
        <v>14</v>
      </c>
      <c r="B489" t="s">
        <v>76</v>
      </c>
      <c r="C489">
        <v>6500</v>
      </c>
      <c r="D489" t="s">
        <v>934</v>
      </c>
      <c r="E489" t="s">
        <v>17</v>
      </c>
      <c r="F489" t="s">
        <v>5</v>
      </c>
      <c r="G489" t="s">
        <v>6</v>
      </c>
      <c r="H489" t="s">
        <v>7</v>
      </c>
      <c r="I489" t="s">
        <v>913</v>
      </c>
      <c r="J489" t="s">
        <v>914</v>
      </c>
      <c r="K489" t="s">
        <v>927</v>
      </c>
      <c r="L489" t="s">
        <v>217</v>
      </c>
      <c r="M489" t="s">
        <v>218</v>
      </c>
      <c r="N489">
        <v>0</v>
      </c>
      <c r="O489" s="3">
        <v>40850</v>
      </c>
      <c r="P489" s="4">
        <f t="shared" ca="1" si="14"/>
        <v>44950</v>
      </c>
      <c r="Q489" s="4">
        <f t="shared" ca="1" si="15"/>
        <v>44026</v>
      </c>
      <c r="R489">
        <v>2</v>
      </c>
    </row>
    <row r="490" spans="1:18" x14ac:dyDescent="0.2">
      <c r="A490" t="s">
        <v>14</v>
      </c>
      <c r="B490" t="s">
        <v>76</v>
      </c>
      <c r="C490">
        <v>6500</v>
      </c>
      <c r="D490" t="s">
        <v>935</v>
      </c>
      <c r="E490" t="s">
        <v>17</v>
      </c>
      <c r="F490" t="s">
        <v>5</v>
      </c>
      <c r="G490" t="s">
        <v>18</v>
      </c>
      <c r="H490" t="s">
        <v>7</v>
      </c>
      <c r="I490" t="s">
        <v>913</v>
      </c>
      <c r="J490" t="s">
        <v>914</v>
      </c>
      <c r="K490" t="s">
        <v>927</v>
      </c>
      <c r="L490" t="s">
        <v>217</v>
      </c>
      <c r="M490" t="s">
        <v>218</v>
      </c>
      <c r="N490">
        <v>0</v>
      </c>
      <c r="O490" s="3">
        <v>40850</v>
      </c>
      <c r="P490" s="4">
        <f t="shared" ca="1" si="14"/>
        <v>45080</v>
      </c>
      <c r="Q490" s="4">
        <f t="shared" ca="1" si="15"/>
        <v>41643</v>
      </c>
      <c r="R490">
        <v>1</v>
      </c>
    </row>
    <row r="491" spans="1:18" x14ac:dyDescent="0.2">
      <c r="A491" t="s">
        <v>14</v>
      </c>
      <c r="B491" t="s">
        <v>76</v>
      </c>
      <c r="C491">
        <v>6500</v>
      </c>
      <c r="D491" t="s">
        <v>936</v>
      </c>
      <c r="E491" t="s">
        <v>17</v>
      </c>
      <c r="F491" t="s">
        <v>5</v>
      </c>
      <c r="G491" t="s">
        <v>6</v>
      </c>
      <c r="H491" t="s">
        <v>7</v>
      </c>
      <c r="I491" t="s">
        <v>913</v>
      </c>
      <c r="J491" t="s">
        <v>914</v>
      </c>
      <c r="K491" t="s">
        <v>927</v>
      </c>
      <c r="L491" t="s">
        <v>217</v>
      </c>
      <c r="M491" t="s">
        <v>218</v>
      </c>
      <c r="N491">
        <v>0</v>
      </c>
      <c r="O491" s="3">
        <v>40850</v>
      </c>
      <c r="P491" s="4">
        <f t="shared" ca="1" si="14"/>
        <v>44704</v>
      </c>
      <c r="Q491" s="4">
        <f t="shared" ca="1" si="15"/>
        <v>44335</v>
      </c>
      <c r="R491">
        <v>2</v>
      </c>
    </row>
    <row r="492" spans="1:18" x14ac:dyDescent="0.2">
      <c r="A492" t="s">
        <v>14</v>
      </c>
      <c r="B492" t="s">
        <v>76</v>
      </c>
      <c r="C492">
        <v>6500</v>
      </c>
      <c r="D492" t="s">
        <v>937</v>
      </c>
      <c r="E492" t="s">
        <v>17</v>
      </c>
      <c r="F492" t="s">
        <v>5</v>
      </c>
      <c r="G492" t="s">
        <v>18</v>
      </c>
      <c r="H492" t="s">
        <v>7</v>
      </c>
      <c r="I492" t="s">
        <v>913</v>
      </c>
      <c r="J492" t="s">
        <v>914</v>
      </c>
      <c r="K492" t="s">
        <v>938</v>
      </c>
      <c r="L492" t="s">
        <v>939</v>
      </c>
      <c r="M492" t="s">
        <v>940</v>
      </c>
      <c r="N492">
        <v>0</v>
      </c>
      <c r="O492" s="3">
        <v>41581</v>
      </c>
      <c r="P492" s="4">
        <f t="shared" ca="1" si="14"/>
        <v>44066</v>
      </c>
      <c r="Q492" s="4">
        <f t="shared" ca="1" si="15"/>
        <v>42434</v>
      </c>
      <c r="R492">
        <v>1</v>
      </c>
    </row>
    <row r="493" spans="1:18" x14ac:dyDescent="0.2">
      <c r="A493" t="s">
        <v>1</v>
      </c>
      <c r="B493" t="s">
        <v>85</v>
      </c>
      <c r="C493">
        <v>200000</v>
      </c>
      <c r="D493" t="s">
        <v>941</v>
      </c>
      <c r="E493" t="s">
        <v>17</v>
      </c>
      <c r="F493" t="s">
        <v>5</v>
      </c>
      <c r="G493" t="s">
        <v>6</v>
      </c>
      <c r="H493" t="s">
        <v>7</v>
      </c>
      <c r="I493" t="s">
        <v>913</v>
      </c>
      <c r="J493" t="s">
        <v>914</v>
      </c>
      <c r="K493" t="s">
        <v>942</v>
      </c>
      <c r="L493" t="s">
        <v>548</v>
      </c>
      <c r="M493" t="s">
        <v>695</v>
      </c>
      <c r="N493">
        <v>367500</v>
      </c>
      <c r="O493" s="3">
        <v>44526</v>
      </c>
      <c r="P493" s="4">
        <f t="shared" ca="1" si="14"/>
        <v>45122</v>
      </c>
      <c r="Q493" s="4">
        <f t="shared" ca="1" si="15"/>
        <v>45054</v>
      </c>
      <c r="R493">
        <v>2</v>
      </c>
    </row>
    <row r="494" spans="1:18" x14ac:dyDescent="0.2">
      <c r="A494" t="s">
        <v>1</v>
      </c>
      <c r="B494" t="s">
        <v>89</v>
      </c>
      <c r="C494">
        <v>52000</v>
      </c>
      <c r="D494" t="s">
        <v>943</v>
      </c>
      <c r="E494" t="s">
        <v>4</v>
      </c>
      <c r="F494" t="s">
        <v>5</v>
      </c>
      <c r="G494" t="s">
        <v>18</v>
      </c>
      <c r="H494" t="s">
        <v>7</v>
      </c>
      <c r="I494" t="s">
        <v>913</v>
      </c>
      <c r="J494" t="s">
        <v>914</v>
      </c>
      <c r="K494" t="s">
        <v>942</v>
      </c>
      <c r="L494" t="s">
        <v>91</v>
      </c>
      <c r="M494" t="s">
        <v>551</v>
      </c>
      <c r="N494">
        <v>119910</v>
      </c>
      <c r="O494" s="3">
        <v>44356</v>
      </c>
      <c r="P494" s="4">
        <f t="shared" ca="1" si="14"/>
        <v>44870</v>
      </c>
      <c r="Q494" s="4">
        <f t="shared" ca="1" si="15"/>
        <v>44491</v>
      </c>
      <c r="R494">
        <v>1</v>
      </c>
    </row>
    <row r="495" spans="1:18" x14ac:dyDescent="0.2">
      <c r="A495" t="s">
        <v>14</v>
      </c>
      <c r="B495" t="s">
        <v>99</v>
      </c>
      <c r="C495">
        <v>100000</v>
      </c>
      <c r="D495" t="s">
        <v>944</v>
      </c>
      <c r="E495" t="s">
        <v>17</v>
      </c>
      <c r="F495" t="s">
        <v>5</v>
      </c>
      <c r="G495" t="s">
        <v>18</v>
      </c>
      <c r="H495" t="s">
        <v>7</v>
      </c>
      <c r="I495" t="s">
        <v>913</v>
      </c>
      <c r="J495" t="s">
        <v>914</v>
      </c>
      <c r="K495" t="s">
        <v>938</v>
      </c>
      <c r="L495" t="s">
        <v>843</v>
      </c>
      <c r="M495" t="s">
        <v>507</v>
      </c>
      <c r="N495">
        <v>0</v>
      </c>
      <c r="O495" s="3">
        <v>40851</v>
      </c>
      <c r="P495" s="4">
        <f t="shared" ca="1" si="14"/>
        <v>44963</v>
      </c>
      <c r="Q495" s="4">
        <f t="shared" ca="1" si="15"/>
        <v>44584</v>
      </c>
      <c r="R495">
        <v>1</v>
      </c>
    </row>
    <row r="496" spans="1:18" x14ac:dyDescent="0.2">
      <c r="A496" t="s">
        <v>14</v>
      </c>
      <c r="B496" t="s">
        <v>267</v>
      </c>
      <c r="C496">
        <v>100000</v>
      </c>
      <c r="D496" t="s">
        <v>945</v>
      </c>
      <c r="E496" t="s">
        <v>17</v>
      </c>
      <c r="F496" t="s">
        <v>5</v>
      </c>
      <c r="G496" t="s">
        <v>6</v>
      </c>
      <c r="H496" t="s">
        <v>7</v>
      </c>
      <c r="I496" t="s">
        <v>913</v>
      </c>
      <c r="J496" t="s">
        <v>914</v>
      </c>
      <c r="K496" t="s">
        <v>938</v>
      </c>
      <c r="L496" t="s">
        <v>843</v>
      </c>
      <c r="M496" t="s">
        <v>844</v>
      </c>
      <c r="N496">
        <v>0</v>
      </c>
      <c r="O496" s="3">
        <v>40851</v>
      </c>
      <c r="P496" s="4">
        <f t="shared" ca="1" si="14"/>
        <v>44949</v>
      </c>
      <c r="Q496" s="4">
        <f t="shared" ca="1" si="15"/>
        <v>44224</v>
      </c>
      <c r="R496">
        <v>2</v>
      </c>
    </row>
    <row r="497" spans="1:18" x14ac:dyDescent="0.2">
      <c r="A497" t="s">
        <v>14</v>
      </c>
      <c r="B497" t="s">
        <v>267</v>
      </c>
      <c r="C497">
        <v>100000</v>
      </c>
      <c r="D497" t="s">
        <v>946</v>
      </c>
      <c r="E497" t="s">
        <v>17</v>
      </c>
      <c r="F497" t="s">
        <v>5</v>
      </c>
      <c r="G497" t="s">
        <v>6</v>
      </c>
      <c r="H497" t="s">
        <v>7</v>
      </c>
      <c r="I497" t="s">
        <v>913</v>
      </c>
      <c r="J497" t="s">
        <v>914</v>
      </c>
      <c r="K497" t="s">
        <v>927</v>
      </c>
      <c r="L497" t="s">
        <v>838</v>
      </c>
      <c r="M497" t="s">
        <v>847</v>
      </c>
      <c r="N497">
        <v>0</v>
      </c>
      <c r="O497" s="3">
        <v>44719</v>
      </c>
      <c r="P497" s="4">
        <f t="shared" ca="1" si="14"/>
        <v>45151</v>
      </c>
      <c r="Q497" s="4">
        <f t="shared" ca="1" si="15"/>
        <v>45044</v>
      </c>
      <c r="R497">
        <v>2</v>
      </c>
    </row>
    <row r="498" spans="1:18" x14ac:dyDescent="0.2">
      <c r="A498" t="s">
        <v>1</v>
      </c>
      <c r="B498" t="s">
        <v>285</v>
      </c>
      <c r="C498">
        <v>1500</v>
      </c>
      <c r="D498" t="s">
        <v>947</v>
      </c>
      <c r="E498" t="s">
        <v>17</v>
      </c>
      <c r="F498" t="s">
        <v>5</v>
      </c>
      <c r="G498" t="s">
        <v>18</v>
      </c>
      <c r="H498" t="s">
        <v>7</v>
      </c>
      <c r="I498" t="s">
        <v>913</v>
      </c>
      <c r="J498" t="s">
        <v>914</v>
      </c>
      <c r="K498" t="s">
        <v>942</v>
      </c>
      <c r="L498" t="s">
        <v>276</v>
      </c>
      <c r="M498" t="s">
        <v>285</v>
      </c>
      <c r="N498">
        <v>2429</v>
      </c>
      <c r="O498" s="3">
        <v>44238</v>
      </c>
      <c r="P498" s="4">
        <f t="shared" ca="1" si="14"/>
        <v>44924</v>
      </c>
      <c r="Q498" s="4">
        <f t="shared" ca="1" si="15"/>
        <v>44891</v>
      </c>
      <c r="R498">
        <v>1</v>
      </c>
    </row>
    <row r="499" spans="1:18" x14ac:dyDescent="0.2">
      <c r="A499" t="s">
        <v>1</v>
      </c>
      <c r="B499" t="s">
        <v>285</v>
      </c>
      <c r="C499">
        <v>1500</v>
      </c>
      <c r="D499" t="s">
        <v>948</v>
      </c>
      <c r="E499" t="s">
        <v>17</v>
      </c>
      <c r="F499" t="s">
        <v>5</v>
      </c>
      <c r="G499" t="s">
        <v>18</v>
      </c>
      <c r="H499" t="s">
        <v>7</v>
      </c>
      <c r="I499" t="s">
        <v>913</v>
      </c>
      <c r="J499" t="s">
        <v>914</v>
      </c>
      <c r="K499" t="s">
        <v>942</v>
      </c>
      <c r="L499" t="s">
        <v>276</v>
      </c>
      <c r="M499" t="s">
        <v>285</v>
      </c>
      <c r="N499">
        <v>2429</v>
      </c>
      <c r="O499" s="3">
        <v>44238</v>
      </c>
      <c r="P499" s="4">
        <f t="shared" ca="1" si="14"/>
        <v>45122</v>
      </c>
      <c r="Q499" s="4">
        <f t="shared" ca="1" si="15"/>
        <v>45117</v>
      </c>
      <c r="R499">
        <v>1</v>
      </c>
    </row>
    <row r="500" spans="1:18" x14ac:dyDescent="0.2">
      <c r="A500" t="s">
        <v>1</v>
      </c>
      <c r="B500" t="s">
        <v>103</v>
      </c>
      <c r="C500">
        <v>25000</v>
      </c>
      <c r="D500" t="s">
        <v>949</v>
      </c>
      <c r="E500" t="s">
        <v>17</v>
      </c>
      <c r="F500" t="s">
        <v>23</v>
      </c>
      <c r="G500" t="s">
        <v>18</v>
      </c>
      <c r="H500" t="s">
        <v>7</v>
      </c>
      <c r="I500" t="s">
        <v>913</v>
      </c>
      <c r="J500" t="s">
        <v>914</v>
      </c>
      <c r="K500" t="s">
        <v>938</v>
      </c>
      <c r="L500" t="s">
        <v>950</v>
      </c>
      <c r="M500" t="s">
        <v>103</v>
      </c>
      <c r="N500">
        <v>0</v>
      </c>
      <c r="O500" s="3">
        <v>40851</v>
      </c>
      <c r="P500" s="4">
        <f t="shared" ca="1" si="14"/>
        <v>43008</v>
      </c>
      <c r="Q500" s="4">
        <f t="shared" ca="1" si="15"/>
        <v>43002</v>
      </c>
      <c r="R500">
        <v>0</v>
      </c>
    </row>
    <row r="501" spans="1:18" x14ac:dyDescent="0.2">
      <c r="A501" t="s">
        <v>14</v>
      </c>
      <c r="B501" t="s">
        <v>118</v>
      </c>
      <c r="C501">
        <v>30000</v>
      </c>
      <c r="D501" t="s">
        <v>951</v>
      </c>
      <c r="E501" t="s">
        <v>17</v>
      </c>
      <c r="F501" t="s">
        <v>5</v>
      </c>
      <c r="G501" t="s">
        <v>6</v>
      </c>
      <c r="H501" t="s">
        <v>7</v>
      </c>
      <c r="I501" t="s">
        <v>913</v>
      </c>
      <c r="J501" t="s">
        <v>914</v>
      </c>
      <c r="K501" t="s">
        <v>927</v>
      </c>
      <c r="L501" t="s">
        <v>491</v>
      </c>
      <c r="M501" t="s">
        <v>862</v>
      </c>
      <c r="N501">
        <v>0</v>
      </c>
      <c r="O501" s="3">
        <v>42676</v>
      </c>
      <c r="P501" s="4">
        <f t="shared" ca="1" si="14"/>
        <v>45091</v>
      </c>
      <c r="Q501" s="4">
        <f t="shared" ca="1" si="15"/>
        <v>44811</v>
      </c>
      <c r="R501">
        <v>2</v>
      </c>
    </row>
    <row r="502" spans="1:18" x14ac:dyDescent="0.2">
      <c r="A502" t="s">
        <v>14</v>
      </c>
      <c r="B502" t="s">
        <v>118</v>
      </c>
      <c r="C502">
        <v>30000</v>
      </c>
      <c r="D502" t="s">
        <v>952</v>
      </c>
      <c r="E502" t="s">
        <v>17</v>
      </c>
      <c r="F502" t="s">
        <v>5</v>
      </c>
      <c r="G502" t="s">
        <v>18</v>
      </c>
      <c r="H502" t="s">
        <v>7</v>
      </c>
      <c r="I502" t="s">
        <v>913</v>
      </c>
      <c r="J502" t="s">
        <v>914</v>
      </c>
      <c r="K502" t="s">
        <v>938</v>
      </c>
      <c r="L502" t="s">
        <v>385</v>
      </c>
      <c r="M502" t="s">
        <v>953</v>
      </c>
      <c r="N502">
        <v>0</v>
      </c>
      <c r="O502" s="3">
        <v>43042</v>
      </c>
      <c r="P502" s="4">
        <f t="shared" ca="1" si="14"/>
        <v>43544</v>
      </c>
      <c r="Q502" s="4">
        <f t="shared" ca="1" si="15"/>
        <v>43118</v>
      </c>
      <c r="R502">
        <v>1</v>
      </c>
    </row>
    <row r="503" spans="1:18" x14ac:dyDescent="0.2">
      <c r="A503" t="s">
        <v>14</v>
      </c>
      <c r="B503" t="s">
        <v>118</v>
      </c>
      <c r="C503">
        <v>30000</v>
      </c>
      <c r="D503" t="s">
        <v>954</v>
      </c>
      <c r="E503" t="s">
        <v>17</v>
      </c>
      <c r="F503" t="s">
        <v>5</v>
      </c>
      <c r="G503" t="s">
        <v>18</v>
      </c>
      <c r="H503" t="s">
        <v>7</v>
      </c>
      <c r="I503" t="s">
        <v>913</v>
      </c>
      <c r="J503" t="s">
        <v>914</v>
      </c>
      <c r="K503" t="s">
        <v>927</v>
      </c>
      <c r="L503" t="s">
        <v>44</v>
      </c>
      <c r="M503" t="s">
        <v>955</v>
      </c>
      <c r="N503">
        <v>0</v>
      </c>
      <c r="O503" s="3">
        <v>43041</v>
      </c>
      <c r="P503" s="4">
        <f t="shared" ca="1" si="14"/>
        <v>44856</v>
      </c>
      <c r="Q503" s="4">
        <f t="shared" ca="1" si="15"/>
        <v>44855</v>
      </c>
      <c r="R503">
        <v>1</v>
      </c>
    </row>
    <row r="504" spans="1:18" x14ac:dyDescent="0.2">
      <c r="A504" t="s">
        <v>1</v>
      </c>
      <c r="B504" t="s">
        <v>107</v>
      </c>
      <c r="C504">
        <v>65000</v>
      </c>
      <c r="D504" t="s">
        <v>956</v>
      </c>
      <c r="E504" t="s">
        <v>17</v>
      </c>
      <c r="F504" t="s">
        <v>5</v>
      </c>
      <c r="G504" t="s">
        <v>6</v>
      </c>
      <c r="H504" t="s">
        <v>7</v>
      </c>
      <c r="I504" t="s">
        <v>913</v>
      </c>
      <c r="J504" t="s">
        <v>914</v>
      </c>
      <c r="K504" t="s">
        <v>922</v>
      </c>
      <c r="L504" t="s">
        <v>116</v>
      </c>
      <c r="M504" t="s">
        <v>574</v>
      </c>
      <c r="N504">
        <v>133612</v>
      </c>
      <c r="O504" s="3">
        <v>44170</v>
      </c>
      <c r="P504" s="4">
        <f t="shared" ca="1" si="14"/>
        <v>44481</v>
      </c>
      <c r="Q504" s="4">
        <f t="shared" ca="1" si="15"/>
        <v>44301</v>
      </c>
      <c r="R504">
        <v>2</v>
      </c>
    </row>
    <row r="505" spans="1:18" x14ac:dyDescent="0.2">
      <c r="A505" t="s">
        <v>50</v>
      </c>
      <c r="B505" t="s">
        <v>304</v>
      </c>
      <c r="C505">
        <v>45000</v>
      </c>
      <c r="D505" t="s">
        <v>957</v>
      </c>
      <c r="E505" t="s">
        <v>17</v>
      </c>
      <c r="F505" t="s">
        <v>5</v>
      </c>
      <c r="G505" t="s">
        <v>18</v>
      </c>
      <c r="H505" t="s">
        <v>7</v>
      </c>
      <c r="I505" t="s">
        <v>913</v>
      </c>
      <c r="J505" t="s">
        <v>914</v>
      </c>
      <c r="K505" t="s">
        <v>915</v>
      </c>
      <c r="L505" t="s">
        <v>276</v>
      </c>
      <c r="M505" t="s">
        <v>958</v>
      </c>
      <c r="N505">
        <v>43500</v>
      </c>
      <c r="O505" s="3">
        <v>43846</v>
      </c>
      <c r="P505" s="4">
        <f t="shared" ca="1" si="14"/>
        <v>44827</v>
      </c>
      <c r="Q505" s="4">
        <f t="shared" ca="1" si="15"/>
        <v>44790</v>
      </c>
      <c r="R505">
        <v>1</v>
      </c>
    </row>
    <row r="506" spans="1:18" x14ac:dyDescent="0.2">
      <c r="A506" t="s">
        <v>50</v>
      </c>
      <c r="B506" t="s">
        <v>304</v>
      </c>
      <c r="C506">
        <v>45000</v>
      </c>
      <c r="D506" t="s">
        <v>959</v>
      </c>
      <c r="E506" t="s">
        <v>17</v>
      </c>
      <c r="F506" t="s">
        <v>5</v>
      </c>
      <c r="G506" t="s">
        <v>18</v>
      </c>
      <c r="H506" t="s">
        <v>7</v>
      </c>
      <c r="I506" t="s">
        <v>913</v>
      </c>
      <c r="J506" t="s">
        <v>914</v>
      </c>
      <c r="K506" t="s">
        <v>919</v>
      </c>
      <c r="L506" t="s">
        <v>876</v>
      </c>
      <c r="M506" t="s">
        <v>877</v>
      </c>
      <c r="N506">
        <v>0</v>
      </c>
      <c r="O506" s="3">
        <v>43060</v>
      </c>
      <c r="P506" s="4">
        <f t="shared" ca="1" si="14"/>
        <v>45130</v>
      </c>
      <c r="Q506" s="4">
        <f t="shared" ca="1" si="15"/>
        <v>45076</v>
      </c>
      <c r="R506">
        <v>1</v>
      </c>
    </row>
    <row r="507" spans="1:18" x14ac:dyDescent="0.2">
      <c r="A507" t="s">
        <v>50</v>
      </c>
      <c r="B507" t="s">
        <v>304</v>
      </c>
      <c r="C507">
        <v>45000</v>
      </c>
      <c r="D507" t="s">
        <v>960</v>
      </c>
      <c r="E507" t="s">
        <v>17</v>
      </c>
      <c r="F507" t="s">
        <v>5</v>
      </c>
      <c r="G507" t="s">
        <v>18</v>
      </c>
      <c r="H507" t="s">
        <v>7</v>
      </c>
      <c r="I507" t="s">
        <v>913</v>
      </c>
      <c r="J507" t="s">
        <v>914</v>
      </c>
      <c r="K507" t="s">
        <v>915</v>
      </c>
      <c r="L507" t="s">
        <v>276</v>
      </c>
      <c r="M507" t="s">
        <v>958</v>
      </c>
      <c r="N507">
        <v>43500</v>
      </c>
      <c r="O507" s="3">
        <v>43846</v>
      </c>
      <c r="P507" s="4">
        <f t="shared" ca="1" si="14"/>
        <v>45023</v>
      </c>
      <c r="Q507" s="4">
        <f t="shared" ca="1" si="15"/>
        <v>44660</v>
      </c>
      <c r="R507">
        <v>1</v>
      </c>
    </row>
    <row r="508" spans="1:18" x14ac:dyDescent="0.2">
      <c r="A508" t="s">
        <v>50</v>
      </c>
      <c r="B508" t="s">
        <v>304</v>
      </c>
      <c r="C508">
        <v>45000</v>
      </c>
      <c r="D508" t="s">
        <v>961</v>
      </c>
      <c r="E508" t="s">
        <v>17</v>
      </c>
      <c r="F508" t="s">
        <v>5</v>
      </c>
      <c r="G508" t="s">
        <v>6</v>
      </c>
      <c r="H508" t="s">
        <v>7</v>
      </c>
      <c r="I508" t="s">
        <v>913</v>
      </c>
      <c r="J508" t="s">
        <v>914</v>
      </c>
      <c r="K508" t="s">
        <v>915</v>
      </c>
      <c r="L508" t="s">
        <v>276</v>
      </c>
      <c r="M508" t="s">
        <v>958</v>
      </c>
      <c r="N508">
        <v>43500</v>
      </c>
      <c r="O508" s="3">
        <v>43846</v>
      </c>
      <c r="P508" s="4">
        <f t="shared" ca="1" si="14"/>
        <v>45159</v>
      </c>
      <c r="Q508" s="4">
        <f t="shared" ca="1" si="15"/>
        <v>44468</v>
      </c>
      <c r="R508">
        <v>2</v>
      </c>
    </row>
    <row r="509" spans="1:18" x14ac:dyDescent="0.2">
      <c r="A509" t="s">
        <v>50</v>
      </c>
      <c r="B509" t="s">
        <v>304</v>
      </c>
      <c r="C509">
        <v>45000</v>
      </c>
      <c r="D509" t="s">
        <v>962</v>
      </c>
      <c r="E509" t="s">
        <v>17</v>
      </c>
      <c r="F509" t="s">
        <v>5</v>
      </c>
      <c r="G509" t="s">
        <v>18</v>
      </c>
      <c r="H509" t="s">
        <v>7</v>
      </c>
      <c r="I509" t="s">
        <v>913</v>
      </c>
      <c r="J509" t="s">
        <v>914</v>
      </c>
      <c r="K509" t="s">
        <v>915</v>
      </c>
      <c r="L509" t="s">
        <v>276</v>
      </c>
      <c r="M509" t="s">
        <v>958</v>
      </c>
      <c r="N509">
        <v>43500</v>
      </c>
      <c r="O509" s="3">
        <v>43846</v>
      </c>
      <c r="P509" s="4">
        <f t="shared" ca="1" si="14"/>
        <v>45143</v>
      </c>
      <c r="Q509" s="4">
        <f t="shared" ca="1" si="15"/>
        <v>45088</v>
      </c>
      <c r="R509">
        <v>1</v>
      </c>
    </row>
    <row r="510" spans="1:18" x14ac:dyDescent="0.2">
      <c r="A510" t="s">
        <v>50</v>
      </c>
      <c r="B510" t="s">
        <v>304</v>
      </c>
      <c r="C510">
        <v>45000</v>
      </c>
      <c r="D510" t="s">
        <v>963</v>
      </c>
      <c r="E510" t="s">
        <v>17</v>
      </c>
      <c r="F510" t="s">
        <v>5</v>
      </c>
      <c r="G510" t="s">
        <v>6</v>
      </c>
      <c r="H510" t="s">
        <v>7</v>
      </c>
      <c r="I510" t="s">
        <v>913</v>
      </c>
      <c r="J510" t="s">
        <v>914</v>
      </c>
      <c r="K510" t="s">
        <v>915</v>
      </c>
      <c r="L510" t="s">
        <v>276</v>
      </c>
      <c r="M510" t="s">
        <v>958</v>
      </c>
      <c r="N510">
        <v>43500</v>
      </c>
      <c r="O510" s="3">
        <v>43846</v>
      </c>
      <c r="P510" s="4">
        <f t="shared" ca="1" si="14"/>
        <v>45004</v>
      </c>
      <c r="Q510" s="4">
        <f t="shared" ca="1" si="15"/>
        <v>44656</v>
      </c>
      <c r="R510">
        <v>2</v>
      </c>
    </row>
    <row r="511" spans="1:18" x14ac:dyDescent="0.2">
      <c r="A511" t="s">
        <v>50</v>
      </c>
      <c r="B511" t="s">
        <v>304</v>
      </c>
      <c r="C511">
        <v>45000</v>
      </c>
      <c r="D511" t="s">
        <v>964</v>
      </c>
      <c r="E511" t="s">
        <v>17</v>
      </c>
      <c r="F511" t="s">
        <v>5</v>
      </c>
      <c r="G511" t="s">
        <v>6</v>
      </c>
      <c r="H511" t="s">
        <v>7</v>
      </c>
      <c r="I511" t="s">
        <v>913</v>
      </c>
      <c r="J511" t="s">
        <v>914</v>
      </c>
      <c r="K511" t="s">
        <v>915</v>
      </c>
      <c r="L511" t="s">
        <v>276</v>
      </c>
      <c r="M511" t="s">
        <v>958</v>
      </c>
      <c r="N511">
        <v>43500</v>
      </c>
      <c r="O511" s="3">
        <v>43846</v>
      </c>
      <c r="P511" s="4">
        <f t="shared" ca="1" si="14"/>
        <v>45148</v>
      </c>
      <c r="Q511" s="4">
        <f t="shared" ca="1" si="15"/>
        <v>44533</v>
      </c>
      <c r="R511">
        <v>2</v>
      </c>
    </row>
    <row r="512" spans="1:18" x14ac:dyDescent="0.2">
      <c r="A512" t="s">
        <v>50</v>
      </c>
      <c r="B512" t="s">
        <v>304</v>
      </c>
      <c r="C512">
        <v>45000</v>
      </c>
      <c r="D512" t="s">
        <v>965</v>
      </c>
      <c r="E512" t="s">
        <v>17</v>
      </c>
      <c r="F512" t="s">
        <v>5</v>
      </c>
      <c r="G512" t="s">
        <v>18</v>
      </c>
      <c r="H512" t="s">
        <v>7</v>
      </c>
      <c r="I512" t="s">
        <v>913</v>
      </c>
      <c r="J512" t="s">
        <v>914</v>
      </c>
      <c r="K512" t="s">
        <v>915</v>
      </c>
      <c r="L512" t="s">
        <v>276</v>
      </c>
      <c r="M512" t="s">
        <v>958</v>
      </c>
      <c r="N512">
        <v>43500</v>
      </c>
      <c r="O512" s="3">
        <v>43846</v>
      </c>
      <c r="P512" s="4">
        <f t="shared" ca="1" si="14"/>
        <v>45004</v>
      </c>
      <c r="Q512" s="4">
        <f t="shared" ca="1" si="15"/>
        <v>44740</v>
      </c>
      <c r="R512">
        <v>1</v>
      </c>
    </row>
    <row r="513" spans="1:18" x14ac:dyDescent="0.2">
      <c r="A513" t="s">
        <v>50</v>
      </c>
      <c r="B513" t="s">
        <v>304</v>
      </c>
      <c r="C513">
        <v>45000</v>
      </c>
      <c r="D513" t="s">
        <v>966</v>
      </c>
      <c r="E513" t="s">
        <v>17</v>
      </c>
      <c r="F513" t="s">
        <v>5</v>
      </c>
      <c r="G513" t="s">
        <v>6</v>
      </c>
      <c r="H513" t="s">
        <v>7</v>
      </c>
      <c r="I513" t="s">
        <v>913</v>
      </c>
      <c r="J513" t="s">
        <v>914</v>
      </c>
      <c r="K513" t="s">
        <v>915</v>
      </c>
      <c r="L513" t="s">
        <v>276</v>
      </c>
      <c r="M513" t="s">
        <v>958</v>
      </c>
      <c r="N513">
        <v>43500</v>
      </c>
      <c r="O513" s="3">
        <v>43846</v>
      </c>
      <c r="P513" s="4">
        <f t="shared" ca="1" si="14"/>
        <v>45105</v>
      </c>
      <c r="Q513" s="4">
        <f t="shared" ca="1" si="15"/>
        <v>44885</v>
      </c>
      <c r="R513">
        <v>2</v>
      </c>
    </row>
    <row r="514" spans="1:18" x14ac:dyDescent="0.2">
      <c r="A514" t="s">
        <v>50</v>
      </c>
      <c r="B514" t="s">
        <v>587</v>
      </c>
      <c r="C514">
        <v>60000</v>
      </c>
      <c r="D514" t="s">
        <v>967</v>
      </c>
      <c r="E514" t="s">
        <v>4</v>
      </c>
      <c r="F514" t="s">
        <v>5</v>
      </c>
      <c r="G514" t="s">
        <v>6</v>
      </c>
      <c r="H514" t="s">
        <v>7</v>
      </c>
      <c r="I514" t="s">
        <v>913</v>
      </c>
      <c r="J514" t="s">
        <v>914</v>
      </c>
      <c r="K514" t="s">
        <v>942</v>
      </c>
      <c r="L514" t="s">
        <v>589</v>
      </c>
      <c r="M514" t="s">
        <v>590</v>
      </c>
      <c r="N514">
        <v>408700</v>
      </c>
      <c r="O514" s="3">
        <v>44648</v>
      </c>
      <c r="P514" s="4">
        <f t="shared" ca="1" si="14"/>
        <v>45150</v>
      </c>
      <c r="Q514" s="4">
        <f t="shared" ca="1" si="15"/>
        <v>45043</v>
      </c>
      <c r="R514">
        <v>2</v>
      </c>
    </row>
    <row r="515" spans="1:18" x14ac:dyDescent="0.2">
      <c r="A515" t="s">
        <v>1</v>
      </c>
      <c r="B515" t="s">
        <v>114</v>
      </c>
      <c r="C515">
        <v>45000</v>
      </c>
      <c r="D515" t="s">
        <v>968</v>
      </c>
      <c r="E515" t="s">
        <v>17</v>
      </c>
      <c r="F515" t="s">
        <v>5</v>
      </c>
      <c r="G515" t="s">
        <v>6</v>
      </c>
      <c r="H515" t="s">
        <v>7</v>
      </c>
      <c r="I515" t="s">
        <v>913</v>
      </c>
      <c r="J515" t="s">
        <v>914</v>
      </c>
      <c r="K515" t="s">
        <v>915</v>
      </c>
      <c r="L515" t="s">
        <v>410</v>
      </c>
      <c r="M515" t="s">
        <v>411</v>
      </c>
      <c r="N515">
        <v>62100</v>
      </c>
      <c r="O515" s="3">
        <v>43913</v>
      </c>
      <c r="P515" s="4">
        <f t="shared" ref="P515:P578" ca="1" si="16">RANDBETWEEN(Q515, DATE(2023, 9, 10))</f>
        <v>44338</v>
      </c>
      <c r="Q515" s="4">
        <f t="shared" ref="Q515:Q578" ca="1" si="17">RANDBETWEEN(O515, DATE(2023, 9, 31))</f>
        <v>44338</v>
      </c>
      <c r="R515">
        <v>2</v>
      </c>
    </row>
    <row r="516" spans="1:18" x14ac:dyDescent="0.2">
      <c r="A516" t="s">
        <v>1</v>
      </c>
      <c r="B516" t="s">
        <v>114</v>
      </c>
      <c r="C516">
        <v>45000</v>
      </c>
      <c r="D516" t="s">
        <v>969</v>
      </c>
      <c r="E516" t="s">
        <v>17</v>
      </c>
      <c r="F516" t="s">
        <v>5</v>
      </c>
      <c r="G516" t="s">
        <v>18</v>
      </c>
      <c r="H516" t="s">
        <v>7</v>
      </c>
      <c r="I516" t="s">
        <v>913</v>
      </c>
      <c r="J516" t="s">
        <v>914</v>
      </c>
      <c r="K516" t="s">
        <v>915</v>
      </c>
      <c r="L516" t="s">
        <v>410</v>
      </c>
      <c r="M516" t="s">
        <v>411</v>
      </c>
      <c r="N516">
        <v>62100</v>
      </c>
      <c r="O516" s="3">
        <v>43913</v>
      </c>
      <c r="P516" s="4">
        <f t="shared" ca="1" si="16"/>
        <v>44514</v>
      </c>
      <c r="Q516" s="4">
        <f t="shared" ca="1" si="17"/>
        <v>44434</v>
      </c>
      <c r="R516">
        <v>1</v>
      </c>
    </row>
    <row r="517" spans="1:18" x14ac:dyDescent="0.2">
      <c r="A517" t="s">
        <v>1</v>
      </c>
      <c r="B517" t="s">
        <v>114</v>
      </c>
      <c r="C517">
        <v>45000</v>
      </c>
      <c r="D517" t="s">
        <v>970</v>
      </c>
      <c r="E517" t="s">
        <v>17</v>
      </c>
      <c r="F517" t="s">
        <v>5</v>
      </c>
      <c r="G517" t="s">
        <v>18</v>
      </c>
      <c r="H517" t="s">
        <v>7</v>
      </c>
      <c r="I517" t="s">
        <v>913</v>
      </c>
      <c r="J517" t="s">
        <v>914</v>
      </c>
      <c r="K517" t="s">
        <v>915</v>
      </c>
      <c r="L517" t="s">
        <v>410</v>
      </c>
      <c r="M517" t="s">
        <v>411</v>
      </c>
      <c r="N517">
        <v>62100</v>
      </c>
      <c r="O517" s="3">
        <v>43913</v>
      </c>
      <c r="P517" s="4">
        <f t="shared" ca="1" si="16"/>
        <v>45128</v>
      </c>
      <c r="Q517" s="4">
        <f t="shared" ca="1" si="17"/>
        <v>45005</v>
      </c>
      <c r="R517">
        <v>1</v>
      </c>
    </row>
    <row r="518" spans="1:18" x14ac:dyDescent="0.2">
      <c r="A518" t="s">
        <v>1</v>
      </c>
      <c r="B518" t="s">
        <v>114</v>
      </c>
      <c r="C518">
        <v>45000</v>
      </c>
      <c r="D518" t="s">
        <v>971</v>
      </c>
      <c r="E518" t="s">
        <v>4</v>
      </c>
      <c r="F518" t="s">
        <v>5</v>
      </c>
      <c r="G518" t="s">
        <v>6</v>
      </c>
      <c r="H518" t="s">
        <v>7</v>
      </c>
      <c r="I518" t="s">
        <v>913</v>
      </c>
      <c r="J518" t="s">
        <v>914</v>
      </c>
      <c r="K518" t="s">
        <v>942</v>
      </c>
      <c r="L518" t="s">
        <v>410</v>
      </c>
      <c r="M518" t="s">
        <v>411</v>
      </c>
      <c r="N518">
        <v>62100</v>
      </c>
      <c r="O518" s="3">
        <v>44356</v>
      </c>
      <c r="P518" s="4">
        <f t="shared" ca="1" si="16"/>
        <v>45020</v>
      </c>
      <c r="Q518" s="4">
        <f t="shared" ca="1" si="17"/>
        <v>44975</v>
      </c>
      <c r="R518">
        <v>2</v>
      </c>
    </row>
    <row r="519" spans="1:18" x14ac:dyDescent="0.2">
      <c r="A519" t="s">
        <v>1</v>
      </c>
      <c r="B519" t="s">
        <v>114</v>
      </c>
      <c r="C519">
        <v>45000</v>
      </c>
      <c r="D519" t="s">
        <v>972</v>
      </c>
      <c r="E519" t="s">
        <v>4</v>
      </c>
      <c r="F519" t="s">
        <v>5</v>
      </c>
      <c r="G519" t="s">
        <v>6</v>
      </c>
      <c r="H519" t="s">
        <v>7</v>
      </c>
      <c r="I519" t="s">
        <v>913</v>
      </c>
      <c r="J519" t="s">
        <v>914</v>
      </c>
      <c r="K519" t="s">
        <v>942</v>
      </c>
      <c r="L519" t="s">
        <v>410</v>
      </c>
      <c r="M519" t="s">
        <v>411</v>
      </c>
      <c r="N519">
        <v>62100</v>
      </c>
      <c r="O519" s="3">
        <v>44356</v>
      </c>
      <c r="P519" s="4">
        <f t="shared" ca="1" si="16"/>
        <v>44994</v>
      </c>
      <c r="Q519" s="4">
        <f t="shared" ca="1" si="17"/>
        <v>44912</v>
      </c>
      <c r="R519">
        <v>2</v>
      </c>
    </row>
    <row r="520" spans="1:18" x14ac:dyDescent="0.2">
      <c r="A520" t="s">
        <v>1</v>
      </c>
      <c r="B520" t="s">
        <v>114</v>
      </c>
      <c r="C520">
        <v>45000</v>
      </c>
      <c r="D520" t="s">
        <v>973</v>
      </c>
      <c r="E520" t="s">
        <v>17</v>
      </c>
      <c r="F520" t="s">
        <v>5</v>
      </c>
      <c r="G520" t="s">
        <v>18</v>
      </c>
      <c r="H520" t="s">
        <v>7</v>
      </c>
      <c r="I520" t="s">
        <v>913</v>
      </c>
      <c r="J520" t="s">
        <v>914</v>
      </c>
      <c r="K520" t="s">
        <v>915</v>
      </c>
      <c r="L520" t="s">
        <v>410</v>
      </c>
      <c r="M520" t="s">
        <v>411</v>
      </c>
      <c r="N520">
        <v>62100</v>
      </c>
      <c r="O520" s="3">
        <v>43913</v>
      </c>
      <c r="P520" s="4">
        <f t="shared" ca="1" si="16"/>
        <v>45015</v>
      </c>
      <c r="Q520" s="4">
        <f t="shared" ca="1" si="17"/>
        <v>44737</v>
      </c>
      <c r="R520">
        <v>1</v>
      </c>
    </row>
    <row r="521" spans="1:18" x14ac:dyDescent="0.2">
      <c r="A521" t="s">
        <v>1</v>
      </c>
      <c r="B521" t="s">
        <v>114</v>
      </c>
      <c r="C521">
        <v>45000</v>
      </c>
      <c r="D521" t="s">
        <v>974</v>
      </c>
      <c r="E521" t="s">
        <v>17</v>
      </c>
      <c r="F521" t="s">
        <v>5</v>
      </c>
      <c r="G521" t="s">
        <v>6</v>
      </c>
      <c r="H521" t="s">
        <v>7</v>
      </c>
      <c r="I521" t="s">
        <v>913</v>
      </c>
      <c r="J521" t="s">
        <v>914</v>
      </c>
      <c r="K521" t="s">
        <v>915</v>
      </c>
      <c r="L521" t="s">
        <v>410</v>
      </c>
      <c r="M521" t="s">
        <v>411</v>
      </c>
      <c r="N521">
        <v>62100</v>
      </c>
      <c r="O521" s="3">
        <v>43913</v>
      </c>
      <c r="P521" s="4">
        <f t="shared" ca="1" si="16"/>
        <v>44925</v>
      </c>
      <c r="Q521" s="4">
        <f t="shared" ca="1" si="17"/>
        <v>44185</v>
      </c>
      <c r="R521">
        <v>2</v>
      </c>
    </row>
    <row r="522" spans="1:18" x14ac:dyDescent="0.2">
      <c r="A522" t="s">
        <v>1</v>
      </c>
      <c r="B522" t="s">
        <v>114</v>
      </c>
      <c r="C522">
        <v>45000</v>
      </c>
      <c r="D522" t="s">
        <v>975</v>
      </c>
      <c r="E522" t="s">
        <v>17</v>
      </c>
      <c r="F522" t="s">
        <v>5</v>
      </c>
      <c r="G522" t="s">
        <v>6</v>
      </c>
      <c r="H522" t="s">
        <v>7</v>
      </c>
      <c r="I522" t="s">
        <v>913</v>
      </c>
      <c r="J522" t="s">
        <v>914</v>
      </c>
      <c r="K522" t="s">
        <v>915</v>
      </c>
      <c r="L522" t="s">
        <v>410</v>
      </c>
      <c r="M522" t="s">
        <v>411</v>
      </c>
      <c r="N522">
        <v>62100</v>
      </c>
      <c r="O522" s="3">
        <v>43913</v>
      </c>
      <c r="P522" s="4">
        <f t="shared" ca="1" si="16"/>
        <v>45052</v>
      </c>
      <c r="Q522" s="4">
        <f t="shared" ca="1" si="17"/>
        <v>44517</v>
      </c>
      <c r="R522">
        <v>2</v>
      </c>
    </row>
    <row r="523" spans="1:18" x14ac:dyDescent="0.2">
      <c r="A523" t="s">
        <v>1</v>
      </c>
      <c r="B523" t="s">
        <v>114</v>
      </c>
      <c r="C523">
        <v>45000</v>
      </c>
      <c r="D523" t="s">
        <v>976</v>
      </c>
      <c r="E523" t="s">
        <v>17</v>
      </c>
      <c r="F523" t="s">
        <v>5</v>
      </c>
      <c r="G523" t="s">
        <v>6</v>
      </c>
      <c r="H523" t="s">
        <v>7</v>
      </c>
      <c r="I523" t="s">
        <v>913</v>
      </c>
      <c r="J523" t="s">
        <v>914</v>
      </c>
      <c r="K523" t="s">
        <v>915</v>
      </c>
      <c r="L523" t="s">
        <v>410</v>
      </c>
      <c r="M523" t="s">
        <v>411</v>
      </c>
      <c r="N523">
        <v>62100</v>
      </c>
      <c r="O523" s="3">
        <v>43913</v>
      </c>
      <c r="P523" s="4">
        <f t="shared" ca="1" si="16"/>
        <v>44109</v>
      </c>
      <c r="Q523" s="4">
        <f t="shared" ca="1" si="17"/>
        <v>44102</v>
      </c>
      <c r="R523">
        <v>2</v>
      </c>
    </row>
    <row r="524" spans="1:18" x14ac:dyDescent="0.2">
      <c r="A524" t="s">
        <v>1</v>
      </c>
      <c r="B524" t="s">
        <v>114</v>
      </c>
      <c r="C524">
        <v>45000</v>
      </c>
      <c r="D524" t="s">
        <v>977</v>
      </c>
      <c r="E524" t="s">
        <v>17</v>
      </c>
      <c r="F524" t="s">
        <v>5</v>
      </c>
      <c r="G524" t="s">
        <v>18</v>
      </c>
      <c r="H524" t="s">
        <v>7</v>
      </c>
      <c r="I524" t="s">
        <v>913</v>
      </c>
      <c r="J524" t="s">
        <v>914</v>
      </c>
      <c r="K524" t="s">
        <v>915</v>
      </c>
      <c r="L524" t="s">
        <v>410</v>
      </c>
      <c r="M524" t="s">
        <v>411</v>
      </c>
      <c r="N524">
        <v>62100</v>
      </c>
      <c r="O524" s="3">
        <v>43913</v>
      </c>
      <c r="P524" s="4">
        <f t="shared" ca="1" si="16"/>
        <v>45002</v>
      </c>
      <c r="Q524" s="4">
        <f t="shared" ca="1" si="17"/>
        <v>44521</v>
      </c>
      <c r="R524">
        <v>1</v>
      </c>
    </row>
    <row r="525" spans="1:18" x14ac:dyDescent="0.2">
      <c r="A525" t="s">
        <v>14</v>
      </c>
      <c r="B525" t="s">
        <v>326</v>
      </c>
      <c r="C525">
        <v>6500</v>
      </c>
      <c r="D525" t="s">
        <v>978</v>
      </c>
      <c r="E525" t="s">
        <v>17</v>
      </c>
      <c r="F525" t="s">
        <v>5</v>
      </c>
      <c r="G525" t="s">
        <v>6</v>
      </c>
      <c r="H525" t="s">
        <v>7</v>
      </c>
      <c r="I525" t="s">
        <v>913</v>
      </c>
      <c r="J525" t="s">
        <v>914</v>
      </c>
      <c r="K525" t="s">
        <v>927</v>
      </c>
      <c r="L525" t="s">
        <v>764</v>
      </c>
      <c r="M525">
        <v>424740</v>
      </c>
      <c r="N525">
        <v>0</v>
      </c>
      <c r="O525" s="3">
        <v>42676</v>
      </c>
      <c r="P525" s="4">
        <f t="shared" ca="1" si="16"/>
        <v>45083</v>
      </c>
      <c r="Q525" s="4">
        <f t="shared" ca="1" si="17"/>
        <v>44669</v>
      </c>
      <c r="R525">
        <v>2</v>
      </c>
    </row>
    <row r="526" spans="1:18" x14ac:dyDescent="0.2">
      <c r="A526" t="s">
        <v>14</v>
      </c>
      <c r="B526" t="s">
        <v>332</v>
      </c>
      <c r="C526">
        <v>30000</v>
      </c>
      <c r="D526" t="s">
        <v>979</v>
      </c>
      <c r="E526" t="s">
        <v>17</v>
      </c>
      <c r="F526" t="s">
        <v>5</v>
      </c>
      <c r="G526" t="s">
        <v>6</v>
      </c>
      <c r="H526" t="s">
        <v>7</v>
      </c>
      <c r="I526" t="s">
        <v>913</v>
      </c>
      <c r="J526" t="s">
        <v>914</v>
      </c>
      <c r="K526" t="s">
        <v>927</v>
      </c>
      <c r="L526" t="s">
        <v>334</v>
      </c>
      <c r="M526" t="s">
        <v>335</v>
      </c>
      <c r="N526">
        <v>0</v>
      </c>
      <c r="O526" s="3">
        <v>42311</v>
      </c>
      <c r="P526" s="4">
        <f t="shared" ca="1" si="16"/>
        <v>45056</v>
      </c>
      <c r="Q526" s="4">
        <f t="shared" ca="1" si="17"/>
        <v>44909</v>
      </c>
      <c r="R526">
        <v>2</v>
      </c>
    </row>
    <row r="527" spans="1:18" x14ac:dyDescent="0.2">
      <c r="A527" t="s">
        <v>14</v>
      </c>
      <c r="B527" t="s">
        <v>133</v>
      </c>
      <c r="C527">
        <v>125000</v>
      </c>
      <c r="D527" t="s">
        <v>980</v>
      </c>
      <c r="E527" t="s">
        <v>17</v>
      </c>
      <c r="F527" t="s">
        <v>5</v>
      </c>
      <c r="G527" t="s">
        <v>18</v>
      </c>
      <c r="H527" t="s">
        <v>7</v>
      </c>
      <c r="I527" t="s">
        <v>913</v>
      </c>
      <c r="J527" t="s">
        <v>914</v>
      </c>
      <c r="K527" t="s">
        <v>927</v>
      </c>
      <c r="L527" t="s">
        <v>345</v>
      </c>
      <c r="M527" t="s">
        <v>346</v>
      </c>
      <c r="N527">
        <v>138602</v>
      </c>
      <c r="O527" s="3">
        <v>43980</v>
      </c>
      <c r="P527" s="4">
        <f t="shared" ca="1" si="16"/>
        <v>44157</v>
      </c>
      <c r="Q527" s="4">
        <f t="shared" ca="1" si="17"/>
        <v>44089</v>
      </c>
      <c r="R527">
        <v>1</v>
      </c>
    </row>
    <row r="528" spans="1:18" x14ac:dyDescent="0.2">
      <c r="A528" t="s">
        <v>14</v>
      </c>
      <c r="B528" t="s">
        <v>133</v>
      </c>
      <c r="C528">
        <v>125000</v>
      </c>
      <c r="D528" t="s">
        <v>981</v>
      </c>
      <c r="E528" t="s">
        <v>17</v>
      </c>
      <c r="F528" t="s">
        <v>5</v>
      </c>
      <c r="G528" t="s">
        <v>18</v>
      </c>
      <c r="H528" t="s">
        <v>7</v>
      </c>
      <c r="I528" t="s">
        <v>913</v>
      </c>
      <c r="J528" t="s">
        <v>914</v>
      </c>
      <c r="K528" t="s">
        <v>927</v>
      </c>
      <c r="L528" t="s">
        <v>345</v>
      </c>
      <c r="M528" t="s">
        <v>346</v>
      </c>
      <c r="N528">
        <v>32003</v>
      </c>
      <c r="O528" s="3">
        <v>44183</v>
      </c>
      <c r="P528" s="4">
        <f t="shared" ca="1" si="16"/>
        <v>44857</v>
      </c>
      <c r="Q528" s="4">
        <f t="shared" ca="1" si="17"/>
        <v>44771</v>
      </c>
      <c r="R528">
        <v>1</v>
      </c>
    </row>
    <row r="529" spans="1:18" x14ac:dyDescent="0.2">
      <c r="A529" t="s">
        <v>50</v>
      </c>
      <c r="B529" t="s">
        <v>141</v>
      </c>
      <c r="C529">
        <v>6500</v>
      </c>
      <c r="D529" t="s">
        <v>982</v>
      </c>
      <c r="E529" t="s">
        <v>17</v>
      </c>
      <c r="F529" t="s">
        <v>5</v>
      </c>
      <c r="G529" t="s">
        <v>18</v>
      </c>
      <c r="H529" t="s">
        <v>7</v>
      </c>
      <c r="I529" t="s">
        <v>913</v>
      </c>
      <c r="J529" t="s">
        <v>914</v>
      </c>
      <c r="K529" t="s">
        <v>922</v>
      </c>
      <c r="L529" t="s">
        <v>143</v>
      </c>
      <c r="M529" t="s">
        <v>352</v>
      </c>
      <c r="N529">
        <v>11500</v>
      </c>
      <c r="O529" s="3">
        <v>43935</v>
      </c>
      <c r="P529" s="4">
        <f t="shared" ca="1" si="16"/>
        <v>45116</v>
      </c>
      <c r="Q529" s="4">
        <f t="shared" ca="1" si="17"/>
        <v>44178</v>
      </c>
      <c r="R529">
        <v>1</v>
      </c>
    </row>
    <row r="530" spans="1:18" x14ac:dyDescent="0.2">
      <c r="A530" t="s">
        <v>50</v>
      </c>
      <c r="B530" t="s">
        <v>141</v>
      </c>
      <c r="C530">
        <v>6500</v>
      </c>
      <c r="D530" t="s">
        <v>983</v>
      </c>
      <c r="E530" t="s">
        <v>17</v>
      </c>
      <c r="F530" t="s">
        <v>5</v>
      </c>
      <c r="G530" t="s">
        <v>18</v>
      </c>
      <c r="H530" t="s">
        <v>7</v>
      </c>
      <c r="I530" t="s">
        <v>913</v>
      </c>
      <c r="J530" t="s">
        <v>914</v>
      </c>
      <c r="K530" t="s">
        <v>922</v>
      </c>
      <c r="L530" t="s">
        <v>143</v>
      </c>
      <c r="M530" t="s">
        <v>352</v>
      </c>
      <c r="N530">
        <v>11500</v>
      </c>
      <c r="O530" s="3">
        <v>43935</v>
      </c>
      <c r="P530" s="4">
        <f t="shared" ca="1" si="16"/>
        <v>45083</v>
      </c>
      <c r="Q530" s="4">
        <f t="shared" ca="1" si="17"/>
        <v>45073</v>
      </c>
      <c r="R530">
        <v>1</v>
      </c>
    </row>
    <row r="531" spans="1:18" x14ac:dyDescent="0.2">
      <c r="A531" t="s">
        <v>50</v>
      </c>
      <c r="B531" t="s">
        <v>141</v>
      </c>
      <c r="C531">
        <v>6500</v>
      </c>
      <c r="D531" t="s">
        <v>984</v>
      </c>
      <c r="E531" t="s">
        <v>17</v>
      </c>
      <c r="F531" t="s">
        <v>5</v>
      </c>
      <c r="G531" t="s">
        <v>6</v>
      </c>
      <c r="H531" t="s">
        <v>7</v>
      </c>
      <c r="I531" t="s">
        <v>913</v>
      </c>
      <c r="J531" t="s">
        <v>914</v>
      </c>
      <c r="K531" t="s">
        <v>985</v>
      </c>
      <c r="L531" t="s">
        <v>367</v>
      </c>
      <c r="M531" t="s">
        <v>368</v>
      </c>
      <c r="N531">
        <v>0</v>
      </c>
      <c r="O531" s="3">
        <v>42312</v>
      </c>
      <c r="P531" s="4">
        <f t="shared" ca="1" si="16"/>
        <v>44636</v>
      </c>
      <c r="Q531" s="4">
        <f t="shared" ca="1" si="17"/>
        <v>43115</v>
      </c>
      <c r="R531">
        <v>2</v>
      </c>
    </row>
    <row r="532" spans="1:18" x14ac:dyDescent="0.2">
      <c r="A532" t="s">
        <v>50</v>
      </c>
      <c r="B532" t="s">
        <v>141</v>
      </c>
      <c r="C532">
        <v>6500</v>
      </c>
      <c r="D532" t="s">
        <v>986</v>
      </c>
      <c r="E532" t="s">
        <v>17</v>
      </c>
      <c r="F532" t="s">
        <v>5</v>
      </c>
      <c r="G532" t="s">
        <v>6</v>
      </c>
      <c r="H532" t="s">
        <v>7</v>
      </c>
      <c r="I532" t="s">
        <v>913</v>
      </c>
      <c r="J532" t="s">
        <v>914</v>
      </c>
      <c r="K532" t="s">
        <v>942</v>
      </c>
      <c r="L532" t="s">
        <v>143</v>
      </c>
      <c r="M532" t="s">
        <v>987</v>
      </c>
      <c r="N532">
        <v>0</v>
      </c>
      <c r="O532" s="3">
        <v>44368</v>
      </c>
      <c r="P532" s="4">
        <f t="shared" ca="1" si="16"/>
        <v>45174</v>
      </c>
      <c r="Q532" s="4">
        <f t="shared" ca="1" si="17"/>
        <v>45142</v>
      </c>
      <c r="R532">
        <v>2</v>
      </c>
    </row>
    <row r="533" spans="1:18" x14ac:dyDescent="0.2">
      <c r="A533" t="s">
        <v>50</v>
      </c>
      <c r="B533" t="s">
        <v>141</v>
      </c>
      <c r="C533">
        <v>6500</v>
      </c>
      <c r="D533" t="s">
        <v>988</v>
      </c>
      <c r="E533" t="s">
        <v>17</v>
      </c>
      <c r="F533" t="s">
        <v>5</v>
      </c>
      <c r="G533" t="s">
        <v>18</v>
      </c>
      <c r="H533" t="s">
        <v>7</v>
      </c>
      <c r="I533" t="s">
        <v>913</v>
      </c>
      <c r="J533" t="s">
        <v>914</v>
      </c>
      <c r="K533" t="s">
        <v>985</v>
      </c>
      <c r="L533" t="s">
        <v>367</v>
      </c>
      <c r="M533" t="s">
        <v>368</v>
      </c>
      <c r="N533">
        <v>0</v>
      </c>
      <c r="O533" s="3">
        <v>42312</v>
      </c>
      <c r="P533" s="4">
        <f t="shared" ca="1" si="16"/>
        <v>44770</v>
      </c>
      <c r="Q533" s="4">
        <f t="shared" ca="1" si="17"/>
        <v>43851</v>
      </c>
      <c r="R533">
        <v>1</v>
      </c>
    </row>
    <row r="534" spans="1:18" x14ac:dyDescent="0.2">
      <c r="A534" t="s">
        <v>50</v>
      </c>
      <c r="B534" t="s">
        <v>141</v>
      </c>
      <c r="C534">
        <v>6500</v>
      </c>
      <c r="D534" t="s">
        <v>989</v>
      </c>
      <c r="E534" t="s">
        <v>17</v>
      </c>
      <c r="F534" t="s">
        <v>23</v>
      </c>
      <c r="G534" t="s">
        <v>18</v>
      </c>
      <c r="H534" t="s">
        <v>7</v>
      </c>
      <c r="I534" t="s">
        <v>913</v>
      </c>
      <c r="J534" t="s">
        <v>914</v>
      </c>
      <c r="K534" t="s">
        <v>919</v>
      </c>
      <c r="L534" t="s">
        <v>143</v>
      </c>
      <c r="M534" t="s">
        <v>987</v>
      </c>
      <c r="N534">
        <v>0</v>
      </c>
      <c r="O534" s="3">
        <v>41599</v>
      </c>
      <c r="P534" s="4">
        <f t="shared" ca="1" si="16"/>
        <v>42970</v>
      </c>
      <c r="Q534" s="4">
        <f t="shared" ca="1" si="17"/>
        <v>42404</v>
      </c>
      <c r="R534">
        <v>1</v>
      </c>
    </row>
    <row r="535" spans="1:18" x14ac:dyDescent="0.2">
      <c r="A535" t="s">
        <v>50</v>
      </c>
      <c r="B535" t="s">
        <v>141</v>
      </c>
      <c r="C535">
        <v>6500</v>
      </c>
      <c r="D535" t="s">
        <v>990</v>
      </c>
      <c r="E535" t="s">
        <v>17</v>
      </c>
      <c r="F535" t="s">
        <v>5</v>
      </c>
      <c r="G535" t="s">
        <v>6</v>
      </c>
      <c r="H535" t="s">
        <v>7</v>
      </c>
      <c r="I535" t="s">
        <v>913</v>
      </c>
      <c r="J535" t="s">
        <v>914</v>
      </c>
      <c r="K535" t="s">
        <v>919</v>
      </c>
      <c r="L535" t="s">
        <v>367</v>
      </c>
      <c r="M535" t="s">
        <v>368</v>
      </c>
      <c r="N535">
        <v>11500</v>
      </c>
      <c r="O535" s="3">
        <v>43935</v>
      </c>
      <c r="P535" s="4">
        <f t="shared" ca="1" si="16"/>
        <v>44862</v>
      </c>
      <c r="Q535" s="4">
        <f t="shared" ca="1" si="17"/>
        <v>44701</v>
      </c>
      <c r="R535">
        <v>2</v>
      </c>
    </row>
    <row r="536" spans="1:18" x14ac:dyDescent="0.2">
      <c r="A536" t="s">
        <v>50</v>
      </c>
      <c r="B536" t="s">
        <v>141</v>
      </c>
      <c r="C536">
        <v>6500</v>
      </c>
      <c r="D536" t="s">
        <v>991</v>
      </c>
      <c r="E536" t="s">
        <v>17</v>
      </c>
      <c r="F536" t="s">
        <v>5</v>
      </c>
      <c r="G536" t="s">
        <v>6</v>
      </c>
      <c r="H536" t="s">
        <v>7</v>
      </c>
      <c r="I536" t="s">
        <v>913</v>
      </c>
      <c r="J536" t="s">
        <v>914</v>
      </c>
      <c r="K536" t="s">
        <v>915</v>
      </c>
      <c r="L536" t="s">
        <v>143</v>
      </c>
      <c r="M536" t="s">
        <v>370</v>
      </c>
      <c r="N536">
        <v>2782</v>
      </c>
      <c r="O536" s="3">
        <v>43913</v>
      </c>
      <c r="P536" s="4">
        <f t="shared" ca="1" si="16"/>
        <v>44688</v>
      </c>
      <c r="Q536" s="4">
        <f t="shared" ca="1" si="17"/>
        <v>44268</v>
      </c>
      <c r="R536">
        <v>2</v>
      </c>
    </row>
    <row r="537" spans="1:18" x14ac:dyDescent="0.2">
      <c r="A537" t="s">
        <v>50</v>
      </c>
      <c r="B537" t="s">
        <v>141</v>
      </c>
      <c r="C537">
        <v>6500</v>
      </c>
      <c r="D537" t="s">
        <v>992</v>
      </c>
      <c r="E537" t="s">
        <v>17</v>
      </c>
      <c r="F537" t="s">
        <v>5</v>
      </c>
      <c r="G537" t="s">
        <v>18</v>
      </c>
      <c r="H537" t="s">
        <v>7</v>
      </c>
      <c r="I537" t="s">
        <v>913</v>
      </c>
      <c r="J537" t="s">
        <v>914</v>
      </c>
      <c r="K537" t="s">
        <v>922</v>
      </c>
      <c r="L537" t="s">
        <v>143</v>
      </c>
      <c r="M537" t="s">
        <v>370</v>
      </c>
      <c r="N537">
        <v>2782</v>
      </c>
      <c r="O537" s="3">
        <v>43913</v>
      </c>
      <c r="P537" s="4">
        <f t="shared" ca="1" si="16"/>
        <v>45145</v>
      </c>
      <c r="Q537" s="4">
        <f t="shared" ca="1" si="17"/>
        <v>44455</v>
      </c>
      <c r="R537">
        <v>1</v>
      </c>
    </row>
    <row r="538" spans="1:18" x14ac:dyDescent="0.2">
      <c r="A538" t="s">
        <v>50</v>
      </c>
      <c r="B538" t="s">
        <v>141</v>
      </c>
      <c r="C538">
        <v>6500</v>
      </c>
      <c r="D538" t="s">
        <v>993</v>
      </c>
      <c r="E538" t="s">
        <v>17</v>
      </c>
      <c r="F538" t="s">
        <v>5</v>
      </c>
      <c r="G538" t="s">
        <v>18</v>
      </c>
      <c r="H538" t="s">
        <v>7</v>
      </c>
      <c r="I538" t="s">
        <v>913</v>
      </c>
      <c r="J538" t="s">
        <v>914</v>
      </c>
      <c r="K538" t="s">
        <v>915</v>
      </c>
      <c r="L538" t="s">
        <v>143</v>
      </c>
      <c r="M538" t="s">
        <v>370</v>
      </c>
      <c r="N538">
        <v>2782</v>
      </c>
      <c r="O538" s="3">
        <v>43913</v>
      </c>
      <c r="P538" s="4">
        <f t="shared" ca="1" si="16"/>
        <v>45060</v>
      </c>
      <c r="Q538" s="4">
        <f t="shared" ca="1" si="17"/>
        <v>44471</v>
      </c>
      <c r="R538">
        <v>1</v>
      </c>
    </row>
    <row r="539" spans="1:18" x14ac:dyDescent="0.2">
      <c r="A539" t="s">
        <v>1</v>
      </c>
      <c r="B539" t="s">
        <v>620</v>
      </c>
      <c r="C539">
        <v>850000</v>
      </c>
      <c r="D539" t="s">
        <v>994</v>
      </c>
      <c r="E539" t="s">
        <v>4</v>
      </c>
      <c r="F539" t="s">
        <v>5</v>
      </c>
      <c r="G539" t="s">
        <v>18</v>
      </c>
      <c r="H539" t="s">
        <v>7</v>
      </c>
      <c r="I539" t="s">
        <v>913</v>
      </c>
      <c r="J539" t="s">
        <v>914</v>
      </c>
      <c r="K539" t="s">
        <v>995</v>
      </c>
      <c r="L539" t="s">
        <v>996</v>
      </c>
      <c r="M539" t="s">
        <v>997</v>
      </c>
      <c r="N539">
        <v>0</v>
      </c>
      <c r="O539" s="3">
        <v>44228</v>
      </c>
      <c r="P539" s="4">
        <f t="shared" ca="1" si="16"/>
        <v>45008</v>
      </c>
      <c r="Q539" s="4">
        <f t="shared" ca="1" si="17"/>
        <v>44972</v>
      </c>
      <c r="R539">
        <v>3</v>
      </c>
    </row>
    <row r="540" spans="1:18" x14ac:dyDescent="0.2">
      <c r="A540" t="s">
        <v>50</v>
      </c>
      <c r="B540" t="s">
        <v>159</v>
      </c>
      <c r="C540">
        <v>1100000</v>
      </c>
      <c r="D540" t="s">
        <v>998</v>
      </c>
      <c r="E540" t="s">
        <v>4</v>
      </c>
      <c r="F540" t="s">
        <v>5</v>
      </c>
      <c r="G540" t="s">
        <v>6</v>
      </c>
      <c r="H540" t="s">
        <v>7</v>
      </c>
      <c r="I540" t="s">
        <v>913</v>
      </c>
      <c r="J540" t="s">
        <v>914</v>
      </c>
      <c r="K540" t="s">
        <v>942</v>
      </c>
      <c r="L540" t="s">
        <v>628</v>
      </c>
      <c r="M540" t="s">
        <v>999</v>
      </c>
      <c r="N540">
        <v>0</v>
      </c>
      <c r="O540" s="3">
        <v>44526</v>
      </c>
      <c r="P540" s="4">
        <f t="shared" ca="1" si="16"/>
        <v>44860</v>
      </c>
      <c r="Q540" s="4">
        <f t="shared" ca="1" si="17"/>
        <v>44758</v>
      </c>
      <c r="R540">
        <v>3</v>
      </c>
    </row>
    <row r="541" spans="1:18" x14ac:dyDescent="0.2">
      <c r="A541" t="s">
        <v>50</v>
      </c>
      <c r="B541" t="s">
        <v>159</v>
      </c>
      <c r="C541">
        <v>1100000</v>
      </c>
      <c r="D541" t="s">
        <v>1000</v>
      </c>
      <c r="E541" t="s">
        <v>4</v>
      </c>
      <c r="F541" t="s">
        <v>5</v>
      </c>
      <c r="G541" t="s">
        <v>18</v>
      </c>
      <c r="H541" t="s">
        <v>7</v>
      </c>
      <c r="I541" t="s">
        <v>913</v>
      </c>
      <c r="J541" t="s">
        <v>914</v>
      </c>
      <c r="K541" t="s">
        <v>942</v>
      </c>
      <c r="L541" t="s">
        <v>628</v>
      </c>
      <c r="M541" t="s">
        <v>999</v>
      </c>
      <c r="N541">
        <v>0</v>
      </c>
      <c r="O541" s="3">
        <v>44526</v>
      </c>
      <c r="P541" s="4">
        <f t="shared" ca="1" si="16"/>
        <v>45142</v>
      </c>
      <c r="Q541" s="4">
        <f t="shared" ca="1" si="17"/>
        <v>45020</v>
      </c>
      <c r="R541">
        <v>3</v>
      </c>
    </row>
    <row r="542" spans="1:18" x14ac:dyDescent="0.2">
      <c r="A542" t="s">
        <v>1</v>
      </c>
      <c r="B542" t="s">
        <v>180</v>
      </c>
      <c r="C542">
        <v>3000</v>
      </c>
      <c r="D542" t="s">
        <v>1001</v>
      </c>
      <c r="E542" t="s">
        <v>17</v>
      </c>
      <c r="F542" t="s">
        <v>5</v>
      </c>
      <c r="G542" t="s">
        <v>6</v>
      </c>
      <c r="H542" t="s">
        <v>7</v>
      </c>
      <c r="I542" t="s">
        <v>913</v>
      </c>
      <c r="J542" t="s">
        <v>1002</v>
      </c>
      <c r="K542" t="s">
        <v>1003</v>
      </c>
      <c r="L542" t="s">
        <v>1004</v>
      </c>
      <c r="M542" t="s">
        <v>188</v>
      </c>
      <c r="N542">
        <v>18096</v>
      </c>
      <c r="O542" s="3">
        <v>43861</v>
      </c>
      <c r="P542" s="4">
        <f t="shared" ca="1" si="16"/>
        <v>44309</v>
      </c>
      <c r="Q542" s="4">
        <f t="shared" ca="1" si="17"/>
        <v>43878</v>
      </c>
      <c r="R542">
        <v>2</v>
      </c>
    </row>
    <row r="543" spans="1:18" x14ac:dyDescent="0.2">
      <c r="A543" t="s">
        <v>1</v>
      </c>
      <c r="B543" t="s">
        <v>180</v>
      </c>
      <c r="C543">
        <v>3000</v>
      </c>
      <c r="D543" t="s">
        <v>1005</v>
      </c>
      <c r="E543" t="s">
        <v>17</v>
      </c>
      <c r="F543" t="s">
        <v>5</v>
      </c>
      <c r="G543" t="s">
        <v>6</v>
      </c>
      <c r="H543" t="s">
        <v>7</v>
      </c>
      <c r="I543" t="s">
        <v>913</v>
      </c>
      <c r="J543" t="s">
        <v>1002</v>
      </c>
      <c r="K543" t="s">
        <v>1006</v>
      </c>
      <c r="L543" t="s">
        <v>1007</v>
      </c>
      <c r="M543" t="s">
        <v>920</v>
      </c>
      <c r="N543">
        <v>0</v>
      </c>
      <c r="O543" s="3">
        <v>43428</v>
      </c>
      <c r="P543" s="4">
        <f t="shared" ca="1" si="16"/>
        <v>44827</v>
      </c>
      <c r="Q543" s="4">
        <f t="shared" ca="1" si="17"/>
        <v>44780</v>
      </c>
      <c r="R543">
        <v>2</v>
      </c>
    </row>
    <row r="544" spans="1:18" x14ac:dyDescent="0.2">
      <c r="A544" t="s">
        <v>14</v>
      </c>
      <c r="B544" t="s">
        <v>57</v>
      </c>
      <c r="C544">
        <v>350000</v>
      </c>
      <c r="D544" t="s">
        <v>1008</v>
      </c>
      <c r="E544" t="s">
        <v>17</v>
      </c>
      <c r="F544" t="s">
        <v>5</v>
      </c>
      <c r="G544" t="s">
        <v>18</v>
      </c>
      <c r="H544" t="s">
        <v>7</v>
      </c>
      <c r="I544" t="s">
        <v>913</v>
      </c>
      <c r="J544" t="s">
        <v>1002</v>
      </c>
      <c r="K544" t="s">
        <v>1006</v>
      </c>
      <c r="L544" t="s">
        <v>447</v>
      </c>
      <c r="M544" t="s">
        <v>544</v>
      </c>
      <c r="N544">
        <v>0</v>
      </c>
      <c r="O544" s="3">
        <v>44252</v>
      </c>
      <c r="P544" s="4">
        <f t="shared" ca="1" si="16"/>
        <v>45095</v>
      </c>
      <c r="Q544" s="4">
        <f t="shared" ca="1" si="17"/>
        <v>44803</v>
      </c>
      <c r="R544">
        <v>1</v>
      </c>
    </row>
    <row r="545" spans="1:18" x14ac:dyDescent="0.2">
      <c r="A545" t="s">
        <v>1</v>
      </c>
      <c r="B545" t="s">
        <v>65</v>
      </c>
      <c r="C545">
        <v>1000</v>
      </c>
      <c r="D545" t="s">
        <v>1009</v>
      </c>
      <c r="E545" t="s">
        <v>17</v>
      </c>
      <c r="F545" t="s">
        <v>5</v>
      </c>
      <c r="G545" t="s">
        <v>18</v>
      </c>
      <c r="H545" t="s">
        <v>7</v>
      </c>
      <c r="I545" t="s">
        <v>913</v>
      </c>
      <c r="J545" t="s">
        <v>1002</v>
      </c>
      <c r="K545" t="s">
        <v>1010</v>
      </c>
      <c r="L545" t="s">
        <v>931</v>
      </c>
      <c r="M545" t="s">
        <v>69</v>
      </c>
      <c r="N545">
        <v>0</v>
      </c>
      <c r="O545" s="3">
        <v>43063</v>
      </c>
      <c r="P545" s="4">
        <f t="shared" ca="1" si="16"/>
        <v>44768</v>
      </c>
      <c r="Q545" s="4">
        <f t="shared" ca="1" si="17"/>
        <v>43362</v>
      </c>
      <c r="R545">
        <v>1</v>
      </c>
    </row>
    <row r="546" spans="1:18" x14ac:dyDescent="0.2">
      <c r="A546" t="s">
        <v>1</v>
      </c>
      <c r="B546" t="s">
        <v>65</v>
      </c>
      <c r="C546">
        <v>1000</v>
      </c>
      <c r="D546" t="s">
        <v>1011</v>
      </c>
      <c r="E546" t="s">
        <v>17</v>
      </c>
      <c r="F546" t="s">
        <v>5</v>
      </c>
      <c r="G546" t="s">
        <v>18</v>
      </c>
      <c r="H546" t="s">
        <v>7</v>
      </c>
      <c r="I546" t="s">
        <v>913</v>
      </c>
      <c r="J546" t="s">
        <v>1002</v>
      </c>
      <c r="K546" t="s">
        <v>1006</v>
      </c>
      <c r="L546" t="s">
        <v>295</v>
      </c>
      <c r="M546" t="s">
        <v>69</v>
      </c>
      <c r="N546">
        <v>0</v>
      </c>
      <c r="O546" s="3">
        <v>43063</v>
      </c>
      <c r="P546" s="4">
        <f t="shared" ca="1" si="16"/>
        <v>44445</v>
      </c>
      <c r="Q546" s="4">
        <f t="shared" ca="1" si="17"/>
        <v>43663</v>
      </c>
      <c r="R546">
        <v>1</v>
      </c>
    </row>
    <row r="547" spans="1:18" x14ac:dyDescent="0.2">
      <c r="A547" t="s">
        <v>1</v>
      </c>
      <c r="B547" t="s">
        <v>65</v>
      </c>
      <c r="C547">
        <v>1000</v>
      </c>
      <c r="D547" t="s">
        <v>1012</v>
      </c>
      <c r="E547" t="s">
        <v>17</v>
      </c>
      <c r="F547" t="s">
        <v>5</v>
      </c>
      <c r="G547" t="s">
        <v>18</v>
      </c>
      <c r="H547" t="s">
        <v>7</v>
      </c>
      <c r="I547" t="s">
        <v>913</v>
      </c>
      <c r="J547" t="s">
        <v>1002</v>
      </c>
      <c r="K547" t="s">
        <v>1006</v>
      </c>
      <c r="L547" t="s">
        <v>295</v>
      </c>
      <c r="M547" t="s">
        <v>69</v>
      </c>
      <c r="N547">
        <v>0</v>
      </c>
      <c r="O547" s="3">
        <v>43063</v>
      </c>
      <c r="P547" s="4">
        <f t="shared" ca="1" si="16"/>
        <v>45053</v>
      </c>
      <c r="Q547" s="4">
        <f t="shared" ca="1" si="17"/>
        <v>43396</v>
      </c>
      <c r="R547">
        <v>1</v>
      </c>
    </row>
    <row r="548" spans="1:18" x14ac:dyDescent="0.2">
      <c r="A548" t="s">
        <v>1</v>
      </c>
      <c r="B548" t="s">
        <v>65</v>
      </c>
      <c r="C548">
        <v>1000</v>
      </c>
      <c r="D548" t="s">
        <v>1013</v>
      </c>
      <c r="E548" t="s">
        <v>17</v>
      </c>
      <c r="F548" t="s">
        <v>5</v>
      </c>
      <c r="G548" t="s">
        <v>18</v>
      </c>
      <c r="H548" t="s">
        <v>7</v>
      </c>
      <c r="I548" t="s">
        <v>913</v>
      </c>
      <c r="J548" t="s">
        <v>1002</v>
      </c>
      <c r="K548" t="s">
        <v>1010</v>
      </c>
      <c r="L548" t="s">
        <v>734</v>
      </c>
      <c r="M548" t="s">
        <v>394</v>
      </c>
      <c r="N548">
        <v>0</v>
      </c>
      <c r="O548" s="3">
        <v>43063</v>
      </c>
      <c r="P548" s="4">
        <f t="shared" ca="1" si="16"/>
        <v>45164</v>
      </c>
      <c r="Q548" s="4">
        <f t="shared" ca="1" si="17"/>
        <v>43570</v>
      </c>
      <c r="R548">
        <v>1</v>
      </c>
    </row>
    <row r="549" spans="1:18" x14ac:dyDescent="0.2">
      <c r="A549" t="s">
        <v>1</v>
      </c>
      <c r="B549" t="s">
        <v>65</v>
      </c>
      <c r="C549">
        <v>1000</v>
      </c>
      <c r="D549" t="s">
        <v>1014</v>
      </c>
      <c r="E549" t="s">
        <v>17</v>
      </c>
      <c r="F549" t="s">
        <v>5</v>
      </c>
      <c r="G549" t="s">
        <v>18</v>
      </c>
      <c r="H549" t="s">
        <v>7</v>
      </c>
      <c r="I549" t="s">
        <v>913</v>
      </c>
      <c r="J549" t="s">
        <v>1002</v>
      </c>
      <c r="K549" t="s">
        <v>1010</v>
      </c>
      <c r="L549" t="s">
        <v>734</v>
      </c>
      <c r="M549" t="s">
        <v>394</v>
      </c>
      <c r="N549">
        <v>0</v>
      </c>
      <c r="O549" s="3">
        <v>43063</v>
      </c>
      <c r="P549" s="4">
        <f t="shared" ca="1" si="16"/>
        <v>44508</v>
      </c>
      <c r="Q549" s="4">
        <f t="shared" ca="1" si="17"/>
        <v>44106</v>
      </c>
      <c r="R549">
        <v>1</v>
      </c>
    </row>
    <row r="550" spans="1:18" x14ac:dyDescent="0.2">
      <c r="A550" t="s">
        <v>1</v>
      </c>
      <c r="B550" t="s">
        <v>65</v>
      </c>
      <c r="C550">
        <v>1000</v>
      </c>
      <c r="D550" t="s">
        <v>1015</v>
      </c>
      <c r="E550" t="s">
        <v>17</v>
      </c>
      <c r="F550" t="s">
        <v>5</v>
      </c>
      <c r="G550" t="s">
        <v>18</v>
      </c>
      <c r="H550" t="s">
        <v>7</v>
      </c>
      <c r="I550" t="s">
        <v>913</v>
      </c>
      <c r="J550" t="s">
        <v>1002</v>
      </c>
      <c r="K550" t="s">
        <v>1010</v>
      </c>
      <c r="L550" t="s">
        <v>734</v>
      </c>
      <c r="M550" t="s">
        <v>394</v>
      </c>
      <c r="N550">
        <v>0</v>
      </c>
      <c r="O550" s="3">
        <v>43063</v>
      </c>
      <c r="P550" s="4">
        <f t="shared" ca="1" si="16"/>
        <v>44846</v>
      </c>
      <c r="Q550" s="4">
        <f t="shared" ca="1" si="17"/>
        <v>44669</v>
      </c>
      <c r="R550">
        <v>1</v>
      </c>
    </row>
    <row r="551" spans="1:18" x14ac:dyDescent="0.2">
      <c r="A551" t="s">
        <v>1</v>
      </c>
      <c r="B551" t="s">
        <v>65</v>
      </c>
      <c r="C551">
        <v>1000</v>
      </c>
      <c r="D551" t="s">
        <v>1016</v>
      </c>
      <c r="E551" t="s">
        <v>17</v>
      </c>
      <c r="F551" t="s">
        <v>5</v>
      </c>
      <c r="G551" t="s">
        <v>6</v>
      </c>
      <c r="H551" t="s">
        <v>7</v>
      </c>
      <c r="I551" t="s">
        <v>913</v>
      </c>
      <c r="J551" t="s">
        <v>1002</v>
      </c>
      <c r="K551" t="s">
        <v>1010</v>
      </c>
      <c r="L551" t="s">
        <v>931</v>
      </c>
      <c r="M551" t="s">
        <v>69</v>
      </c>
      <c r="N551">
        <v>0</v>
      </c>
      <c r="O551" s="3">
        <v>43063</v>
      </c>
      <c r="P551" s="4">
        <f t="shared" ca="1" si="16"/>
        <v>44502</v>
      </c>
      <c r="Q551" s="4">
        <f t="shared" ca="1" si="17"/>
        <v>44384</v>
      </c>
      <c r="R551">
        <v>2</v>
      </c>
    </row>
    <row r="552" spans="1:18" x14ac:dyDescent="0.2">
      <c r="A552" t="s">
        <v>14</v>
      </c>
      <c r="B552" t="s">
        <v>76</v>
      </c>
      <c r="C552">
        <v>6500</v>
      </c>
      <c r="D552" t="s">
        <v>1017</v>
      </c>
      <c r="E552" t="s">
        <v>17</v>
      </c>
      <c r="F552" t="s">
        <v>5</v>
      </c>
      <c r="G552" t="s">
        <v>6</v>
      </c>
      <c r="H552" t="s">
        <v>7</v>
      </c>
      <c r="I552" t="s">
        <v>913</v>
      </c>
      <c r="J552" t="s">
        <v>1002</v>
      </c>
      <c r="K552" t="s">
        <v>1018</v>
      </c>
      <c r="L552" t="s">
        <v>78</v>
      </c>
      <c r="M552" t="s">
        <v>220</v>
      </c>
      <c r="N552">
        <v>0</v>
      </c>
      <c r="O552" s="3">
        <v>43428</v>
      </c>
      <c r="P552" s="4">
        <f t="shared" ca="1" si="16"/>
        <v>44978</v>
      </c>
      <c r="Q552" s="4">
        <f t="shared" ca="1" si="17"/>
        <v>44146</v>
      </c>
      <c r="R552">
        <v>2</v>
      </c>
    </row>
    <row r="553" spans="1:18" x14ac:dyDescent="0.2">
      <c r="A553" t="s">
        <v>14</v>
      </c>
      <c r="B553" t="s">
        <v>76</v>
      </c>
      <c r="C553">
        <v>6500</v>
      </c>
      <c r="D553" t="s">
        <v>1019</v>
      </c>
      <c r="E553" t="s">
        <v>17</v>
      </c>
      <c r="F553" t="s">
        <v>5</v>
      </c>
      <c r="G553" t="s">
        <v>18</v>
      </c>
      <c r="H553" t="s">
        <v>7</v>
      </c>
      <c r="I553" t="s">
        <v>913</v>
      </c>
      <c r="J553" t="s">
        <v>1002</v>
      </c>
      <c r="K553" t="s">
        <v>1010</v>
      </c>
      <c r="L553" t="s">
        <v>78</v>
      </c>
      <c r="M553" t="s">
        <v>81</v>
      </c>
      <c r="N553">
        <v>0</v>
      </c>
      <c r="O553" s="3">
        <v>42336</v>
      </c>
      <c r="P553" s="4">
        <f t="shared" ca="1" si="16"/>
        <v>44040</v>
      </c>
      <c r="Q553" s="4">
        <f t="shared" ca="1" si="17"/>
        <v>42774</v>
      </c>
      <c r="R553">
        <v>1</v>
      </c>
    </row>
    <row r="554" spans="1:18" x14ac:dyDescent="0.2">
      <c r="A554" t="s">
        <v>14</v>
      </c>
      <c r="B554" t="s">
        <v>453</v>
      </c>
      <c r="C554">
        <v>3500</v>
      </c>
      <c r="D554" t="s">
        <v>1020</v>
      </c>
      <c r="E554" t="s">
        <v>17</v>
      </c>
      <c r="F554" t="s">
        <v>5</v>
      </c>
      <c r="G554" t="s">
        <v>18</v>
      </c>
      <c r="H554" t="s">
        <v>7</v>
      </c>
      <c r="I554" t="s">
        <v>913</v>
      </c>
      <c r="J554" t="s">
        <v>1002</v>
      </c>
      <c r="K554" t="s">
        <v>1018</v>
      </c>
      <c r="L554" t="s">
        <v>236</v>
      </c>
      <c r="M554" t="s">
        <v>453</v>
      </c>
      <c r="N554">
        <v>0</v>
      </c>
      <c r="O554" s="3">
        <v>41239</v>
      </c>
      <c r="P554" s="4">
        <f t="shared" ca="1" si="16"/>
        <v>43878</v>
      </c>
      <c r="Q554" s="4">
        <f t="shared" ca="1" si="17"/>
        <v>43677</v>
      </c>
      <c r="R554">
        <v>1</v>
      </c>
    </row>
    <row r="555" spans="1:18" x14ac:dyDescent="0.2">
      <c r="A555" t="s">
        <v>14</v>
      </c>
      <c r="B555" t="s">
        <v>99</v>
      </c>
      <c r="C555">
        <v>100000</v>
      </c>
      <c r="D555" t="s">
        <v>1021</v>
      </c>
      <c r="E555" t="s">
        <v>17</v>
      </c>
      <c r="F555" t="s">
        <v>5</v>
      </c>
      <c r="G555" t="s">
        <v>6</v>
      </c>
      <c r="H555" t="s">
        <v>7</v>
      </c>
      <c r="I555" t="s">
        <v>913</v>
      </c>
      <c r="J555" t="s">
        <v>1002</v>
      </c>
      <c r="K555" t="s">
        <v>1010</v>
      </c>
      <c r="L555" t="s">
        <v>506</v>
      </c>
      <c r="M555" t="s">
        <v>507</v>
      </c>
      <c r="N555">
        <v>0</v>
      </c>
      <c r="O555" s="3">
        <v>43857</v>
      </c>
      <c r="P555" s="4">
        <f t="shared" ca="1" si="16"/>
        <v>45090</v>
      </c>
      <c r="Q555" s="4">
        <f t="shared" ca="1" si="17"/>
        <v>43986</v>
      </c>
      <c r="R555">
        <v>2</v>
      </c>
    </row>
    <row r="556" spans="1:18" x14ac:dyDescent="0.2">
      <c r="A556" t="s">
        <v>14</v>
      </c>
      <c r="B556" t="s">
        <v>267</v>
      </c>
      <c r="C556">
        <v>100000</v>
      </c>
      <c r="D556" t="s">
        <v>1022</v>
      </c>
      <c r="E556" t="s">
        <v>17</v>
      </c>
      <c r="F556" t="s">
        <v>5</v>
      </c>
      <c r="G556" t="s">
        <v>18</v>
      </c>
      <c r="H556" t="s">
        <v>7</v>
      </c>
      <c r="I556" t="s">
        <v>913</v>
      </c>
      <c r="J556" t="s">
        <v>1002</v>
      </c>
      <c r="K556" t="s">
        <v>1010</v>
      </c>
      <c r="L556" t="s">
        <v>265</v>
      </c>
      <c r="M556" t="s">
        <v>1023</v>
      </c>
      <c r="N556">
        <v>0</v>
      </c>
      <c r="O556" s="3">
        <v>43839</v>
      </c>
      <c r="P556" s="4">
        <f t="shared" ca="1" si="16"/>
        <v>45004</v>
      </c>
      <c r="Q556" s="4">
        <f t="shared" ca="1" si="17"/>
        <v>44428</v>
      </c>
      <c r="R556">
        <v>1</v>
      </c>
    </row>
    <row r="557" spans="1:18" x14ac:dyDescent="0.2">
      <c r="A557" t="s">
        <v>1</v>
      </c>
      <c r="B557" t="s">
        <v>273</v>
      </c>
      <c r="C557">
        <v>5000</v>
      </c>
      <c r="D557" t="s">
        <v>1024</v>
      </c>
      <c r="E557" t="s">
        <v>17</v>
      </c>
      <c r="F557" t="s">
        <v>5</v>
      </c>
      <c r="G557" t="s">
        <v>18</v>
      </c>
      <c r="H557" t="s">
        <v>7</v>
      </c>
      <c r="I557" t="s">
        <v>913</v>
      </c>
      <c r="J557" t="s">
        <v>1002</v>
      </c>
      <c r="K557" t="s">
        <v>1003</v>
      </c>
      <c r="L557" t="s">
        <v>1025</v>
      </c>
      <c r="M557" t="s">
        <v>277</v>
      </c>
      <c r="N557">
        <v>0</v>
      </c>
      <c r="O557" s="3">
        <v>44159</v>
      </c>
      <c r="P557" s="4">
        <f t="shared" ca="1" si="16"/>
        <v>45010</v>
      </c>
      <c r="Q557" s="4">
        <f t="shared" ca="1" si="17"/>
        <v>44893</v>
      </c>
      <c r="R557">
        <v>1</v>
      </c>
    </row>
    <row r="558" spans="1:18" x14ac:dyDescent="0.2">
      <c r="A558" t="s">
        <v>14</v>
      </c>
      <c r="B558" t="s">
        <v>289</v>
      </c>
      <c r="C558">
        <v>25000</v>
      </c>
      <c r="D558" t="s">
        <v>1026</v>
      </c>
      <c r="E558" t="s">
        <v>17</v>
      </c>
      <c r="F558" t="s">
        <v>5</v>
      </c>
      <c r="G558" t="s">
        <v>18</v>
      </c>
      <c r="H558" t="s">
        <v>7</v>
      </c>
      <c r="I558" t="s">
        <v>913</v>
      </c>
      <c r="J558" t="s">
        <v>1002</v>
      </c>
      <c r="K558" t="s">
        <v>1010</v>
      </c>
      <c r="L558" t="s">
        <v>41</v>
      </c>
      <c r="M558" t="s">
        <v>1027</v>
      </c>
      <c r="N558">
        <v>0</v>
      </c>
      <c r="O558" s="3">
        <v>42276</v>
      </c>
      <c r="P558" s="4">
        <f t="shared" ca="1" si="16"/>
        <v>44064</v>
      </c>
      <c r="Q558" s="4">
        <f t="shared" ca="1" si="17"/>
        <v>42428</v>
      </c>
      <c r="R558">
        <v>1</v>
      </c>
    </row>
    <row r="559" spans="1:18" x14ac:dyDescent="0.2">
      <c r="A559" t="s">
        <v>1</v>
      </c>
      <c r="B559" t="s">
        <v>103</v>
      </c>
      <c r="C559">
        <v>25000</v>
      </c>
      <c r="D559" t="s">
        <v>1028</v>
      </c>
      <c r="E559" t="s">
        <v>17</v>
      </c>
      <c r="F559" t="s">
        <v>5</v>
      </c>
      <c r="G559" t="s">
        <v>18</v>
      </c>
      <c r="H559" t="s">
        <v>7</v>
      </c>
      <c r="I559" t="s">
        <v>913</v>
      </c>
      <c r="J559" t="s">
        <v>1002</v>
      </c>
      <c r="K559" t="s">
        <v>1010</v>
      </c>
      <c r="L559" t="s">
        <v>41</v>
      </c>
      <c r="M559" t="s">
        <v>1029</v>
      </c>
      <c r="N559">
        <v>0</v>
      </c>
      <c r="O559" s="3">
        <v>42270</v>
      </c>
      <c r="P559" s="4">
        <f t="shared" ca="1" si="16"/>
        <v>44070</v>
      </c>
      <c r="Q559" s="4">
        <f t="shared" ca="1" si="17"/>
        <v>43618</v>
      </c>
      <c r="R559">
        <v>1</v>
      </c>
    </row>
    <row r="560" spans="1:18" x14ac:dyDescent="0.2">
      <c r="A560" t="s">
        <v>14</v>
      </c>
      <c r="B560" t="s">
        <v>118</v>
      </c>
      <c r="C560">
        <v>30000</v>
      </c>
      <c r="D560" t="s">
        <v>1030</v>
      </c>
      <c r="E560" t="s">
        <v>17</v>
      </c>
      <c r="F560" t="s">
        <v>5</v>
      </c>
      <c r="G560" t="s">
        <v>6</v>
      </c>
      <c r="H560" t="s">
        <v>7</v>
      </c>
      <c r="I560" t="s">
        <v>913</v>
      </c>
      <c r="J560" t="s">
        <v>1002</v>
      </c>
      <c r="K560" t="s">
        <v>1010</v>
      </c>
      <c r="L560" t="s">
        <v>1031</v>
      </c>
      <c r="M560" t="s">
        <v>1032</v>
      </c>
      <c r="N560">
        <v>0</v>
      </c>
      <c r="O560" s="3">
        <v>42791</v>
      </c>
      <c r="P560" s="4">
        <f t="shared" ca="1" si="16"/>
        <v>44215</v>
      </c>
      <c r="Q560" s="4">
        <f t="shared" ca="1" si="17"/>
        <v>42914</v>
      </c>
      <c r="R560">
        <v>2</v>
      </c>
    </row>
    <row r="561" spans="1:18" x14ac:dyDescent="0.2">
      <c r="A561" t="s">
        <v>14</v>
      </c>
      <c r="B561" t="s">
        <v>118</v>
      </c>
      <c r="C561">
        <v>30000</v>
      </c>
      <c r="D561" t="s">
        <v>1033</v>
      </c>
      <c r="E561" t="s">
        <v>17</v>
      </c>
      <c r="F561" t="s">
        <v>5</v>
      </c>
      <c r="G561" t="s">
        <v>18</v>
      </c>
      <c r="H561" t="s">
        <v>7</v>
      </c>
      <c r="I561" t="s">
        <v>913</v>
      </c>
      <c r="J561" t="s">
        <v>1002</v>
      </c>
      <c r="K561" t="s">
        <v>1018</v>
      </c>
      <c r="L561" t="s">
        <v>704</v>
      </c>
      <c r="M561" t="s">
        <v>705</v>
      </c>
      <c r="N561">
        <v>0</v>
      </c>
      <c r="O561" s="3">
        <v>41604</v>
      </c>
      <c r="P561" s="4">
        <f t="shared" ca="1" si="16"/>
        <v>43219</v>
      </c>
      <c r="Q561" s="4">
        <f t="shared" ca="1" si="17"/>
        <v>43094</v>
      </c>
      <c r="R561">
        <v>1</v>
      </c>
    </row>
    <row r="562" spans="1:18" x14ac:dyDescent="0.2">
      <c r="A562" t="s">
        <v>14</v>
      </c>
      <c r="B562" t="s">
        <v>118</v>
      </c>
      <c r="C562">
        <v>30000</v>
      </c>
      <c r="D562" t="s">
        <v>1034</v>
      </c>
      <c r="E562" t="s">
        <v>17</v>
      </c>
      <c r="F562" t="s">
        <v>5</v>
      </c>
      <c r="G562" t="s">
        <v>6</v>
      </c>
      <c r="H562" t="s">
        <v>7</v>
      </c>
      <c r="I562" t="s">
        <v>913</v>
      </c>
      <c r="J562" t="s">
        <v>1002</v>
      </c>
      <c r="K562" t="s">
        <v>1018</v>
      </c>
      <c r="L562" t="s">
        <v>120</v>
      </c>
      <c r="M562" t="s">
        <v>1035</v>
      </c>
      <c r="N562">
        <v>0</v>
      </c>
      <c r="O562" s="3">
        <v>43066</v>
      </c>
      <c r="P562" s="4">
        <f t="shared" ca="1" si="16"/>
        <v>45049</v>
      </c>
      <c r="Q562" s="4">
        <f t="shared" ca="1" si="17"/>
        <v>44809</v>
      </c>
      <c r="R562">
        <v>2</v>
      </c>
    </row>
    <row r="563" spans="1:18" x14ac:dyDescent="0.2">
      <c r="A563" t="s">
        <v>1</v>
      </c>
      <c r="B563" t="s">
        <v>107</v>
      </c>
      <c r="C563">
        <v>65000</v>
      </c>
      <c r="D563" t="s">
        <v>1036</v>
      </c>
      <c r="E563" t="s">
        <v>17</v>
      </c>
      <c r="F563" t="s">
        <v>5</v>
      </c>
      <c r="G563" t="s">
        <v>6</v>
      </c>
      <c r="H563" t="s">
        <v>7</v>
      </c>
      <c r="I563" t="s">
        <v>913</v>
      </c>
      <c r="J563" t="s">
        <v>1002</v>
      </c>
      <c r="K563" t="s">
        <v>1006</v>
      </c>
      <c r="L563" t="s">
        <v>116</v>
      </c>
      <c r="M563" t="s">
        <v>574</v>
      </c>
      <c r="N563">
        <v>0</v>
      </c>
      <c r="O563" s="3">
        <v>42700</v>
      </c>
      <c r="P563" s="4">
        <f t="shared" ca="1" si="16"/>
        <v>45113</v>
      </c>
      <c r="Q563" s="4">
        <f t="shared" ca="1" si="17"/>
        <v>42917</v>
      </c>
      <c r="R563">
        <v>2</v>
      </c>
    </row>
    <row r="564" spans="1:18" x14ac:dyDescent="0.2">
      <c r="A564" t="s">
        <v>50</v>
      </c>
      <c r="B564" t="s">
        <v>304</v>
      </c>
      <c r="C564">
        <v>45000</v>
      </c>
      <c r="D564" t="s">
        <v>1037</v>
      </c>
      <c r="E564" t="s">
        <v>17</v>
      </c>
      <c r="F564" t="s">
        <v>5</v>
      </c>
      <c r="G564" t="s">
        <v>18</v>
      </c>
      <c r="H564" t="s">
        <v>7</v>
      </c>
      <c r="I564" t="s">
        <v>913</v>
      </c>
      <c r="J564" t="s">
        <v>1002</v>
      </c>
      <c r="K564" t="s">
        <v>1003</v>
      </c>
      <c r="L564" t="s">
        <v>876</v>
      </c>
      <c r="M564" t="s">
        <v>877</v>
      </c>
      <c r="N564">
        <v>49608</v>
      </c>
      <c r="O564" s="3">
        <v>42804</v>
      </c>
      <c r="P564" s="4">
        <f t="shared" ca="1" si="16"/>
        <v>44751</v>
      </c>
      <c r="Q564" s="4">
        <f t="shared" ca="1" si="17"/>
        <v>44705</v>
      </c>
      <c r="R564">
        <v>1</v>
      </c>
    </row>
    <row r="565" spans="1:18" x14ac:dyDescent="0.2">
      <c r="A565" t="s">
        <v>50</v>
      </c>
      <c r="B565" t="s">
        <v>304</v>
      </c>
      <c r="C565">
        <v>45000</v>
      </c>
      <c r="D565" t="s">
        <v>1038</v>
      </c>
      <c r="E565" t="s">
        <v>17</v>
      </c>
      <c r="F565" t="s">
        <v>5</v>
      </c>
      <c r="G565" t="s">
        <v>6</v>
      </c>
      <c r="H565" t="s">
        <v>7</v>
      </c>
      <c r="I565" t="s">
        <v>913</v>
      </c>
      <c r="J565" t="s">
        <v>1002</v>
      </c>
      <c r="K565" t="s">
        <v>1006</v>
      </c>
      <c r="L565" t="s">
        <v>276</v>
      </c>
      <c r="M565" t="s">
        <v>958</v>
      </c>
      <c r="N565">
        <v>45675</v>
      </c>
      <c r="O565" s="3">
        <v>43860</v>
      </c>
      <c r="P565" s="4">
        <f t="shared" ca="1" si="16"/>
        <v>44504</v>
      </c>
      <c r="Q565" s="4">
        <f t="shared" ca="1" si="17"/>
        <v>44377</v>
      </c>
      <c r="R565">
        <v>2</v>
      </c>
    </row>
    <row r="566" spans="1:18" x14ac:dyDescent="0.2">
      <c r="A566" t="s">
        <v>50</v>
      </c>
      <c r="B566" t="s">
        <v>304</v>
      </c>
      <c r="C566">
        <v>45000</v>
      </c>
      <c r="D566" t="s">
        <v>1039</v>
      </c>
      <c r="E566" t="s">
        <v>17</v>
      </c>
      <c r="F566" t="s">
        <v>5</v>
      </c>
      <c r="G566" t="s">
        <v>6</v>
      </c>
      <c r="H566" t="s">
        <v>7</v>
      </c>
      <c r="I566" t="s">
        <v>913</v>
      </c>
      <c r="J566" t="s">
        <v>1002</v>
      </c>
      <c r="K566" t="s">
        <v>1040</v>
      </c>
      <c r="L566" t="s">
        <v>97</v>
      </c>
      <c r="M566" t="s">
        <v>464</v>
      </c>
      <c r="N566">
        <v>49920</v>
      </c>
      <c r="O566" s="3">
        <v>43115</v>
      </c>
      <c r="P566" s="4">
        <f t="shared" ca="1" si="16"/>
        <v>43437</v>
      </c>
      <c r="Q566" s="4">
        <f t="shared" ca="1" si="17"/>
        <v>43301</v>
      </c>
      <c r="R566">
        <v>2</v>
      </c>
    </row>
    <row r="567" spans="1:18" x14ac:dyDescent="0.2">
      <c r="A567" t="s">
        <v>14</v>
      </c>
      <c r="B567" t="s">
        <v>326</v>
      </c>
      <c r="C567">
        <v>300000</v>
      </c>
      <c r="D567" t="s">
        <v>1041</v>
      </c>
      <c r="E567" t="s">
        <v>17</v>
      </c>
      <c r="F567" t="s">
        <v>5</v>
      </c>
      <c r="G567" t="s">
        <v>6</v>
      </c>
      <c r="H567" t="s">
        <v>7</v>
      </c>
      <c r="I567" t="s">
        <v>913</v>
      </c>
      <c r="J567" t="s">
        <v>1002</v>
      </c>
      <c r="K567" t="s">
        <v>1018</v>
      </c>
      <c r="L567" t="s">
        <v>764</v>
      </c>
      <c r="M567">
        <v>425740</v>
      </c>
      <c r="N567">
        <v>0</v>
      </c>
      <c r="O567" s="3">
        <v>43428</v>
      </c>
      <c r="P567" s="4">
        <f t="shared" ca="1" si="16"/>
        <v>44791</v>
      </c>
      <c r="Q567" s="4">
        <f t="shared" ca="1" si="17"/>
        <v>43749</v>
      </c>
      <c r="R567">
        <v>2</v>
      </c>
    </row>
    <row r="568" spans="1:18" x14ac:dyDescent="0.2">
      <c r="A568" t="s">
        <v>14</v>
      </c>
      <c r="B568" t="s">
        <v>332</v>
      </c>
      <c r="C568">
        <v>300000</v>
      </c>
      <c r="D568" t="s">
        <v>1042</v>
      </c>
      <c r="E568" t="s">
        <v>17</v>
      </c>
      <c r="F568" t="s">
        <v>5</v>
      </c>
      <c r="G568" t="s">
        <v>6</v>
      </c>
      <c r="H568" t="s">
        <v>7</v>
      </c>
      <c r="I568" t="s">
        <v>913</v>
      </c>
      <c r="J568" t="s">
        <v>1002</v>
      </c>
      <c r="K568" t="s">
        <v>1018</v>
      </c>
      <c r="L568" t="s">
        <v>334</v>
      </c>
      <c r="M568" t="s">
        <v>335</v>
      </c>
      <c r="N568">
        <v>0</v>
      </c>
      <c r="O568" s="3">
        <v>43428</v>
      </c>
      <c r="P568" s="4">
        <f t="shared" ca="1" si="16"/>
        <v>44662</v>
      </c>
      <c r="Q568" s="4">
        <f t="shared" ca="1" si="17"/>
        <v>44522</v>
      </c>
      <c r="R568">
        <v>2</v>
      </c>
    </row>
    <row r="569" spans="1:18" x14ac:dyDescent="0.2">
      <c r="A569" t="s">
        <v>50</v>
      </c>
      <c r="B569" t="s">
        <v>141</v>
      </c>
      <c r="C569">
        <v>6500</v>
      </c>
      <c r="D569" t="s">
        <v>1043</v>
      </c>
      <c r="E569" t="s">
        <v>17</v>
      </c>
      <c r="F569" t="s">
        <v>5</v>
      </c>
      <c r="G569" t="s">
        <v>6</v>
      </c>
      <c r="H569" t="s">
        <v>7</v>
      </c>
      <c r="I569" t="s">
        <v>913</v>
      </c>
      <c r="J569" t="s">
        <v>1002</v>
      </c>
      <c r="K569" t="s">
        <v>1003</v>
      </c>
      <c r="L569" t="s">
        <v>609</v>
      </c>
      <c r="M569" t="s">
        <v>1044</v>
      </c>
      <c r="N569">
        <v>0</v>
      </c>
      <c r="O569" s="3">
        <v>41603</v>
      </c>
      <c r="P569" s="4">
        <f t="shared" ca="1" si="16"/>
        <v>43364</v>
      </c>
      <c r="Q569" s="4">
        <f t="shared" ca="1" si="17"/>
        <v>43004</v>
      </c>
      <c r="R569">
        <v>2</v>
      </c>
    </row>
    <row r="570" spans="1:18" x14ac:dyDescent="0.2">
      <c r="A570" t="s">
        <v>50</v>
      </c>
      <c r="B570" t="s">
        <v>141</v>
      </c>
      <c r="C570">
        <v>6500</v>
      </c>
      <c r="D570" t="s">
        <v>1045</v>
      </c>
      <c r="E570" t="s">
        <v>17</v>
      </c>
      <c r="F570" t="s">
        <v>5</v>
      </c>
      <c r="G570" t="s">
        <v>18</v>
      </c>
      <c r="H570" t="s">
        <v>7</v>
      </c>
      <c r="I570" t="s">
        <v>913</v>
      </c>
      <c r="J570" t="s">
        <v>1002</v>
      </c>
      <c r="K570" t="s">
        <v>1006</v>
      </c>
      <c r="L570" t="s">
        <v>1046</v>
      </c>
      <c r="M570" t="s">
        <v>1047</v>
      </c>
      <c r="N570">
        <v>0</v>
      </c>
      <c r="O570" s="3">
        <v>43067</v>
      </c>
      <c r="P570" s="4">
        <f t="shared" ca="1" si="16"/>
        <v>44830</v>
      </c>
      <c r="Q570" s="4">
        <f t="shared" ca="1" si="17"/>
        <v>43349</v>
      </c>
      <c r="R570">
        <v>1</v>
      </c>
    </row>
    <row r="571" spans="1:18" x14ac:dyDescent="0.2">
      <c r="A571" t="s">
        <v>50</v>
      </c>
      <c r="B571" t="s">
        <v>141</v>
      </c>
      <c r="C571">
        <v>6500</v>
      </c>
      <c r="D571" t="s">
        <v>1048</v>
      </c>
      <c r="E571" t="s">
        <v>17</v>
      </c>
      <c r="F571" t="s">
        <v>5</v>
      </c>
      <c r="G571" t="s">
        <v>6</v>
      </c>
      <c r="H571" t="s">
        <v>7</v>
      </c>
      <c r="I571" t="s">
        <v>913</v>
      </c>
      <c r="J571" t="s">
        <v>1002</v>
      </c>
      <c r="K571" t="s">
        <v>1003</v>
      </c>
      <c r="L571" t="s">
        <v>143</v>
      </c>
      <c r="M571" t="s">
        <v>370</v>
      </c>
      <c r="N571">
        <v>0</v>
      </c>
      <c r="O571" s="3">
        <v>43795</v>
      </c>
      <c r="P571" s="4">
        <f t="shared" ca="1" si="16"/>
        <v>44962</v>
      </c>
      <c r="Q571" s="4">
        <f t="shared" ca="1" si="17"/>
        <v>44729</v>
      </c>
      <c r="R571">
        <v>2</v>
      </c>
    </row>
    <row r="572" spans="1:18" x14ac:dyDescent="0.2">
      <c r="A572" t="s">
        <v>1</v>
      </c>
      <c r="B572" t="s">
        <v>180</v>
      </c>
      <c r="C572">
        <v>5000</v>
      </c>
      <c r="D572" t="s">
        <v>1049</v>
      </c>
      <c r="E572" t="s">
        <v>17</v>
      </c>
      <c r="F572" t="s">
        <v>5</v>
      </c>
      <c r="G572" t="s">
        <v>6</v>
      </c>
      <c r="H572" t="s">
        <v>7</v>
      </c>
      <c r="I572" t="s">
        <v>1050</v>
      </c>
      <c r="J572" t="s">
        <v>1051</v>
      </c>
      <c r="K572" t="s">
        <v>1052</v>
      </c>
      <c r="L572" t="s">
        <v>923</v>
      </c>
      <c r="M572" t="s">
        <v>1053</v>
      </c>
      <c r="N572">
        <v>0</v>
      </c>
      <c r="O572" s="3">
        <v>42163</v>
      </c>
      <c r="P572" s="4">
        <f t="shared" ca="1" si="16"/>
        <v>45169</v>
      </c>
      <c r="Q572" s="4">
        <f t="shared" ca="1" si="17"/>
        <v>45163</v>
      </c>
      <c r="R572">
        <v>2</v>
      </c>
    </row>
    <row r="573" spans="1:18" x14ac:dyDescent="0.2">
      <c r="A573" t="s">
        <v>14</v>
      </c>
      <c r="B573" t="s">
        <v>189</v>
      </c>
      <c r="C573">
        <v>30000</v>
      </c>
      <c r="D573" t="s">
        <v>1054</v>
      </c>
      <c r="E573" t="s">
        <v>17</v>
      </c>
      <c r="F573" t="s">
        <v>23</v>
      </c>
      <c r="G573" t="s">
        <v>18</v>
      </c>
      <c r="H573" t="s">
        <v>7</v>
      </c>
      <c r="I573" t="s">
        <v>1050</v>
      </c>
      <c r="J573" t="s">
        <v>1051</v>
      </c>
      <c r="K573" t="s">
        <v>1055</v>
      </c>
      <c r="L573" t="s">
        <v>1056</v>
      </c>
      <c r="M573" t="s">
        <v>1057</v>
      </c>
      <c r="N573">
        <v>38000</v>
      </c>
      <c r="O573" s="3">
        <v>40822</v>
      </c>
      <c r="P573" s="4">
        <f t="shared" ca="1" si="16"/>
        <v>44950</v>
      </c>
      <c r="Q573" s="4">
        <f t="shared" ca="1" si="17"/>
        <v>44060</v>
      </c>
      <c r="R573">
        <v>0</v>
      </c>
    </row>
    <row r="574" spans="1:18" x14ac:dyDescent="0.2">
      <c r="A574" t="s">
        <v>14</v>
      </c>
      <c r="B574" t="s">
        <v>189</v>
      </c>
      <c r="C574">
        <v>30000</v>
      </c>
      <c r="D574" t="s">
        <v>1058</v>
      </c>
      <c r="E574" t="s">
        <v>17</v>
      </c>
      <c r="F574" t="s">
        <v>23</v>
      </c>
      <c r="G574" t="s">
        <v>18</v>
      </c>
      <c r="H574" t="s">
        <v>7</v>
      </c>
      <c r="I574" t="s">
        <v>1050</v>
      </c>
      <c r="J574" t="s">
        <v>1051</v>
      </c>
      <c r="K574" t="s">
        <v>1055</v>
      </c>
      <c r="L574" t="s">
        <v>1056</v>
      </c>
      <c r="M574" t="s">
        <v>1057</v>
      </c>
      <c r="N574">
        <v>38000</v>
      </c>
      <c r="O574" s="3">
        <v>40822</v>
      </c>
      <c r="P574" s="4">
        <f t="shared" ca="1" si="16"/>
        <v>45055</v>
      </c>
      <c r="Q574" s="4">
        <f t="shared" ca="1" si="17"/>
        <v>45043</v>
      </c>
      <c r="R574">
        <v>0</v>
      </c>
    </row>
    <row r="575" spans="1:18" x14ac:dyDescent="0.2">
      <c r="A575" t="s">
        <v>14</v>
      </c>
      <c r="B575" t="s">
        <v>199</v>
      </c>
      <c r="C575">
        <v>5000</v>
      </c>
      <c r="D575" t="s">
        <v>1059</v>
      </c>
      <c r="E575" t="s">
        <v>4</v>
      </c>
      <c r="F575" t="s">
        <v>5</v>
      </c>
      <c r="G575" t="s">
        <v>18</v>
      </c>
      <c r="H575" t="s">
        <v>7</v>
      </c>
      <c r="I575" t="s">
        <v>1050</v>
      </c>
      <c r="J575" t="s">
        <v>1051</v>
      </c>
      <c r="K575" t="s">
        <v>201</v>
      </c>
      <c r="L575" t="s">
        <v>60</v>
      </c>
      <c r="M575" t="s">
        <v>675</v>
      </c>
      <c r="N575">
        <v>224914</v>
      </c>
      <c r="O575" s="3">
        <v>44210</v>
      </c>
      <c r="P575" s="4">
        <f t="shared" ca="1" si="16"/>
        <v>45073</v>
      </c>
      <c r="Q575" s="4">
        <f t="shared" ca="1" si="17"/>
        <v>44809</v>
      </c>
      <c r="R575">
        <v>1</v>
      </c>
    </row>
    <row r="576" spans="1:18" x14ac:dyDescent="0.2">
      <c r="A576" t="s">
        <v>14</v>
      </c>
      <c r="B576" t="s">
        <v>39</v>
      </c>
      <c r="C576">
        <v>29788.732394366201</v>
      </c>
      <c r="D576" t="s">
        <v>1060</v>
      </c>
      <c r="E576" t="s">
        <v>17</v>
      </c>
      <c r="F576" t="s">
        <v>23</v>
      </c>
      <c r="G576" t="s">
        <v>18</v>
      </c>
      <c r="H576" t="s">
        <v>7</v>
      </c>
      <c r="I576" t="s">
        <v>1050</v>
      </c>
      <c r="J576" t="s">
        <v>1051</v>
      </c>
      <c r="K576" t="s">
        <v>1055</v>
      </c>
      <c r="L576" t="s">
        <v>437</v>
      </c>
      <c r="M576" t="s">
        <v>488</v>
      </c>
      <c r="N576">
        <v>6915</v>
      </c>
      <c r="O576" s="3">
        <v>40856</v>
      </c>
      <c r="P576" s="4">
        <f t="shared" ca="1" si="16"/>
        <v>44528</v>
      </c>
      <c r="Q576" s="4">
        <f t="shared" ca="1" si="17"/>
        <v>44168</v>
      </c>
      <c r="R576">
        <v>0</v>
      </c>
    </row>
    <row r="577" spans="1:18" x14ac:dyDescent="0.2">
      <c r="A577" t="s">
        <v>14</v>
      </c>
      <c r="B577" t="s">
        <v>39</v>
      </c>
      <c r="C577">
        <v>29788.732394366201</v>
      </c>
      <c r="D577" t="s">
        <v>1061</v>
      </c>
      <c r="E577" t="s">
        <v>17</v>
      </c>
      <c r="F577" t="s">
        <v>23</v>
      </c>
      <c r="G577" t="s">
        <v>6</v>
      </c>
      <c r="H577" t="s">
        <v>7</v>
      </c>
      <c r="I577" t="s">
        <v>1050</v>
      </c>
      <c r="J577" t="s">
        <v>1051</v>
      </c>
      <c r="K577" t="s">
        <v>1055</v>
      </c>
      <c r="L577" t="s">
        <v>1062</v>
      </c>
      <c r="M577" t="s">
        <v>210</v>
      </c>
      <c r="N577">
        <v>0</v>
      </c>
      <c r="O577" s="3">
        <v>44481</v>
      </c>
      <c r="P577" s="4">
        <f t="shared" ca="1" si="16"/>
        <v>45004</v>
      </c>
      <c r="Q577" s="4">
        <f t="shared" ca="1" si="17"/>
        <v>44976</v>
      </c>
      <c r="R577">
        <v>2</v>
      </c>
    </row>
    <row r="578" spans="1:18" x14ac:dyDescent="0.2">
      <c r="A578" t="s">
        <v>14</v>
      </c>
      <c r="B578" t="s">
        <v>39</v>
      </c>
      <c r="C578">
        <v>29788.732394366201</v>
      </c>
      <c r="D578" t="s">
        <v>1063</v>
      </c>
      <c r="E578" t="s">
        <v>4</v>
      </c>
      <c r="F578" t="s">
        <v>5</v>
      </c>
      <c r="G578" t="s">
        <v>6</v>
      </c>
      <c r="H578" t="s">
        <v>7</v>
      </c>
      <c r="I578" t="s">
        <v>1050</v>
      </c>
      <c r="J578" t="s">
        <v>1051</v>
      </c>
      <c r="K578" t="s">
        <v>1055</v>
      </c>
      <c r="L578" t="s">
        <v>491</v>
      </c>
      <c r="M578" t="s">
        <v>1064</v>
      </c>
      <c r="N578">
        <v>0</v>
      </c>
      <c r="O578" s="3">
        <v>43865</v>
      </c>
      <c r="P578" s="4">
        <f t="shared" ca="1" si="16"/>
        <v>44843</v>
      </c>
      <c r="Q578" s="4">
        <f t="shared" ca="1" si="17"/>
        <v>44184</v>
      </c>
      <c r="R578">
        <v>2</v>
      </c>
    </row>
    <row r="579" spans="1:18" x14ac:dyDescent="0.2">
      <c r="A579" t="s">
        <v>14</v>
      </c>
      <c r="B579" t="s">
        <v>39</v>
      </c>
      <c r="C579">
        <v>29788.732394366201</v>
      </c>
      <c r="D579" t="s">
        <v>1065</v>
      </c>
      <c r="E579" t="s">
        <v>17</v>
      </c>
      <c r="F579" t="s">
        <v>5</v>
      </c>
      <c r="G579" t="s">
        <v>6</v>
      </c>
      <c r="H579" t="s">
        <v>7</v>
      </c>
      <c r="I579" t="s">
        <v>1050</v>
      </c>
      <c r="J579" t="s">
        <v>1051</v>
      </c>
      <c r="K579" t="s">
        <v>1055</v>
      </c>
      <c r="L579" t="s">
        <v>437</v>
      </c>
      <c r="M579" t="s">
        <v>488</v>
      </c>
      <c r="N579">
        <v>6915</v>
      </c>
      <c r="O579" s="3">
        <v>40856</v>
      </c>
      <c r="P579" s="4">
        <f t="shared" ref="P579:P642" ca="1" si="18">RANDBETWEEN(Q579, DATE(2023, 9, 10))</f>
        <v>43097</v>
      </c>
      <c r="Q579" s="4">
        <f t="shared" ref="Q579:Q642" ca="1" si="19">RANDBETWEEN(O579, DATE(2023, 9, 31))</f>
        <v>42404</v>
      </c>
      <c r="R579">
        <v>2</v>
      </c>
    </row>
    <row r="580" spans="1:18" x14ac:dyDescent="0.2">
      <c r="A580" t="s">
        <v>14</v>
      </c>
      <c r="B580" t="s">
        <v>39</v>
      </c>
      <c r="C580">
        <v>29788.732394366201</v>
      </c>
      <c r="D580" t="s">
        <v>1066</v>
      </c>
      <c r="E580" t="s">
        <v>17</v>
      </c>
      <c r="F580" t="s">
        <v>23</v>
      </c>
      <c r="G580" t="s">
        <v>18</v>
      </c>
      <c r="H580" t="s">
        <v>7</v>
      </c>
      <c r="I580" t="s">
        <v>1050</v>
      </c>
      <c r="J580" t="s">
        <v>1051</v>
      </c>
      <c r="K580" t="s">
        <v>1055</v>
      </c>
      <c r="L580" t="s">
        <v>437</v>
      </c>
      <c r="M580" t="s">
        <v>488</v>
      </c>
      <c r="N580">
        <v>6915</v>
      </c>
      <c r="O580" s="3">
        <v>40856</v>
      </c>
      <c r="P580" s="4">
        <f t="shared" ca="1" si="18"/>
        <v>44848</v>
      </c>
      <c r="Q580" s="4">
        <f t="shared" ca="1" si="19"/>
        <v>43509</v>
      </c>
      <c r="R580">
        <v>0</v>
      </c>
    </row>
    <row r="581" spans="1:18" x14ac:dyDescent="0.2">
      <c r="A581" t="s">
        <v>14</v>
      </c>
      <c r="B581" t="s">
        <v>39</v>
      </c>
      <c r="C581">
        <v>29788.732394366201</v>
      </c>
      <c r="D581" t="s">
        <v>1067</v>
      </c>
      <c r="E581" t="s">
        <v>17</v>
      </c>
      <c r="F581" t="s">
        <v>23</v>
      </c>
      <c r="G581" t="s">
        <v>6</v>
      </c>
      <c r="H581" t="s">
        <v>7</v>
      </c>
      <c r="I581" t="s">
        <v>1050</v>
      </c>
      <c r="J581" t="s">
        <v>1051</v>
      </c>
      <c r="K581" t="s">
        <v>1055</v>
      </c>
      <c r="L581" t="s">
        <v>437</v>
      </c>
      <c r="M581" t="s">
        <v>488</v>
      </c>
      <c r="N581">
        <v>6915</v>
      </c>
      <c r="O581" s="3">
        <v>40856</v>
      </c>
      <c r="P581" s="4">
        <f t="shared" ca="1" si="18"/>
        <v>42855</v>
      </c>
      <c r="Q581" s="4">
        <f t="shared" ca="1" si="19"/>
        <v>41333</v>
      </c>
      <c r="R581">
        <v>0</v>
      </c>
    </row>
    <row r="582" spans="1:18" x14ac:dyDescent="0.2">
      <c r="A582" t="s">
        <v>14</v>
      </c>
      <c r="B582" t="s">
        <v>57</v>
      </c>
      <c r="C582">
        <v>85000</v>
      </c>
      <c r="D582" t="s">
        <v>1068</v>
      </c>
      <c r="E582" t="s">
        <v>4</v>
      </c>
      <c r="F582" t="s">
        <v>5</v>
      </c>
      <c r="G582" t="s">
        <v>6</v>
      </c>
      <c r="H582" t="s">
        <v>7</v>
      </c>
      <c r="I582" t="s">
        <v>1050</v>
      </c>
      <c r="J582" t="s">
        <v>1051</v>
      </c>
      <c r="K582" t="s">
        <v>1069</v>
      </c>
      <c r="L582" t="s">
        <v>447</v>
      </c>
      <c r="M582" t="s">
        <v>544</v>
      </c>
      <c r="N582">
        <v>93834</v>
      </c>
      <c r="O582" s="3">
        <v>44029</v>
      </c>
      <c r="P582" s="4">
        <f t="shared" ca="1" si="18"/>
        <v>44942</v>
      </c>
      <c r="Q582" s="4">
        <f t="shared" ca="1" si="19"/>
        <v>44872</v>
      </c>
      <c r="R582">
        <v>2</v>
      </c>
    </row>
    <row r="583" spans="1:18" x14ac:dyDescent="0.2">
      <c r="A583" t="s">
        <v>1</v>
      </c>
      <c r="B583" t="s">
        <v>65</v>
      </c>
      <c r="C583">
        <v>2500</v>
      </c>
      <c r="D583" t="s">
        <v>1070</v>
      </c>
      <c r="E583" t="s">
        <v>4</v>
      </c>
      <c r="F583" t="s">
        <v>5</v>
      </c>
      <c r="G583" t="s">
        <v>18</v>
      </c>
      <c r="H583" t="s">
        <v>7</v>
      </c>
      <c r="I583" t="s">
        <v>1050</v>
      </c>
      <c r="J583" t="s">
        <v>1051</v>
      </c>
      <c r="K583" t="s">
        <v>1071</v>
      </c>
      <c r="L583" t="s">
        <v>1072</v>
      </c>
      <c r="M583" t="s">
        <v>69</v>
      </c>
      <c r="N583">
        <v>1890</v>
      </c>
      <c r="O583" s="3">
        <v>43897</v>
      </c>
      <c r="P583" s="4">
        <f t="shared" ca="1" si="18"/>
        <v>44989</v>
      </c>
      <c r="Q583" s="4">
        <f t="shared" ca="1" si="19"/>
        <v>44220</v>
      </c>
      <c r="R583">
        <v>1</v>
      </c>
    </row>
    <row r="584" spans="1:18" x14ac:dyDescent="0.2">
      <c r="A584" t="s">
        <v>14</v>
      </c>
      <c r="B584" t="s">
        <v>76</v>
      </c>
      <c r="C584">
        <v>15000</v>
      </c>
      <c r="D584" t="s">
        <v>1073</v>
      </c>
      <c r="E584" t="s">
        <v>17</v>
      </c>
      <c r="F584" t="s">
        <v>5</v>
      </c>
      <c r="G584" t="s">
        <v>18</v>
      </c>
      <c r="H584" t="s">
        <v>7</v>
      </c>
      <c r="I584" t="s">
        <v>1050</v>
      </c>
      <c r="J584" t="s">
        <v>1051</v>
      </c>
      <c r="K584" t="s">
        <v>1055</v>
      </c>
      <c r="L584" t="s">
        <v>78</v>
      </c>
      <c r="M584" t="s">
        <v>1074</v>
      </c>
      <c r="N584">
        <v>9200</v>
      </c>
      <c r="O584" s="3">
        <v>40856</v>
      </c>
      <c r="P584" s="4">
        <f t="shared" ca="1" si="18"/>
        <v>42536</v>
      </c>
      <c r="Q584" s="4">
        <f t="shared" ca="1" si="19"/>
        <v>42051</v>
      </c>
      <c r="R584">
        <v>1</v>
      </c>
    </row>
    <row r="585" spans="1:18" x14ac:dyDescent="0.2">
      <c r="A585" t="s">
        <v>14</v>
      </c>
      <c r="B585" t="s">
        <v>76</v>
      </c>
      <c r="C585">
        <v>15000</v>
      </c>
      <c r="D585" t="s">
        <v>1075</v>
      </c>
      <c r="E585" t="s">
        <v>17</v>
      </c>
      <c r="F585" t="s">
        <v>5</v>
      </c>
      <c r="G585" t="s">
        <v>6</v>
      </c>
      <c r="H585" t="s">
        <v>7</v>
      </c>
      <c r="I585" t="s">
        <v>1050</v>
      </c>
      <c r="J585" t="s">
        <v>1051</v>
      </c>
      <c r="K585" t="s">
        <v>1055</v>
      </c>
      <c r="L585" t="s">
        <v>78</v>
      </c>
      <c r="M585" t="s">
        <v>1076</v>
      </c>
      <c r="N585">
        <v>6254</v>
      </c>
      <c r="O585" s="3">
        <v>40856</v>
      </c>
      <c r="P585" s="4">
        <f t="shared" ca="1" si="18"/>
        <v>45109</v>
      </c>
      <c r="Q585" s="4">
        <f t="shared" ca="1" si="19"/>
        <v>44648</v>
      </c>
      <c r="R585">
        <v>2</v>
      </c>
    </row>
    <row r="586" spans="1:18" x14ac:dyDescent="0.2">
      <c r="A586" t="s">
        <v>14</v>
      </c>
      <c r="B586" t="s">
        <v>76</v>
      </c>
      <c r="C586">
        <v>15000</v>
      </c>
      <c r="D586" t="s">
        <v>1077</v>
      </c>
      <c r="E586" t="s">
        <v>17</v>
      </c>
      <c r="F586" t="s">
        <v>5</v>
      </c>
      <c r="G586" t="s">
        <v>6</v>
      </c>
      <c r="H586" t="s">
        <v>7</v>
      </c>
      <c r="I586" t="s">
        <v>1050</v>
      </c>
      <c r="J586" t="s">
        <v>1051</v>
      </c>
      <c r="K586" t="s">
        <v>1055</v>
      </c>
      <c r="L586" t="s">
        <v>78</v>
      </c>
      <c r="M586" t="s">
        <v>1076</v>
      </c>
      <c r="N586">
        <v>6254</v>
      </c>
      <c r="O586" s="3">
        <v>40856</v>
      </c>
      <c r="P586" s="4">
        <f t="shared" ca="1" si="18"/>
        <v>44890</v>
      </c>
      <c r="Q586" s="4">
        <f t="shared" ca="1" si="19"/>
        <v>44381</v>
      </c>
      <c r="R586">
        <v>2</v>
      </c>
    </row>
    <row r="587" spans="1:18" x14ac:dyDescent="0.2">
      <c r="A587" t="s">
        <v>14</v>
      </c>
      <c r="B587" t="s">
        <v>76</v>
      </c>
      <c r="C587">
        <v>15000</v>
      </c>
      <c r="D587" t="s">
        <v>1078</v>
      </c>
      <c r="E587" t="s">
        <v>17</v>
      </c>
      <c r="F587" t="s">
        <v>5</v>
      </c>
      <c r="G587" t="s">
        <v>18</v>
      </c>
      <c r="H587" t="s">
        <v>7</v>
      </c>
      <c r="I587" t="s">
        <v>1050</v>
      </c>
      <c r="J587" t="s">
        <v>1051</v>
      </c>
      <c r="K587" t="s">
        <v>1055</v>
      </c>
      <c r="L587" t="s">
        <v>78</v>
      </c>
      <c r="M587" t="s">
        <v>1079</v>
      </c>
      <c r="N587">
        <v>0</v>
      </c>
      <c r="O587" s="3">
        <v>42103</v>
      </c>
      <c r="P587" s="4">
        <f t="shared" ca="1" si="18"/>
        <v>44201</v>
      </c>
      <c r="Q587" s="4">
        <f t="shared" ca="1" si="19"/>
        <v>43030</v>
      </c>
      <c r="R587">
        <v>1</v>
      </c>
    </row>
    <row r="588" spans="1:18" x14ac:dyDescent="0.2">
      <c r="A588" t="s">
        <v>14</v>
      </c>
      <c r="B588" t="s">
        <v>76</v>
      </c>
      <c r="C588">
        <v>45000</v>
      </c>
      <c r="D588" t="s">
        <v>1080</v>
      </c>
      <c r="E588" t="s">
        <v>17</v>
      </c>
      <c r="F588" t="s">
        <v>23</v>
      </c>
      <c r="G588" t="s">
        <v>6</v>
      </c>
      <c r="H588" t="s">
        <v>7</v>
      </c>
      <c r="I588" t="s">
        <v>1050</v>
      </c>
      <c r="J588" t="s">
        <v>1051</v>
      </c>
      <c r="K588" t="s">
        <v>1071</v>
      </c>
      <c r="L588" t="s">
        <v>78</v>
      </c>
      <c r="M588" t="s">
        <v>1081</v>
      </c>
      <c r="N588">
        <v>26500</v>
      </c>
      <c r="O588" s="3">
        <v>35074</v>
      </c>
      <c r="P588" s="4">
        <f t="shared" ca="1" si="18"/>
        <v>38058</v>
      </c>
      <c r="Q588" s="4">
        <f t="shared" ca="1" si="19"/>
        <v>36024</v>
      </c>
      <c r="R588">
        <v>0</v>
      </c>
    </row>
    <row r="589" spans="1:18" x14ac:dyDescent="0.2">
      <c r="A589" t="s">
        <v>14</v>
      </c>
      <c r="B589" t="s">
        <v>76</v>
      </c>
      <c r="C589">
        <v>45000</v>
      </c>
      <c r="D589" t="s">
        <v>1082</v>
      </c>
      <c r="E589" t="s">
        <v>4</v>
      </c>
      <c r="F589" t="s">
        <v>5</v>
      </c>
      <c r="G589" t="s">
        <v>6</v>
      </c>
      <c r="H589" t="s">
        <v>7</v>
      </c>
      <c r="I589" t="s">
        <v>1050</v>
      </c>
      <c r="J589" t="s">
        <v>1051</v>
      </c>
      <c r="K589" t="s">
        <v>1071</v>
      </c>
      <c r="L589" t="s">
        <v>78</v>
      </c>
      <c r="M589" t="s">
        <v>1081</v>
      </c>
      <c r="N589">
        <v>26500</v>
      </c>
      <c r="O589" s="3">
        <v>43854</v>
      </c>
      <c r="P589" s="4">
        <f t="shared" ca="1" si="18"/>
        <v>44962</v>
      </c>
      <c r="Q589" s="4">
        <f t="shared" ca="1" si="19"/>
        <v>44916</v>
      </c>
      <c r="R589">
        <v>2</v>
      </c>
    </row>
    <row r="590" spans="1:18" x14ac:dyDescent="0.2">
      <c r="A590" t="s">
        <v>14</v>
      </c>
      <c r="B590" t="s">
        <v>453</v>
      </c>
      <c r="C590">
        <v>5000</v>
      </c>
      <c r="D590" t="s">
        <v>1083</v>
      </c>
      <c r="E590" t="s">
        <v>17</v>
      </c>
      <c r="F590" t="s">
        <v>23</v>
      </c>
      <c r="G590" t="s">
        <v>6</v>
      </c>
      <c r="H590" t="s">
        <v>7</v>
      </c>
      <c r="I590" t="s">
        <v>1050</v>
      </c>
      <c r="J590" t="s">
        <v>1051</v>
      </c>
      <c r="K590" t="s">
        <v>1084</v>
      </c>
      <c r="L590" t="s">
        <v>455</v>
      </c>
      <c r="M590" t="s">
        <v>456</v>
      </c>
      <c r="N590">
        <v>27900</v>
      </c>
      <c r="O590" s="3">
        <v>40802</v>
      </c>
      <c r="P590" s="4">
        <f t="shared" ca="1" si="18"/>
        <v>44966</v>
      </c>
      <c r="Q590" s="4">
        <f t="shared" ca="1" si="19"/>
        <v>44325</v>
      </c>
      <c r="R590">
        <v>0</v>
      </c>
    </row>
    <row r="591" spans="1:18" x14ac:dyDescent="0.2">
      <c r="A591" t="s">
        <v>1</v>
      </c>
      <c r="B591" t="s">
        <v>180</v>
      </c>
      <c r="C591">
        <v>5000</v>
      </c>
      <c r="D591" t="s">
        <v>1085</v>
      </c>
      <c r="E591" t="s">
        <v>4</v>
      </c>
      <c r="F591" t="s">
        <v>5</v>
      </c>
      <c r="G591" t="s">
        <v>6</v>
      </c>
      <c r="H591" t="s">
        <v>7</v>
      </c>
      <c r="I591" t="s">
        <v>1050</v>
      </c>
      <c r="J591" t="s">
        <v>1051</v>
      </c>
      <c r="K591" t="s">
        <v>1086</v>
      </c>
      <c r="L591" t="s">
        <v>923</v>
      </c>
      <c r="M591" t="s">
        <v>1087</v>
      </c>
      <c r="N591">
        <v>0</v>
      </c>
      <c r="O591" s="3">
        <v>44224</v>
      </c>
      <c r="P591" s="4">
        <f t="shared" ca="1" si="18"/>
        <v>45045</v>
      </c>
      <c r="Q591" s="4">
        <f t="shared" ca="1" si="19"/>
        <v>44865</v>
      </c>
      <c r="R591">
        <v>2</v>
      </c>
    </row>
    <row r="592" spans="1:18" x14ac:dyDescent="0.2">
      <c r="A592" t="s">
        <v>1</v>
      </c>
      <c r="B592" t="s">
        <v>89</v>
      </c>
      <c r="C592">
        <v>60000</v>
      </c>
      <c r="D592" t="s">
        <v>1088</v>
      </c>
      <c r="E592" t="s">
        <v>17</v>
      </c>
      <c r="F592" t="s">
        <v>5</v>
      </c>
      <c r="G592" t="s">
        <v>6</v>
      </c>
      <c r="H592" t="s">
        <v>7</v>
      </c>
      <c r="I592" t="s">
        <v>1050</v>
      </c>
      <c r="J592" t="s">
        <v>1051</v>
      </c>
      <c r="K592" t="s">
        <v>1089</v>
      </c>
      <c r="L592" t="s">
        <v>260</v>
      </c>
      <c r="M592" t="s">
        <v>261</v>
      </c>
      <c r="N592">
        <v>11700</v>
      </c>
      <c r="O592" s="3">
        <v>40794</v>
      </c>
      <c r="P592" s="4">
        <f t="shared" ca="1" si="18"/>
        <v>42463</v>
      </c>
      <c r="Q592" s="4">
        <f t="shared" ca="1" si="19"/>
        <v>42074</v>
      </c>
      <c r="R592">
        <v>2</v>
      </c>
    </row>
    <row r="593" spans="1:18" x14ac:dyDescent="0.2">
      <c r="A593" t="s">
        <v>1</v>
      </c>
      <c r="B593" t="s">
        <v>89</v>
      </c>
      <c r="C593">
        <v>60000</v>
      </c>
      <c r="D593" t="s">
        <v>1090</v>
      </c>
      <c r="E593" t="s">
        <v>17</v>
      </c>
      <c r="F593" t="s">
        <v>5</v>
      </c>
      <c r="G593" t="s">
        <v>18</v>
      </c>
      <c r="H593" t="s">
        <v>7</v>
      </c>
      <c r="I593" t="s">
        <v>1050</v>
      </c>
      <c r="J593" t="s">
        <v>1051</v>
      </c>
      <c r="K593" t="s">
        <v>1089</v>
      </c>
      <c r="L593" t="s">
        <v>260</v>
      </c>
      <c r="M593" t="s">
        <v>261</v>
      </c>
      <c r="N593">
        <v>11700</v>
      </c>
      <c r="O593" s="3">
        <v>40794</v>
      </c>
      <c r="P593" s="4">
        <f t="shared" ca="1" si="18"/>
        <v>44281</v>
      </c>
      <c r="Q593" s="4">
        <f t="shared" ca="1" si="19"/>
        <v>41538</v>
      </c>
      <c r="R593">
        <v>1</v>
      </c>
    </row>
    <row r="594" spans="1:18" x14ac:dyDescent="0.2">
      <c r="A594" t="s">
        <v>1</v>
      </c>
      <c r="B594" t="s">
        <v>89</v>
      </c>
      <c r="C594">
        <v>60000</v>
      </c>
      <c r="D594" t="s">
        <v>1091</v>
      </c>
      <c r="E594" t="s">
        <v>4</v>
      </c>
      <c r="F594" t="s">
        <v>5</v>
      </c>
      <c r="G594" t="s">
        <v>6</v>
      </c>
      <c r="H594" t="s">
        <v>7</v>
      </c>
      <c r="I594" t="s">
        <v>1050</v>
      </c>
      <c r="J594" t="s">
        <v>1051</v>
      </c>
      <c r="K594" t="s">
        <v>1086</v>
      </c>
      <c r="L594" t="s">
        <v>97</v>
      </c>
      <c r="M594" t="s">
        <v>98</v>
      </c>
      <c r="N594">
        <v>52060</v>
      </c>
      <c r="O594" s="3">
        <v>44215</v>
      </c>
      <c r="P594" s="4">
        <f t="shared" ca="1" si="18"/>
        <v>44506</v>
      </c>
      <c r="Q594" s="4">
        <f t="shared" ca="1" si="19"/>
        <v>44405</v>
      </c>
      <c r="R594">
        <v>2</v>
      </c>
    </row>
    <row r="595" spans="1:18" x14ac:dyDescent="0.2">
      <c r="A595" t="s">
        <v>1</v>
      </c>
      <c r="B595" t="s">
        <v>89</v>
      </c>
      <c r="C595">
        <v>5000</v>
      </c>
      <c r="D595" t="s">
        <v>1092</v>
      </c>
      <c r="E595" t="s">
        <v>4</v>
      </c>
      <c r="F595" t="s">
        <v>5</v>
      </c>
      <c r="G595" t="s">
        <v>6</v>
      </c>
      <c r="H595" t="s">
        <v>7</v>
      </c>
      <c r="I595" t="s">
        <v>1050</v>
      </c>
      <c r="J595" t="s">
        <v>1051</v>
      </c>
      <c r="K595" t="s">
        <v>1086</v>
      </c>
      <c r="L595" t="s">
        <v>1093</v>
      </c>
      <c r="M595" t="s">
        <v>1094</v>
      </c>
      <c r="N595">
        <v>2700</v>
      </c>
      <c r="O595" s="3">
        <v>43906</v>
      </c>
      <c r="P595" s="4">
        <f t="shared" ca="1" si="18"/>
        <v>44809</v>
      </c>
      <c r="Q595" s="4">
        <f t="shared" ca="1" si="19"/>
        <v>44578</v>
      </c>
      <c r="R595">
        <v>2</v>
      </c>
    </row>
    <row r="596" spans="1:18" x14ac:dyDescent="0.2">
      <c r="A596" t="s">
        <v>1</v>
      </c>
      <c r="B596" t="s">
        <v>89</v>
      </c>
      <c r="C596">
        <v>5000</v>
      </c>
      <c r="D596" t="s">
        <v>1095</v>
      </c>
      <c r="E596" t="s">
        <v>17</v>
      </c>
      <c r="F596" t="s">
        <v>23</v>
      </c>
      <c r="G596" t="s">
        <v>6</v>
      </c>
      <c r="H596" t="s">
        <v>7</v>
      </c>
      <c r="I596" t="s">
        <v>1050</v>
      </c>
      <c r="J596" t="s">
        <v>1051</v>
      </c>
      <c r="K596" t="s">
        <v>1069</v>
      </c>
      <c r="L596" t="s">
        <v>1093</v>
      </c>
      <c r="M596" t="s">
        <v>1094</v>
      </c>
      <c r="N596">
        <v>0</v>
      </c>
      <c r="O596" s="3">
        <v>40704</v>
      </c>
      <c r="P596" s="4">
        <f t="shared" ca="1" si="18"/>
        <v>44380</v>
      </c>
      <c r="Q596" s="4">
        <f t="shared" ca="1" si="19"/>
        <v>42980</v>
      </c>
      <c r="R596">
        <v>0</v>
      </c>
    </row>
    <row r="597" spans="1:18" x14ac:dyDescent="0.2">
      <c r="A597" t="s">
        <v>1</v>
      </c>
      <c r="B597" t="s">
        <v>89</v>
      </c>
      <c r="C597">
        <v>5000</v>
      </c>
      <c r="D597" t="s">
        <v>1096</v>
      </c>
      <c r="E597" t="s">
        <v>17</v>
      </c>
      <c r="F597" t="s">
        <v>23</v>
      </c>
      <c r="G597" t="s">
        <v>18</v>
      </c>
      <c r="H597" t="s">
        <v>7</v>
      </c>
      <c r="I597" t="s">
        <v>1050</v>
      </c>
      <c r="J597" t="s">
        <v>1051</v>
      </c>
      <c r="K597" t="s">
        <v>1069</v>
      </c>
      <c r="L597" t="s">
        <v>1093</v>
      </c>
      <c r="M597" t="s">
        <v>1094</v>
      </c>
      <c r="N597">
        <v>0</v>
      </c>
      <c r="O597" s="3">
        <v>40704</v>
      </c>
      <c r="P597" s="4">
        <f t="shared" ca="1" si="18"/>
        <v>44430</v>
      </c>
      <c r="Q597" s="4">
        <f t="shared" ca="1" si="19"/>
        <v>43536</v>
      </c>
      <c r="R597">
        <v>0</v>
      </c>
    </row>
    <row r="598" spans="1:18" x14ac:dyDescent="0.2">
      <c r="A598" t="s">
        <v>14</v>
      </c>
      <c r="B598" t="s">
        <v>267</v>
      </c>
      <c r="C598">
        <v>75000</v>
      </c>
      <c r="D598" t="s">
        <v>1097</v>
      </c>
      <c r="E598" t="s">
        <v>17</v>
      </c>
      <c r="F598" t="s">
        <v>5</v>
      </c>
      <c r="G598" t="s">
        <v>18</v>
      </c>
      <c r="H598" t="s">
        <v>7</v>
      </c>
      <c r="I598" t="s">
        <v>1050</v>
      </c>
      <c r="J598" t="s">
        <v>1051</v>
      </c>
      <c r="K598" t="s">
        <v>1071</v>
      </c>
      <c r="L598" t="s">
        <v>265</v>
      </c>
      <c r="M598" t="s">
        <v>1098</v>
      </c>
      <c r="N598">
        <v>0</v>
      </c>
      <c r="O598" s="3">
        <v>43789</v>
      </c>
      <c r="P598" s="4">
        <f t="shared" ca="1" si="18"/>
        <v>44694</v>
      </c>
      <c r="Q598" s="4">
        <f t="shared" ca="1" si="19"/>
        <v>44680</v>
      </c>
      <c r="R598">
        <v>1</v>
      </c>
    </row>
    <row r="599" spans="1:18" x14ac:dyDescent="0.2">
      <c r="A599" t="s">
        <v>14</v>
      </c>
      <c r="B599" t="s">
        <v>99</v>
      </c>
      <c r="C599">
        <v>75000</v>
      </c>
      <c r="D599" t="s">
        <v>1099</v>
      </c>
      <c r="E599" t="s">
        <v>17</v>
      </c>
      <c r="F599" t="s">
        <v>5</v>
      </c>
      <c r="G599" t="s">
        <v>6</v>
      </c>
      <c r="H599" t="s">
        <v>7</v>
      </c>
      <c r="I599" t="s">
        <v>1050</v>
      </c>
      <c r="J599" t="s">
        <v>1051</v>
      </c>
      <c r="K599" t="s">
        <v>1071</v>
      </c>
      <c r="L599" t="s">
        <v>561</v>
      </c>
      <c r="M599" t="s">
        <v>1100</v>
      </c>
      <c r="N599">
        <v>0</v>
      </c>
      <c r="O599" s="3">
        <v>43789</v>
      </c>
      <c r="P599" s="4">
        <f t="shared" ca="1" si="18"/>
        <v>44884</v>
      </c>
      <c r="Q599" s="4">
        <f t="shared" ca="1" si="19"/>
        <v>44539</v>
      </c>
      <c r="R599">
        <v>2</v>
      </c>
    </row>
    <row r="600" spans="1:18" x14ac:dyDescent="0.2">
      <c r="A600" t="s">
        <v>14</v>
      </c>
      <c r="B600" t="s">
        <v>289</v>
      </c>
      <c r="C600">
        <v>20000</v>
      </c>
      <c r="D600" t="s">
        <v>1101</v>
      </c>
      <c r="E600" t="s">
        <v>17</v>
      </c>
      <c r="F600" t="s">
        <v>5</v>
      </c>
      <c r="G600" t="s">
        <v>18</v>
      </c>
      <c r="H600" t="s">
        <v>7</v>
      </c>
      <c r="I600" t="s">
        <v>1050</v>
      </c>
      <c r="J600" t="s">
        <v>1051</v>
      </c>
      <c r="K600" t="s">
        <v>1102</v>
      </c>
      <c r="L600" t="s">
        <v>1103</v>
      </c>
      <c r="M600" t="s">
        <v>292</v>
      </c>
      <c r="N600">
        <v>0</v>
      </c>
      <c r="O600" s="3">
        <v>42094</v>
      </c>
      <c r="P600" s="4">
        <f t="shared" ca="1" si="18"/>
        <v>42590</v>
      </c>
      <c r="Q600" s="4">
        <f t="shared" ca="1" si="19"/>
        <v>42498</v>
      </c>
      <c r="R600">
        <v>1</v>
      </c>
    </row>
    <row r="601" spans="1:18" x14ac:dyDescent="0.2">
      <c r="A601" t="s">
        <v>14</v>
      </c>
      <c r="B601" t="s">
        <v>289</v>
      </c>
      <c r="C601">
        <v>20000</v>
      </c>
      <c r="D601" t="s">
        <v>1104</v>
      </c>
      <c r="E601" t="s">
        <v>17</v>
      </c>
      <c r="F601" t="s">
        <v>5</v>
      </c>
      <c r="G601" t="s">
        <v>6</v>
      </c>
      <c r="H601" t="s">
        <v>7</v>
      </c>
      <c r="I601" t="s">
        <v>1050</v>
      </c>
      <c r="J601" t="s">
        <v>1051</v>
      </c>
      <c r="K601" t="s">
        <v>1069</v>
      </c>
      <c r="L601" t="s">
        <v>1105</v>
      </c>
      <c r="M601" t="s">
        <v>289</v>
      </c>
      <c r="N601">
        <v>20300</v>
      </c>
      <c r="O601" s="3">
        <v>41163</v>
      </c>
      <c r="P601" s="4">
        <f t="shared" ca="1" si="18"/>
        <v>44047</v>
      </c>
      <c r="Q601" s="4">
        <f t="shared" ca="1" si="19"/>
        <v>41759</v>
      </c>
      <c r="R601">
        <v>2</v>
      </c>
    </row>
    <row r="602" spans="1:18" x14ac:dyDescent="0.2">
      <c r="A602" t="s">
        <v>1</v>
      </c>
      <c r="B602" t="s">
        <v>103</v>
      </c>
      <c r="C602">
        <v>20000</v>
      </c>
      <c r="D602" t="s">
        <v>1106</v>
      </c>
      <c r="E602" t="s">
        <v>4</v>
      </c>
      <c r="F602" t="s">
        <v>5</v>
      </c>
      <c r="G602" t="s">
        <v>6</v>
      </c>
      <c r="H602" t="s">
        <v>7</v>
      </c>
      <c r="I602" t="s">
        <v>1050</v>
      </c>
      <c r="J602" t="s">
        <v>1051</v>
      </c>
      <c r="K602" t="s">
        <v>1071</v>
      </c>
      <c r="L602" t="s">
        <v>1062</v>
      </c>
      <c r="M602" t="s">
        <v>105</v>
      </c>
      <c r="N602">
        <v>6000</v>
      </c>
      <c r="O602" s="3">
        <v>43880</v>
      </c>
      <c r="P602" s="4">
        <f t="shared" ca="1" si="18"/>
        <v>44572</v>
      </c>
      <c r="Q602" s="4">
        <f t="shared" ca="1" si="19"/>
        <v>44427</v>
      </c>
      <c r="R602">
        <v>2</v>
      </c>
    </row>
    <row r="603" spans="1:18" x14ac:dyDescent="0.2">
      <c r="A603" t="s">
        <v>14</v>
      </c>
      <c r="B603" t="s">
        <v>118</v>
      </c>
      <c r="C603">
        <v>28602.941176470591</v>
      </c>
      <c r="D603" t="s">
        <v>1107</v>
      </c>
      <c r="E603" t="s">
        <v>17</v>
      </c>
      <c r="F603" t="s">
        <v>5</v>
      </c>
      <c r="G603" t="s">
        <v>6</v>
      </c>
      <c r="H603" t="s">
        <v>7</v>
      </c>
      <c r="I603" t="s">
        <v>1050</v>
      </c>
      <c r="J603" t="s">
        <v>1051</v>
      </c>
      <c r="K603" t="s">
        <v>1071</v>
      </c>
      <c r="L603" t="s">
        <v>1062</v>
      </c>
      <c r="M603" t="s">
        <v>1108</v>
      </c>
      <c r="N603">
        <v>22900</v>
      </c>
      <c r="O603" s="3">
        <v>40197</v>
      </c>
      <c r="P603" s="4">
        <f t="shared" ca="1" si="18"/>
        <v>43422</v>
      </c>
      <c r="Q603" s="4">
        <f t="shared" ca="1" si="19"/>
        <v>42113</v>
      </c>
      <c r="R603">
        <v>2</v>
      </c>
    </row>
    <row r="604" spans="1:18" x14ac:dyDescent="0.2">
      <c r="A604" t="s">
        <v>1</v>
      </c>
      <c r="B604" t="s">
        <v>107</v>
      </c>
      <c r="C604">
        <v>75000</v>
      </c>
      <c r="D604" t="s">
        <v>1109</v>
      </c>
      <c r="E604" t="s">
        <v>4</v>
      </c>
      <c r="F604" t="s">
        <v>5</v>
      </c>
      <c r="G604" t="s">
        <v>6</v>
      </c>
      <c r="H604" t="s">
        <v>7</v>
      </c>
      <c r="I604" t="s">
        <v>1050</v>
      </c>
      <c r="J604" t="s">
        <v>1051</v>
      </c>
      <c r="K604" t="s">
        <v>1086</v>
      </c>
      <c r="L604" t="s">
        <v>116</v>
      </c>
      <c r="M604" t="s">
        <v>113</v>
      </c>
      <c r="N604">
        <v>141950</v>
      </c>
      <c r="O604" s="3">
        <v>44259</v>
      </c>
      <c r="P604" s="4">
        <f t="shared" ca="1" si="18"/>
        <v>44919</v>
      </c>
      <c r="Q604" s="4">
        <f t="shared" ca="1" si="19"/>
        <v>44727</v>
      </c>
      <c r="R604">
        <v>2</v>
      </c>
    </row>
    <row r="605" spans="1:18" x14ac:dyDescent="0.2">
      <c r="A605" t="s">
        <v>1</v>
      </c>
      <c r="B605" t="s">
        <v>107</v>
      </c>
      <c r="C605">
        <v>75000</v>
      </c>
      <c r="D605" t="s">
        <v>1110</v>
      </c>
      <c r="E605" t="s">
        <v>17</v>
      </c>
      <c r="F605" t="s">
        <v>23</v>
      </c>
      <c r="G605" t="s">
        <v>6</v>
      </c>
      <c r="H605" t="s">
        <v>7</v>
      </c>
      <c r="I605" t="s">
        <v>1050</v>
      </c>
      <c r="J605" t="s">
        <v>1051</v>
      </c>
      <c r="K605" t="s">
        <v>1069</v>
      </c>
      <c r="L605" t="s">
        <v>116</v>
      </c>
      <c r="M605" t="s">
        <v>574</v>
      </c>
      <c r="N605">
        <v>0</v>
      </c>
      <c r="O605" s="3">
        <v>40633</v>
      </c>
      <c r="P605" s="4">
        <f t="shared" ca="1" si="18"/>
        <v>44689</v>
      </c>
      <c r="Q605" s="4">
        <f t="shared" ca="1" si="19"/>
        <v>44100</v>
      </c>
      <c r="R605">
        <v>0</v>
      </c>
    </row>
    <row r="606" spans="1:18" x14ac:dyDescent="0.2">
      <c r="A606" t="s">
        <v>50</v>
      </c>
      <c r="B606" t="s">
        <v>304</v>
      </c>
      <c r="C606">
        <v>41386.36363636364</v>
      </c>
      <c r="D606" t="s">
        <v>1111</v>
      </c>
      <c r="E606" t="s">
        <v>17</v>
      </c>
      <c r="F606" t="s">
        <v>5</v>
      </c>
      <c r="G606" t="s">
        <v>6</v>
      </c>
      <c r="H606" t="s">
        <v>7</v>
      </c>
      <c r="I606" t="s">
        <v>1050</v>
      </c>
      <c r="J606" t="s">
        <v>1051</v>
      </c>
      <c r="K606" t="s">
        <v>1086</v>
      </c>
      <c r="L606" t="s">
        <v>27</v>
      </c>
      <c r="M606" t="s">
        <v>738</v>
      </c>
      <c r="N606">
        <v>36700</v>
      </c>
      <c r="O606" s="3">
        <v>44239</v>
      </c>
      <c r="P606" s="4">
        <f t="shared" ca="1" si="18"/>
        <v>45100</v>
      </c>
      <c r="Q606" s="4">
        <f t="shared" ca="1" si="19"/>
        <v>44981</v>
      </c>
      <c r="R606">
        <v>2</v>
      </c>
    </row>
    <row r="607" spans="1:18" x14ac:dyDescent="0.2">
      <c r="A607" t="s">
        <v>50</v>
      </c>
      <c r="B607" t="s">
        <v>304</v>
      </c>
      <c r="C607">
        <v>41386.36363636364</v>
      </c>
      <c r="D607" t="s">
        <v>1112</v>
      </c>
      <c r="E607" t="s">
        <v>17</v>
      </c>
      <c r="F607" t="s">
        <v>5</v>
      </c>
      <c r="G607" t="s">
        <v>6</v>
      </c>
      <c r="H607" t="s">
        <v>7</v>
      </c>
      <c r="I607" t="s">
        <v>1050</v>
      </c>
      <c r="J607" t="s">
        <v>1051</v>
      </c>
      <c r="K607" t="s">
        <v>1086</v>
      </c>
      <c r="L607" t="s">
        <v>27</v>
      </c>
      <c r="M607" t="s">
        <v>738</v>
      </c>
      <c r="N607">
        <v>36700</v>
      </c>
      <c r="O607" s="3">
        <v>44239</v>
      </c>
      <c r="P607" s="4">
        <f t="shared" ca="1" si="18"/>
        <v>45098</v>
      </c>
      <c r="Q607" s="4">
        <f t="shared" ca="1" si="19"/>
        <v>44295</v>
      </c>
      <c r="R607">
        <v>2</v>
      </c>
    </row>
    <row r="608" spans="1:18" x14ac:dyDescent="0.2">
      <c r="A608" t="s">
        <v>50</v>
      </c>
      <c r="B608" t="s">
        <v>304</v>
      </c>
      <c r="C608">
        <v>41386.36363636364</v>
      </c>
      <c r="D608" t="s">
        <v>1113</v>
      </c>
      <c r="E608" t="s">
        <v>17</v>
      </c>
      <c r="F608" t="s">
        <v>5</v>
      </c>
      <c r="G608" t="s">
        <v>6</v>
      </c>
      <c r="H608" t="s">
        <v>7</v>
      </c>
      <c r="I608" t="s">
        <v>1050</v>
      </c>
      <c r="J608" t="s">
        <v>1051</v>
      </c>
      <c r="K608" t="s">
        <v>1086</v>
      </c>
      <c r="L608" t="s">
        <v>27</v>
      </c>
      <c r="M608" t="s">
        <v>738</v>
      </c>
      <c r="N608">
        <v>36700</v>
      </c>
      <c r="O608" s="3">
        <v>44239</v>
      </c>
      <c r="P608" s="4">
        <f t="shared" ca="1" si="18"/>
        <v>45012</v>
      </c>
      <c r="Q608" s="4">
        <f t="shared" ca="1" si="19"/>
        <v>45004</v>
      </c>
      <c r="R608">
        <v>2</v>
      </c>
    </row>
    <row r="609" spans="1:18" x14ac:dyDescent="0.2">
      <c r="A609" t="s">
        <v>50</v>
      </c>
      <c r="B609" t="s">
        <v>304</v>
      </c>
      <c r="C609">
        <v>41386.36363636364</v>
      </c>
      <c r="D609" t="s">
        <v>1114</v>
      </c>
      <c r="E609" t="s">
        <v>17</v>
      </c>
      <c r="F609" t="s">
        <v>5</v>
      </c>
      <c r="G609" t="s">
        <v>6</v>
      </c>
      <c r="H609" t="s">
        <v>7</v>
      </c>
      <c r="I609" t="s">
        <v>1050</v>
      </c>
      <c r="J609" t="s">
        <v>1051</v>
      </c>
      <c r="K609" t="s">
        <v>1086</v>
      </c>
      <c r="L609" t="s">
        <v>27</v>
      </c>
      <c r="M609" t="s">
        <v>738</v>
      </c>
      <c r="N609">
        <v>36700</v>
      </c>
      <c r="O609" s="3">
        <v>44239</v>
      </c>
      <c r="P609" s="4">
        <f t="shared" ca="1" si="18"/>
        <v>44372</v>
      </c>
      <c r="Q609" s="4">
        <f t="shared" ca="1" si="19"/>
        <v>44342</v>
      </c>
      <c r="R609">
        <v>2</v>
      </c>
    </row>
    <row r="610" spans="1:18" x14ac:dyDescent="0.2">
      <c r="A610" t="s">
        <v>1</v>
      </c>
      <c r="B610" t="s">
        <v>114</v>
      </c>
      <c r="C610">
        <v>43135.135135135133</v>
      </c>
      <c r="D610" t="s">
        <v>1115</v>
      </c>
      <c r="E610" t="s">
        <v>4</v>
      </c>
      <c r="F610" t="s">
        <v>5</v>
      </c>
      <c r="G610" t="s">
        <v>18</v>
      </c>
      <c r="H610" t="s">
        <v>7</v>
      </c>
      <c r="I610" t="s">
        <v>1050</v>
      </c>
      <c r="J610" t="s">
        <v>1051</v>
      </c>
      <c r="K610" t="s">
        <v>1086</v>
      </c>
      <c r="L610" t="s">
        <v>646</v>
      </c>
      <c r="M610" t="s">
        <v>1116</v>
      </c>
      <c r="N610">
        <v>62100</v>
      </c>
      <c r="O610" s="3">
        <v>44225</v>
      </c>
      <c r="P610" s="4">
        <f t="shared" ca="1" si="18"/>
        <v>45046</v>
      </c>
      <c r="Q610" s="4">
        <f t="shared" ca="1" si="19"/>
        <v>44807</v>
      </c>
      <c r="R610">
        <v>1</v>
      </c>
    </row>
    <row r="611" spans="1:18" x14ac:dyDescent="0.2">
      <c r="A611" t="s">
        <v>1</v>
      </c>
      <c r="B611" t="s">
        <v>114</v>
      </c>
      <c r="C611">
        <v>43135.135135135133</v>
      </c>
      <c r="D611" t="s">
        <v>1117</v>
      </c>
      <c r="E611" t="s">
        <v>4</v>
      </c>
      <c r="F611" t="s">
        <v>5</v>
      </c>
      <c r="G611" t="s">
        <v>18</v>
      </c>
      <c r="H611" t="s">
        <v>7</v>
      </c>
      <c r="I611" t="s">
        <v>1050</v>
      </c>
      <c r="J611" t="s">
        <v>1051</v>
      </c>
      <c r="K611" t="s">
        <v>1069</v>
      </c>
      <c r="L611" t="s">
        <v>646</v>
      </c>
      <c r="M611" t="s">
        <v>647</v>
      </c>
      <c r="N611">
        <v>62100</v>
      </c>
      <c r="O611" s="3">
        <v>44559</v>
      </c>
      <c r="P611" s="4">
        <f t="shared" ca="1" si="18"/>
        <v>44660</v>
      </c>
      <c r="Q611" s="4">
        <f t="shared" ca="1" si="19"/>
        <v>44583</v>
      </c>
      <c r="R611">
        <v>1</v>
      </c>
    </row>
    <row r="612" spans="1:18" x14ac:dyDescent="0.2">
      <c r="A612" t="s">
        <v>1</v>
      </c>
      <c r="B612" t="s">
        <v>114</v>
      </c>
      <c r="C612">
        <v>43135.135135135133</v>
      </c>
      <c r="D612" t="s">
        <v>1118</v>
      </c>
      <c r="E612" t="s">
        <v>4</v>
      </c>
      <c r="F612" t="s">
        <v>23</v>
      </c>
      <c r="G612" t="s">
        <v>6</v>
      </c>
      <c r="H612" t="s">
        <v>7</v>
      </c>
      <c r="I612" t="s">
        <v>1050</v>
      </c>
      <c r="J612" t="s">
        <v>1051</v>
      </c>
      <c r="K612" t="s">
        <v>1086</v>
      </c>
      <c r="L612" t="s">
        <v>646</v>
      </c>
      <c r="M612" t="s">
        <v>1116</v>
      </c>
      <c r="N612">
        <v>62100</v>
      </c>
      <c r="O612" s="3">
        <v>44225</v>
      </c>
      <c r="P612" s="4">
        <f t="shared" ca="1" si="18"/>
        <v>44949</v>
      </c>
      <c r="Q612" s="4">
        <f t="shared" ca="1" si="19"/>
        <v>44785</v>
      </c>
      <c r="R612">
        <v>2</v>
      </c>
    </row>
    <row r="613" spans="1:18" x14ac:dyDescent="0.2">
      <c r="A613" t="s">
        <v>1</v>
      </c>
      <c r="B613" t="s">
        <v>114</v>
      </c>
      <c r="C613">
        <v>43135.135135135133</v>
      </c>
      <c r="D613" t="s">
        <v>1119</v>
      </c>
      <c r="E613" t="s">
        <v>4</v>
      </c>
      <c r="F613" t="s">
        <v>5</v>
      </c>
      <c r="G613" t="s">
        <v>6</v>
      </c>
      <c r="H613" t="s">
        <v>7</v>
      </c>
      <c r="I613" t="s">
        <v>1050</v>
      </c>
      <c r="J613" t="s">
        <v>1051</v>
      </c>
      <c r="K613" t="s">
        <v>1086</v>
      </c>
      <c r="L613" t="s">
        <v>646</v>
      </c>
      <c r="M613" t="s">
        <v>1116</v>
      </c>
      <c r="N613">
        <v>62100</v>
      </c>
      <c r="O613" s="3">
        <v>44225</v>
      </c>
      <c r="P613" s="4">
        <f t="shared" ca="1" si="18"/>
        <v>45023</v>
      </c>
      <c r="Q613" s="4">
        <f t="shared" ca="1" si="19"/>
        <v>44959</v>
      </c>
      <c r="R613">
        <v>2</v>
      </c>
    </row>
    <row r="614" spans="1:18" x14ac:dyDescent="0.2">
      <c r="A614" t="s">
        <v>1</v>
      </c>
      <c r="B614" t="s">
        <v>114</v>
      </c>
      <c r="C614">
        <v>43135.135135135133</v>
      </c>
      <c r="D614" t="s">
        <v>1120</v>
      </c>
      <c r="E614" t="s">
        <v>4</v>
      </c>
      <c r="F614" t="s">
        <v>5</v>
      </c>
      <c r="G614" t="s">
        <v>18</v>
      </c>
      <c r="H614" t="s">
        <v>7</v>
      </c>
      <c r="I614" t="s">
        <v>1050</v>
      </c>
      <c r="J614" t="s">
        <v>1051</v>
      </c>
      <c r="K614" t="s">
        <v>1086</v>
      </c>
      <c r="L614" t="s">
        <v>646</v>
      </c>
      <c r="M614" t="s">
        <v>1116</v>
      </c>
      <c r="N614">
        <v>62100</v>
      </c>
      <c r="O614" s="3">
        <v>44225</v>
      </c>
      <c r="P614" s="4">
        <f t="shared" ca="1" si="18"/>
        <v>45072</v>
      </c>
      <c r="Q614" s="4">
        <f t="shared" ca="1" si="19"/>
        <v>44897</v>
      </c>
      <c r="R614">
        <v>1</v>
      </c>
    </row>
    <row r="615" spans="1:18" x14ac:dyDescent="0.2">
      <c r="A615" t="s">
        <v>1</v>
      </c>
      <c r="B615" t="s">
        <v>114</v>
      </c>
      <c r="C615">
        <v>43135.135135135133</v>
      </c>
      <c r="D615" t="s">
        <v>1121</v>
      </c>
      <c r="E615" t="s">
        <v>4</v>
      </c>
      <c r="F615" t="s">
        <v>23</v>
      </c>
      <c r="G615" t="s">
        <v>18</v>
      </c>
      <c r="H615" t="s">
        <v>7</v>
      </c>
      <c r="I615" t="s">
        <v>1050</v>
      </c>
      <c r="J615" t="s">
        <v>1051</v>
      </c>
      <c r="K615" t="s">
        <v>1086</v>
      </c>
      <c r="L615" t="s">
        <v>646</v>
      </c>
      <c r="M615" t="s">
        <v>1116</v>
      </c>
      <c r="N615">
        <v>62100</v>
      </c>
      <c r="O615" s="3">
        <v>44225</v>
      </c>
      <c r="P615" s="4">
        <f t="shared" ca="1" si="18"/>
        <v>45105</v>
      </c>
      <c r="Q615" s="4">
        <f t="shared" ca="1" si="19"/>
        <v>44841</v>
      </c>
      <c r="R615">
        <v>1</v>
      </c>
    </row>
    <row r="616" spans="1:18" x14ac:dyDescent="0.2">
      <c r="A616" t="s">
        <v>1</v>
      </c>
      <c r="B616" t="s">
        <v>114</v>
      </c>
      <c r="C616">
        <v>43135.135135135133</v>
      </c>
      <c r="D616" t="s">
        <v>1122</v>
      </c>
      <c r="E616" t="s">
        <v>4</v>
      </c>
      <c r="F616" t="s">
        <v>5</v>
      </c>
      <c r="G616" t="s">
        <v>18</v>
      </c>
      <c r="H616" t="s">
        <v>7</v>
      </c>
      <c r="I616" t="s">
        <v>1050</v>
      </c>
      <c r="J616" t="s">
        <v>1051</v>
      </c>
      <c r="K616" t="s">
        <v>1086</v>
      </c>
      <c r="L616" t="s">
        <v>646</v>
      </c>
      <c r="M616" t="s">
        <v>1116</v>
      </c>
      <c r="N616">
        <v>62100</v>
      </c>
      <c r="O616" s="3">
        <v>44225</v>
      </c>
      <c r="P616" s="4">
        <f t="shared" ca="1" si="18"/>
        <v>44963</v>
      </c>
      <c r="Q616" s="4">
        <f t="shared" ca="1" si="19"/>
        <v>44947</v>
      </c>
      <c r="R616">
        <v>1</v>
      </c>
    </row>
    <row r="617" spans="1:18" x14ac:dyDescent="0.2">
      <c r="A617" t="s">
        <v>14</v>
      </c>
      <c r="B617" t="s">
        <v>326</v>
      </c>
      <c r="C617">
        <v>105166.6666666667</v>
      </c>
      <c r="D617" t="s">
        <v>1123</v>
      </c>
      <c r="E617" t="s">
        <v>17</v>
      </c>
      <c r="F617" t="s">
        <v>23</v>
      </c>
      <c r="G617" t="s">
        <v>6</v>
      </c>
      <c r="H617" t="s">
        <v>7</v>
      </c>
      <c r="I617" t="s">
        <v>1050</v>
      </c>
      <c r="J617" t="s">
        <v>1051</v>
      </c>
      <c r="K617" t="s">
        <v>1055</v>
      </c>
      <c r="L617" t="s">
        <v>469</v>
      </c>
      <c r="M617">
        <v>424434</v>
      </c>
      <c r="N617">
        <v>0</v>
      </c>
      <c r="O617" s="3">
        <v>40682</v>
      </c>
      <c r="P617" s="4">
        <f t="shared" ca="1" si="18"/>
        <v>43093</v>
      </c>
      <c r="Q617" s="4">
        <f t="shared" ca="1" si="19"/>
        <v>42199</v>
      </c>
      <c r="R617">
        <v>0</v>
      </c>
    </row>
    <row r="618" spans="1:18" x14ac:dyDescent="0.2">
      <c r="A618" t="s">
        <v>14</v>
      </c>
      <c r="B618" t="s">
        <v>133</v>
      </c>
      <c r="C618">
        <v>115277.7777777778</v>
      </c>
      <c r="D618" t="s">
        <v>1124</v>
      </c>
      <c r="E618" t="s">
        <v>17</v>
      </c>
      <c r="F618" t="s">
        <v>23</v>
      </c>
      <c r="G618" t="s">
        <v>6</v>
      </c>
      <c r="H618" t="s">
        <v>7</v>
      </c>
      <c r="I618" t="s">
        <v>1050</v>
      </c>
      <c r="J618" t="s">
        <v>1051</v>
      </c>
      <c r="K618" t="s">
        <v>1055</v>
      </c>
      <c r="L618" t="s">
        <v>342</v>
      </c>
      <c r="M618" t="s">
        <v>343</v>
      </c>
      <c r="N618">
        <v>0</v>
      </c>
      <c r="O618" s="3">
        <v>40805</v>
      </c>
      <c r="P618" s="4">
        <f t="shared" ca="1" si="18"/>
        <v>43019</v>
      </c>
      <c r="Q618" s="4">
        <f t="shared" ca="1" si="19"/>
        <v>41635</v>
      </c>
      <c r="R618">
        <v>0</v>
      </c>
    </row>
    <row r="619" spans="1:18" x14ac:dyDescent="0.2">
      <c r="A619" t="s">
        <v>50</v>
      </c>
      <c r="B619" t="s">
        <v>141</v>
      </c>
      <c r="C619">
        <v>7015.2777777777774</v>
      </c>
      <c r="D619" t="s">
        <v>1125</v>
      </c>
      <c r="E619" t="s">
        <v>17</v>
      </c>
      <c r="F619" t="s">
        <v>5</v>
      </c>
      <c r="G619" t="s">
        <v>6</v>
      </c>
      <c r="H619" t="s">
        <v>7</v>
      </c>
      <c r="I619" t="s">
        <v>1050</v>
      </c>
      <c r="J619" t="s">
        <v>1051</v>
      </c>
      <c r="K619" t="s">
        <v>1069</v>
      </c>
      <c r="L619" t="s">
        <v>651</v>
      </c>
      <c r="M619" t="s">
        <v>774</v>
      </c>
      <c r="N619">
        <v>8400</v>
      </c>
      <c r="O619" s="3">
        <v>40830</v>
      </c>
      <c r="P619" s="4">
        <f t="shared" ca="1" si="18"/>
        <v>44334</v>
      </c>
      <c r="Q619" s="4">
        <f t="shared" ca="1" si="19"/>
        <v>43339</v>
      </c>
      <c r="R619">
        <v>2</v>
      </c>
    </row>
    <row r="620" spans="1:18" x14ac:dyDescent="0.2">
      <c r="A620" t="s">
        <v>50</v>
      </c>
      <c r="B620" t="s">
        <v>141</v>
      </c>
      <c r="C620">
        <v>7015.2777777777774</v>
      </c>
      <c r="D620" t="s">
        <v>1126</v>
      </c>
      <c r="E620" t="s">
        <v>17</v>
      </c>
      <c r="F620" t="s">
        <v>5</v>
      </c>
      <c r="G620" t="s">
        <v>6</v>
      </c>
      <c r="H620" t="s">
        <v>7</v>
      </c>
      <c r="I620" t="s">
        <v>1050</v>
      </c>
      <c r="J620" t="s">
        <v>1051</v>
      </c>
      <c r="K620" t="s">
        <v>1052</v>
      </c>
      <c r="L620" t="s">
        <v>143</v>
      </c>
      <c r="M620" t="s">
        <v>612</v>
      </c>
      <c r="N620">
        <v>0</v>
      </c>
      <c r="O620" s="3">
        <v>40709</v>
      </c>
      <c r="P620" s="4">
        <f t="shared" ca="1" si="18"/>
        <v>44747</v>
      </c>
      <c r="Q620" s="4">
        <f t="shared" ca="1" si="19"/>
        <v>40780</v>
      </c>
      <c r="R620">
        <v>2</v>
      </c>
    </row>
    <row r="621" spans="1:18" x14ac:dyDescent="0.2">
      <c r="A621" t="s">
        <v>50</v>
      </c>
      <c r="B621" t="s">
        <v>141</v>
      </c>
      <c r="C621">
        <v>7015.2777777777774</v>
      </c>
      <c r="D621" t="s">
        <v>1127</v>
      </c>
      <c r="E621" t="s">
        <v>17</v>
      </c>
      <c r="F621" t="s">
        <v>5</v>
      </c>
      <c r="G621" t="s">
        <v>18</v>
      </c>
      <c r="H621" t="s">
        <v>7</v>
      </c>
      <c r="I621" t="s">
        <v>1050</v>
      </c>
      <c r="J621" t="s">
        <v>1051</v>
      </c>
      <c r="K621" t="s">
        <v>1069</v>
      </c>
      <c r="L621" t="s">
        <v>651</v>
      </c>
      <c r="M621" t="s">
        <v>774</v>
      </c>
      <c r="N621">
        <v>8400</v>
      </c>
      <c r="O621" s="3">
        <v>40830</v>
      </c>
      <c r="P621" s="4">
        <f t="shared" ca="1" si="18"/>
        <v>42738</v>
      </c>
      <c r="Q621" s="4">
        <f t="shared" ca="1" si="19"/>
        <v>42449</v>
      </c>
      <c r="R621">
        <v>1</v>
      </c>
    </row>
    <row r="622" spans="1:18" x14ac:dyDescent="0.2">
      <c r="A622" t="s">
        <v>50</v>
      </c>
      <c r="B622" t="s">
        <v>141</v>
      </c>
      <c r="C622">
        <v>7015.2777777777774</v>
      </c>
      <c r="D622" t="s">
        <v>1128</v>
      </c>
      <c r="E622" t="s">
        <v>17</v>
      </c>
      <c r="F622" t="s">
        <v>5</v>
      </c>
      <c r="G622" t="s">
        <v>6</v>
      </c>
      <c r="H622" t="s">
        <v>7</v>
      </c>
      <c r="I622" t="s">
        <v>1050</v>
      </c>
      <c r="J622" t="s">
        <v>1051</v>
      </c>
      <c r="K622" t="s">
        <v>1052</v>
      </c>
      <c r="L622" t="s">
        <v>143</v>
      </c>
      <c r="M622" t="s">
        <v>612</v>
      </c>
      <c r="N622">
        <v>0</v>
      </c>
      <c r="O622" s="3">
        <v>40709</v>
      </c>
      <c r="P622" s="4">
        <f t="shared" ca="1" si="18"/>
        <v>43596</v>
      </c>
      <c r="Q622" s="4">
        <f t="shared" ca="1" si="19"/>
        <v>41178</v>
      </c>
      <c r="R622">
        <v>2</v>
      </c>
    </row>
    <row r="623" spans="1:18" x14ac:dyDescent="0.2">
      <c r="A623" t="s">
        <v>50</v>
      </c>
      <c r="B623" t="s">
        <v>141</v>
      </c>
      <c r="C623">
        <v>7015.2777777777774</v>
      </c>
      <c r="D623" t="s">
        <v>1129</v>
      </c>
      <c r="E623" t="s">
        <v>17</v>
      </c>
      <c r="F623" t="s">
        <v>23</v>
      </c>
      <c r="G623" t="s">
        <v>18</v>
      </c>
      <c r="H623" t="s">
        <v>7</v>
      </c>
      <c r="I623" t="s">
        <v>1050</v>
      </c>
      <c r="J623" t="s">
        <v>1051</v>
      </c>
      <c r="K623" t="s">
        <v>1069</v>
      </c>
      <c r="L623" t="s">
        <v>143</v>
      </c>
      <c r="M623" t="s">
        <v>612</v>
      </c>
      <c r="N623">
        <v>0</v>
      </c>
      <c r="O623" s="3">
        <v>44561</v>
      </c>
      <c r="P623" s="4">
        <f t="shared" ca="1" si="18"/>
        <v>44895</v>
      </c>
      <c r="Q623" s="4">
        <f t="shared" ca="1" si="19"/>
        <v>44652</v>
      </c>
      <c r="R623">
        <v>1</v>
      </c>
    </row>
    <row r="624" spans="1:18" x14ac:dyDescent="0.2">
      <c r="A624" t="s">
        <v>50</v>
      </c>
      <c r="B624" t="s">
        <v>141</v>
      </c>
      <c r="C624">
        <v>7015.2777777777774</v>
      </c>
      <c r="D624" t="s">
        <v>1130</v>
      </c>
      <c r="E624" t="s">
        <v>4</v>
      </c>
      <c r="F624" t="s">
        <v>5</v>
      </c>
      <c r="G624" t="s">
        <v>18</v>
      </c>
      <c r="H624" t="s">
        <v>7</v>
      </c>
      <c r="I624" t="s">
        <v>1050</v>
      </c>
      <c r="J624" t="s">
        <v>1051</v>
      </c>
      <c r="K624" t="s">
        <v>1086</v>
      </c>
      <c r="L624" t="s">
        <v>143</v>
      </c>
      <c r="M624" t="s">
        <v>352</v>
      </c>
      <c r="N624">
        <v>11500</v>
      </c>
      <c r="O624" s="3">
        <v>43852</v>
      </c>
      <c r="P624" s="4">
        <f t="shared" ca="1" si="18"/>
        <v>44855</v>
      </c>
      <c r="Q624" s="4">
        <f t="shared" ca="1" si="19"/>
        <v>44142</v>
      </c>
      <c r="R624">
        <v>1</v>
      </c>
    </row>
    <row r="625" spans="1:18" x14ac:dyDescent="0.2">
      <c r="A625" t="s">
        <v>50</v>
      </c>
      <c r="B625" t="s">
        <v>141</v>
      </c>
      <c r="C625">
        <v>7015.2777777777774</v>
      </c>
      <c r="D625" t="s">
        <v>1131</v>
      </c>
      <c r="E625" t="s">
        <v>17</v>
      </c>
      <c r="F625" t="s">
        <v>5</v>
      </c>
      <c r="G625" t="s">
        <v>18</v>
      </c>
      <c r="H625" t="s">
        <v>7</v>
      </c>
      <c r="I625" t="s">
        <v>1050</v>
      </c>
      <c r="J625" t="s">
        <v>1051</v>
      </c>
      <c r="K625" t="s">
        <v>1084</v>
      </c>
      <c r="L625" t="s">
        <v>143</v>
      </c>
      <c r="M625" t="s">
        <v>352</v>
      </c>
      <c r="N625">
        <v>11500</v>
      </c>
      <c r="O625" s="3">
        <v>44198</v>
      </c>
      <c r="P625" s="4">
        <f t="shared" ca="1" si="18"/>
        <v>45016</v>
      </c>
      <c r="Q625" s="4">
        <f t="shared" ca="1" si="19"/>
        <v>44237</v>
      </c>
      <c r="R625">
        <v>1</v>
      </c>
    </row>
    <row r="626" spans="1:18" x14ac:dyDescent="0.2">
      <c r="A626" t="s">
        <v>50</v>
      </c>
      <c r="B626" t="s">
        <v>141</v>
      </c>
      <c r="C626">
        <v>7015.2777777777774</v>
      </c>
      <c r="D626" t="s">
        <v>1132</v>
      </c>
      <c r="E626" t="s">
        <v>17</v>
      </c>
      <c r="F626" t="s">
        <v>5</v>
      </c>
      <c r="G626" t="s">
        <v>18</v>
      </c>
      <c r="H626" t="s">
        <v>7</v>
      </c>
      <c r="I626" t="s">
        <v>1050</v>
      </c>
      <c r="J626" t="s">
        <v>1051</v>
      </c>
      <c r="K626" t="s">
        <v>1084</v>
      </c>
      <c r="L626" t="s">
        <v>143</v>
      </c>
      <c r="M626" t="s">
        <v>352</v>
      </c>
      <c r="N626">
        <v>11500</v>
      </c>
      <c r="O626" s="3">
        <v>44198</v>
      </c>
      <c r="P626" s="4">
        <f t="shared" ca="1" si="18"/>
        <v>45131</v>
      </c>
      <c r="Q626" s="4">
        <f t="shared" ca="1" si="19"/>
        <v>44923</v>
      </c>
      <c r="R626">
        <v>1</v>
      </c>
    </row>
    <row r="627" spans="1:18" x14ac:dyDescent="0.2">
      <c r="A627" t="s">
        <v>50</v>
      </c>
      <c r="B627" t="s">
        <v>141</v>
      </c>
      <c r="C627">
        <v>7015.2777777777774</v>
      </c>
      <c r="D627" t="s">
        <v>1133</v>
      </c>
      <c r="E627" t="s">
        <v>17</v>
      </c>
      <c r="F627" t="s">
        <v>5</v>
      </c>
      <c r="G627" t="s">
        <v>18</v>
      </c>
      <c r="H627" t="s">
        <v>7</v>
      </c>
      <c r="I627" t="s">
        <v>1050</v>
      </c>
      <c r="J627" t="s">
        <v>1051</v>
      </c>
      <c r="K627" t="s">
        <v>1084</v>
      </c>
      <c r="L627" t="s">
        <v>143</v>
      </c>
      <c r="M627" t="s">
        <v>352</v>
      </c>
      <c r="N627">
        <v>11500</v>
      </c>
      <c r="O627" s="3">
        <v>43850</v>
      </c>
      <c r="P627" s="4">
        <f t="shared" ca="1" si="18"/>
        <v>45054</v>
      </c>
      <c r="Q627" s="4">
        <f t="shared" ca="1" si="19"/>
        <v>44828</v>
      </c>
      <c r="R627">
        <v>1</v>
      </c>
    </row>
    <row r="628" spans="1:18" x14ac:dyDescent="0.2">
      <c r="A628" t="s">
        <v>50</v>
      </c>
      <c r="B628" t="s">
        <v>141</v>
      </c>
      <c r="C628">
        <v>7015.2777777777774</v>
      </c>
      <c r="D628" t="s">
        <v>1134</v>
      </c>
      <c r="E628" t="s">
        <v>17</v>
      </c>
      <c r="F628" t="s">
        <v>23</v>
      </c>
      <c r="G628" t="s">
        <v>18</v>
      </c>
      <c r="H628" t="s">
        <v>7</v>
      </c>
      <c r="I628" t="s">
        <v>1050</v>
      </c>
      <c r="J628" t="s">
        <v>1051</v>
      </c>
      <c r="K628" t="s">
        <v>1052</v>
      </c>
      <c r="L628" t="s">
        <v>355</v>
      </c>
      <c r="M628" t="s">
        <v>357</v>
      </c>
      <c r="N628">
        <v>0</v>
      </c>
      <c r="O628" s="3">
        <v>40709</v>
      </c>
      <c r="P628" s="4">
        <f t="shared" ca="1" si="18"/>
        <v>43638</v>
      </c>
      <c r="Q628" s="4">
        <f t="shared" ca="1" si="19"/>
        <v>42550</v>
      </c>
      <c r="R628">
        <v>0</v>
      </c>
    </row>
    <row r="629" spans="1:18" x14ac:dyDescent="0.2">
      <c r="A629" t="s">
        <v>50</v>
      </c>
      <c r="B629" t="s">
        <v>141</v>
      </c>
      <c r="C629">
        <v>7015.2777777777774</v>
      </c>
      <c r="D629" t="s">
        <v>1135</v>
      </c>
      <c r="E629" t="s">
        <v>4</v>
      </c>
      <c r="F629" t="s">
        <v>5</v>
      </c>
      <c r="G629" t="s">
        <v>18</v>
      </c>
      <c r="H629" t="s">
        <v>7</v>
      </c>
      <c r="I629" t="s">
        <v>1050</v>
      </c>
      <c r="J629" t="s">
        <v>1051</v>
      </c>
      <c r="K629" t="s">
        <v>1086</v>
      </c>
      <c r="L629" t="s">
        <v>143</v>
      </c>
      <c r="M629" t="s">
        <v>352</v>
      </c>
      <c r="N629">
        <v>11500</v>
      </c>
      <c r="O629" s="3">
        <v>44090</v>
      </c>
      <c r="P629" s="4">
        <f t="shared" ca="1" si="18"/>
        <v>44648</v>
      </c>
      <c r="Q629" s="4">
        <f t="shared" ca="1" si="19"/>
        <v>44316</v>
      </c>
      <c r="R629">
        <v>1</v>
      </c>
    </row>
    <row r="630" spans="1:18" x14ac:dyDescent="0.2">
      <c r="A630" t="s">
        <v>50</v>
      </c>
      <c r="B630" t="s">
        <v>141</v>
      </c>
      <c r="C630">
        <v>7015.2777777777774</v>
      </c>
      <c r="D630" t="s">
        <v>1136</v>
      </c>
      <c r="E630" t="s">
        <v>4</v>
      </c>
      <c r="F630" t="s">
        <v>5</v>
      </c>
      <c r="G630" t="s">
        <v>6</v>
      </c>
      <c r="H630" t="s">
        <v>7</v>
      </c>
      <c r="I630" t="s">
        <v>1050</v>
      </c>
      <c r="J630" t="s">
        <v>1051</v>
      </c>
      <c r="K630" t="s">
        <v>1086</v>
      </c>
      <c r="L630" t="s">
        <v>143</v>
      </c>
      <c r="M630" t="s">
        <v>352</v>
      </c>
      <c r="N630">
        <v>11500</v>
      </c>
      <c r="O630" s="3">
        <v>44198</v>
      </c>
      <c r="P630" s="4">
        <f t="shared" ca="1" si="18"/>
        <v>44848</v>
      </c>
      <c r="Q630" s="4">
        <f t="shared" ca="1" si="19"/>
        <v>44439</v>
      </c>
      <c r="R630">
        <v>2</v>
      </c>
    </row>
    <row r="631" spans="1:18" x14ac:dyDescent="0.2">
      <c r="A631" t="s">
        <v>50</v>
      </c>
      <c r="B631" t="s">
        <v>141</v>
      </c>
      <c r="C631">
        <v>7015.2777777777774</v>
      </c>
      <c r="D631" t="s">
        <v>1137</v>
      </c>
      <c r="E631" t="s">
        <v>17</v>
      </c>
      <c r="F631" t="s">
        <v>23</v>
      </c>
      <c r="G631" t="s">
        <v>18</v>
      </c>
      <c r="H631" t="s">
        <v>7</v>
      </c>
      <c r="I631" t="s">
        <v>1050</v>
      </c>
      <c r="J631" t="s">
        <v>1051</v>
      </c>
      <c r="K631" t="s">
        <v>1084</v>
      </c>
      <c r="L631" t="s">
        <v>1138</v>
      </c>
      <c r="M631" t="s">
        <v>1139</v>
      </c>
      <c r="N631">
        <v>15703</v>
      </c>
      <c r="O631" s="3">
        <v>40898</v>
      </c>
      <c r="P631" s="4">
        <f t="shared" ca="1" si="18"/>
        <v>44293</v>
      </c>
      <c r="Q631" s="4">
        <f t="shared" ca="1" si="19"/>
        <v>42222</v>
      </c>
      <c r="R631">
        <v>0</v>
      </c>
    </row>
    <row r="632" spans="1:18" x14ac:dyDescent="0.2">
      <c r="A632" t="s">
        <v>50</v>
      </c>
      <c r="B632" t="s">
        <v>141</v>
      </c>
      <c r="C632">
        <v>7015.2777777777774</v>
      </c>
      <c r="D632" t="s">
        <v>1140</v>
      </c>
      <c r="E632" t="s">
        <v>17</v>
      </c>
      <c r="F632" t="s">
        <v>5</v>
      </c>
      <c r="G632" t="s">
        <v>18</v>
      </c>
      <c r="H632" t="s">
        <v>7</v>
      </c>
      <c r="I632" t="s">
        <v>1050</v>
      </c>
      <c r="J632" t="s">
        <v>1051</v>
      </c>
      <c r="K632" t="s">
        <v>1086</v>
      </c>
      <c r="L632" t="s">
        <v>143</v>
      </c>
      <c r="M632" t="s">
        <v>1141</v>
      </c>
      <c r="N632">
        <v>2785</v>
      </c>
      <c r="O632" s="3">
        <v>44199</v>
      </c>
      <c r="P632" s="4">
        <f t="shared" ca="1" si="18"/>
        <v>44605</v>
      </c>
      <c r="Q632" s="4">
        <f t="shared" ca="1" si="19"/>
        <v>44257</v>
      </c>
      <c r="R632">
        <v>1</v>
      </c>
    </row>
    <row r="633" spans="1:18" x14ac:dyDescent="0.2">
      <c r="A633" t="s">
        <v>50</v>
      </c>
      <c r="B633" t="s">
        <v>141</v>
      </c>
      <c r="C633">
        <v>7015.2777777777774</v>
      </c>
      <c r="D633" t="s">
        <v>1142</v>
      </c>
      <c r="E633" t="s">
        <v>17</v>
      </c>
      <c r="F633" t="s">
        <v>5</v>
      </c>
      <c r="G633" t="s">
        <v>6</v>
      </c>
      <c r="H633" t="s">
        <v>7</v>
      </c>
      <c r="I633" t="s">
        <v>1050</v>
      </c>
      <c r="J633" t="s">
        <v>1051</v>
      </c>
      <c r="K633" t="s">
        <v>1086</v>
      </c>
      <c r="L633" t="s">
        <v>143</v>
      </c>
      <c r="M633" t="s">
        <v>1141</v>
      </c>
      <c r="N633">
        <v>2785</v>
      </c>
      <c r="O633" s="3">
        <v>44199</v>
      </c>
      <c r="P633" s="4">
        <f t="shared" ca="1" si="18"/>
        <v>45083</v>
      </c>
      <c r="Q633" s="4">
        <f t="shared" ca="1" si="19"/>
        <v>44631</v>
      </c>
      <c r="R633">
        <v>2</v>
      </c>
    </row>
    <row r="634" spans="1:18" x14ac:dyDescent="0.2">
      <c r="A634" t="s">
        <v>1</v>
      </c>
      <c r="B634" t="s">
        <v>155</v>
      </c>
      <c r="C634">
        <v>398888.88888888888</v>
      </c>
      <c r="D634" t="s">
        <v>1143</v>
      </c>
      <c r="E634" t="s">
        <v>17</v>
      </c>
      <c r="F634" t="s">
        <v>23</v>
      </c>
      <c r="G634" t="s">
        <v>6</v>
      </c>
      <c r="H634" t="s">
        <v>7</v>
      </c>
      <c r="I634" t="s">
        <v>1050</v>
      </c>
      <c r="J634" t="s">
        <v>1051</v>
      </c>
      <c r="K634" t="s">
        <v>1084</v>
      </c>
      <c r="L634" t="s">
        <v>116</v>
      </c>
      <c r="M634" t="s">
        <v>1144</v>
      </c>
      <c r="N634">
        <v>348000</v>
      </c>
      <c r="O634" s="3">
        <v>40805</v>
      </c>
      <c r="P634" s="4">
        <f t="shared" ca="1" si="18"/>
        <v>44092</v>
      </c>
      <c r="Q634" s="4">
        <f t="shared" ca="1" si="19"/>
        <v>43520</v>
      </c>
      <c r="R634">
        <v>0</v>
      </c>
    </row>
    <row r="635" spans="1:18" x14ac:dyDescent="0.2">
      <c r="A635" t="s">
        <v>1</v>
      </c>
      <c r="B635" t="s">
        <v>180</v>
      </c>
      <c r="C635">
        <v>3000</v>
      </c>
      <c r="D635" t="s">
        <v>1145</v>
      </c>
      <c r="E635" t="s">
        <v>17</v>
      </c>
      <c r="F635" t="s">
        <v>5</v>
      </c>
      <c r="G635" t="s">
        <v>18</v>
      </c>
      <c r="H635" t="s">
        <v>7</v>
      </c>
      <c r="I635" t="s">
        <v>1146</v>
      </c>
      <c r="J635" t="s">
        <v>1147</v>
      </c>
      <c r="K635" t="s">
        <v>1148</v>
      </c>
      <c r="L635" t="s">
        <v>429</v>
      </c>
      <c r="M635" t="s">
        <v>1149</v>
      </c>
      <c r="N635">
        <v>0</v>
      </c>
      <c r="O635" s="3">
        <v>40858</v>
      </c>
      <c r="P635" s="4">
        <f t="shared" ca="1" si="18"/>
        <v>43518</v>
      </c>
      <c r="Q635" s="4">
        <f t="shared" ca="1" si="19"/>
        <v>42064</v>
      </c>
      <c r="R635">
        <v>1</v>
      </c>
    </row>
    <row r="636" spans="1:18" x14ac:dyDescent="0.2">
      <c r="A636" t="s">
        <v>1</v>
      </c>
      <c r="B636" t="s">
        <v>180</v>
      </c>
      <c r="C636">
        <v>3000</v>
      </c>
      <c r="D636" t="s">
        <v>1150</v>
      </c>
      <c r="E636" t="s">
        <v>17</v>
      </c>
      <c r="F636" t="s">
        <v>5</v>
      </c>
      <c r="G636" t="s">
        <v>6</v>
      </c>
      <c r="H636" t="s">
        <v>7</v>
      </c>
      <c r="I636" t="s">
        <v>1146</v>
      </c>
      <c r="J636" t="s">
        <v>1147</v>
      </c>
      <c r="K636" t="s">
        <v>1148</v>
      </c>
      <c r="L636" t="s">
        <v>429</v>
      </c>
      <c r="M636" t="s">
        <v>1149</v>
      </c>
      <c r="N636">
        <v>0</v>
      </c>
      <c r="O636" s="3">
        <v>40858</v>
      </c>
      <c r="P636" s="4">
        <f t="shared" ca="1" si="18"/>
        <v>45110</v>
      </c>
      <c r="Q636" s="4">
        <f t="shared" ca="1" si="19"/>
        <v>42481</v>
      </c>
      <c r="R636">
        <v>2</v>
      </c>
    </row>
    <row r="637" spans="1:18" x14ac:dyDescent="0.2">
      <c r="A637" t="s">
        <v>14</v>
      </c>
      <c r="B637" t="s">
        <v>189</v>
      </c>
      <c r="C637">
        <v>25000</v>
      </c>
      <c r="D637" t="s">
        <v>1151</v>
      </c>
      <c r="E637" t="s">
        <v>17</v>
      </c>
      <c r="F637" t="s">
        <v>5</v>
      </c>
      <c r="G637" t="s">
        <v>18</v>
      </c>
      <c r="H637" t="s">
        <v>7</v>
      </c>
      <c r="I637" t="s">
        <v>1146</v>
      </c>
      <c r="J637" t="s">
        <v>1147</v>
      </c>
      <c r="K637" t="s">
        <v>1152</v>
      </c>
      <c r="L637" t="s">
        <v>20</v>
      </c>
      <c r="M637" t="s">
        <v>195</v>
      </c>
      <c r="N637">
        <v>0</v>
      </c>
      <c r="O637" s="3">
        <v>40870</v>
      </c>
      <c r="P637" s="4">
        <f t="shared" ca="1" si="18"/>
        <v>45169</v>
      </c>
      <c r="Q637" s="4">
        <f t="shared" ca="1" si="19"/>
        <v>44944</v>
      </c>
      <c r="R637">
        <v>1</v>
      </c>
    </row>
    <row r="638" spans="1:18" x14ac:dyDescent="0.2">
      <c r="A638" t="s">
        <v>14</v>
      </c>
      <c r="B638" t="s">
        <v>189</v>
      </c>
      <c r="C638">
        <v>25000</v>
      </c>
      <c r="D638" t="s">
        <v>1153</v>
      </c>
      <c r="E638" t="s">
        <v>17</v>
      </c>
      <c r="F638" t="s">
        <v>5</v>
      </c>
      <c r="G638" t="s">
        <v>18</v>
      </c>
      <c r="H638" t="s">
        <v>7</v>
      </c>
      <c r="I638" t="s">
        <v>1146</v>
      </c>
      <c r="J638" t="s">
        <v>1147</v>
      </c>
      <c r="K638" t="s">
        <v>1152</v>
      </c>
      <c r="L638" t="s">
        <v>20</v>
      </c>
      <c r="M638" t="s">
        <v>195</v>
      </c>
      <c r="N638">
        <v>0</v>
      </c>
      <c r="O638" s="3">
        <v>40870</v>
      </c>
      <c r="P638" s="4">
        <f t="shared" ca="1" si="18"/>
        <v>45133</v>
      </c>
      <c r="Q638" s="4">
        <f t="shared" ca="1" si="19"/>
        <v>45050</v>
      </c>
      <c r="R638">
        <v>1</v>
      </c>
    </row>
    <row r="639" spans="1:18" x14ac:dyDescent="0.2">
      <c r="A639" t="s">
        <v>14</v>
      </c>
      <c r="B639" t="s">
        <v>189</v>
      </c>
      <c r="C639">
        <v>25000</v>
      </c>
      <c r="D639" t="s">
        <v>1154</v>
      </c>
      <c r="E639" t="s">
        <v>17</v>
      </c>
      <c r="F639" t="s">
        <v>5</v>
      </c>
      <c r="G639" t="s">
        <v>18</v>
      </c>
      <c r="H639" t="s">
        <v>7</v>
      </c>
      <c r="I639" t="s">
        <v>1146</v>
      </c>
      <c r="J639" t="s">
        <v>1147</v>
      </c>
      <c r="K639" t="s">
        <v>1152</v>
      </c>
      <c r="L639" t="s">
        <v>20</v>
      </c>
      <c r="M639" t="s">
        <v>195</v>
      </c>
      <c r="N639">
        <v>0</v>
      </c>
      <c r="O639" s="3">
        <v>40870</v>
      </c>
      <c r="P639" s="4">
        <f t="shared" ca="1" si="18"/>
        <v>44912</v>
      </c>
      <c r="Q639" s="4">
        <f t="shared" ca="1" si="19"/>
        <v>44231</v>
      </c>
      <c r="R639">
        <v>1</v>
      </c>
    </row>
    <row r="640" spans="1:18" x14ac:dyDescent="0.2">
      <c r="A640" t="s">
        <v>14</v>
      </c>
      <c r="B640" t="s">
        <v>39</v>
      </c>
      <c r="C640">
        <v>30000</v>
      </c>
      <c r="D640" t="s">
        <v>1155</v>
      </c>
      <c r="E640" t="s">
        <v>17</v>
      </c>
      <c r="F640" t="s">
        <v>23</v>
      </c>
      <c r="G640" t="s">
        <v>18</v>
      </c>
      <c r="H640" t="s">
        <v>7</v>
      </c>
      <c r="I640" t="s">
        <v>1146</v>
      </c>
      <c r="J640" t="s">
        <v>1147</v>
      </c>
      <c r="K640" t="s">
        <v>1152</v>
      </c>
      <c r="L640" t="s">
        <v>437</v>
      </c>
      <c r="M640" t="s">
        <v>488</v>
      </c>
      <c r="N640">
        <v>6915</v>
      </c>
      <c r="O640" s="3">
        <v>40870</v>
      </c>
      <c r="P640" s="4">
        <f t="shared" ca="1" si="18"/>
        <v>45137</v>
      </c>
      <c r="Q640" s="4">
        <f t="shared" ca="1" si="19"/>
        <v>45132</v>
      </c>
      <c r="R640">
        <v>0</v>
      </c>
    </row>
    <row r="641" spans="1:18" x14ac:dyDescent="0.2">
      <c r="A641" t="s">
        <v>14</v>
      </c>
      <c r="B641" t="s">
        <v>39</v>
      </c>
      <c r="C641">
        <v>30000</v>
      </c>
      <c r="D641" t="s">
        <v>1156</v>
      </c>
      <c r="E641" t="s">
        <v>17</v>
      </c>
      <c r="F641" t="s">
        <v>23</v>
      </c>
      <c r="G641" t="s">
        <v>18</v>
      </c>
      <c r="H641" t="s">
        <v>7</v>
      </c>
      <c r="I641" t="s">
        <v>1146</v>
      </c>
      <c r="J641" t="s">
        <v>1147</v>
      </c>
      <c r="K641" t="s">
        <v>1152</v>
      </c>
      <c r="L641" t="s">
        <v>437</v>
      </c>
      <c r="M641" t="s">
        <v>488</v>
      </c>
      <c r="N641">
        <v>6915</v>
      </c>
      <c r="O641" s="3">
        <v>40870</v>
      </c>
      <c r="P641" s="4">
        <f t="shared" ca="1" si="18"/>
        <v>44861</v>
      </c>
      <c r="Q641" s="4">
        <f t="shared" ca="1" si="19"/>
        <v>44124</v>
      </c>
      <c r="R641">
        <v>0</v>
      </c>
    </row>
    <row r="642" spans="1:18" x14ac:dyDescent="0.2">
      <c r="A642" t="s">
        <v>14</v>
      </c>
      <c r="B642" t="s">
        <v>39</v>
      </c>
      <c r="C642">
        <v>30000</v>
      </c>
      <c r="D642" t="s">
        <v>1157</v>
      </c>
      <c r="E642" t="s">
        <v>17</v>
      </c>
      <c r="F642" t="s">
        <v>5</v>
      </c>
      <c r="G642" t="s">
        <v>18</v>
      </c>
      <c r="H642" t="s">
        <v>7</v>
      </c>
      <c r="I642" t="s">
        <v>1146</v>
      </c>
      <c r="J642" t="s">
        <v>1147</v>
      </c>
      <c r="K642" t="s">
        <v>1152</v>
      </c>
      <c r="L642" t="s">
        <v>1158</v>
      </c>
      <c r="M642" t="s">
        <v>1159</v>
      </c>
      <c r="N642">
        <v>0</v>
      </c>
      <c r="O642" s="3">
        <v>40870</v>
      </c>
      <c r="P642" s="4">
        <f t="shared" ca="1" si="18"/>
        <v>44379</v>
      </c>
      <c r="Q642" s="4">
        <f t="shared" ca="1" si="19"/>
        <v>41030</v>
      </c>
      <c r="R642">
        <v>1</v>
      </c>
    </row>
    <row r="643" spans="1:18" x14ac:dyDescent="0.2">
      <c r="A643" t="s">
        <v>14</v>
      </c>
      <c r="B643" t="s">
        <v>57</v>
      </c>
      <c r="C643">
        <v>150000</v>
      </c>
      <c r="D643" t="s">
        <v>1160</v>
      </c>
      <c r="E643" t="s">
        <v>17</v>
      </c>
      <c r="F643" t="s">
        <v>23</v>
      </c>
      <c r="G643" t="s">
        <v>6</v>
      </c>
      <c r="H643" t="s">
        <v>7</v>
      </c>
      <c r="I643" t="s">
        <v>1146</v>
      </c>
      <c r="J643" t="s">
        <v>1147</v>
      </c>
      <c r="K643" t="s">
        <v>1161</v>
      </c>
      <c r="L643" t="s">
        <v>63</v>
      </c>
      <c r="M643" t="s">
        <v>64</v>
      </c>
      <c r="N643">
        <v>64480</v>
      </c>
      <c r="O643" s="3">
        <v>40859</v>
      </c>
      <c r="P643" s="4">
        <f t="shared" ref="P643:P706" ca="1" si="20">RANDBETWEEN(Q643, DATE(2023, 9, 10))</f>
        <v>44766</v>
      </c>
      <c r="Q643" s="4">
        <f t="shared" ref="Q643:Q706" ca="1" si="21">RANDBETWEEN(O643, DATE(2023, 9, 31))</f>
        <v>44168</v>
      </c>
      <c r="R643">
        <v>0</v>
      </c>
    </row>
    <row r="644" spans="1:18" x14ac:dyDescent="0.2">
      <c r="A644" t="s">
        <v>14</v>
      </c>
      <c r="B644" t="s">
        <v>57</v>
      </c>
      <c r="C644">
        <v>150000</v>
      </c>
      <c r="D644" t="s">
        <v>1162</v>
      </c>
      <c r="E644" t="s">
        <v>17</v>
      </c>
      <c r="F644" t="s">
        <v>5</v>
      </c>
      <c r="G644" t="s">
        <v>18</v>
      </c>
      <c r="H644" t="s">
        <v>7</v>
      </c>
      <c r="I644" t="s">
        <v>1146</v>
      </c>
      <c r="J644" t="s">
        <v>1147</v>
      </c>
      <c r="K644" t="s">
        <v>1161</v>
      </c>
      <c r="L644" t="s">
        <v>447</v>
      </c>
      <c r="M644" t="s">
        <v>448</v>
      </c>
      <c r="N644">
        <v>511871</v>
      </c>
      <c r="O644" s="3">
        <v>44146</v>
      </c>
      <c r="P644" s="4">
        <f t="shared" ca="1" si="20"/>
        <v>45129</v>
      </c>
      <c r="Q644" s="4">
        <f t="shared" ca="1" si="21"/>
        <v>45063</v>
      </c>
      <c r="R644">
        <v>1</v>
      </c>
    </row>
    <row r="645" spans="1:18" x14ac:dyDescent="0.2">
      <c r="A645" t="s">
        <v>14</v>
      </c>
      <c r="B645" t="s">
        <v>76</v>
      </c>
      <c r="C645">
        <v>6500</v>
      </c>
      <c r="D645" t="s">
        <v>1163</v>
      </c>
      <c r="E645" t="s">
        <v>17</v>
      </c>
      <c r="F645" t="s">
        <v>5</v>
      </c>
      <c r="G645" t="s">
        <v>18</v>
      </c>
      <c r="H645" t="s">
        <v>7</v>
      </c>
      <c r="I645" t="s">
        <v>1146</v>
      </c>
      <c r="J645" t="s">
        <v>1147</v>
      </c>
      <c r="K645" t="s">
        <v>1152</v>
      </c>
      <c r="L645" t="s">
        <v>20</v>
      </c>
      <c r="M645" t="s">
        <v>1164</v>
      </c>
      <c r="N645">
        <v>0</v>
      </c>
      <c r="O645" s="3">
        <v>41604</v>
      </c>
      <c r="P645" s="4">
        <f t="shared" ca="1" si="20"/>
        <v>44110</v>
      </c>
      <c r="Q645" s="4">
        <f t="shared" ca="1" si="21"/>
        <v>42738</v>
      </c>
      <c r="R645">
        <v>1</v>
      </c>
    </row>
    <row r="646" spans="1:18" x14ac:dyDescent="0.2">
      <c r="A646" t="s">
        <v>14</v>
      </c>
      <c r="B646" t="s">
        <v>76</v>
      </c>
      <c r="C646">
        <v>6500</v>
      </c>
      <c r="D646" t="s">
        <v>1165</v>
      </c>
      <c r="E646" t="s">
        <v>17</v>
      </c>
      <c r="F646" t="s">
        <v>23</v>
      </c>
      <c r="G646" t="s">
        <v>6</v>
      </c>
      <c r="H646" t="s">
        <v>7</v>
      </c>
      <c r="I646" t="s">
        <v>1146</v>
      </c>
      <c r="J646" t="s">
        <v>1147</v>
      </c>
      <c r="K646" t="s">
        <v>1152</v>
      </c>
      <c r="L646" t="s">
        <v>78</v>
      </c>
      <c r="M646" t="s">
        <v>940</v>
      </c>
      <c r="N646">
        <v>0</v>
      </c>
      <c r="O646" s="3">
        <v>41604</v>
      </c>
      <c r="P646" s="4">
        <f t="shared" ca="1" si="20"/>
        <v>43704</v>
      </c>
      <c r="Q646" s="4">
        <f t="shared" ca="1" si="21"/>
        <v>42903</v>
      </c>
      <c r="R646">
        <v>2</v>
      </c>
    </row>
    <row r="647" spans="1:18" x14ac:dyDescent="0.2">
      <c r="A647" t="s">
        <v>14</v>
      </c>
      <c r="B647" t="s">
        <v>76</v>
      </c>
      <c r="C647">
        <v>6500</v>
      </c>
      <c r="D647" t="s">
        <v>1166</v>
      </c>
      <c r="E647" t="s">
        <v>17</v>
      </c>
      <c r="F647" t="s">
        <v>23</v>
      </c>
      <c r="G647" t="s">
        <v>6</v>
      </c>
      <c r="H647" t="s">
        <v>7</v>
      </c>
      <c r="I647" t="s">
        <v>1146</v>
      </c>
      <c r="J647" t="s">
        <v>1147</v>
      </c>
      <c r="K647" t="s">
        <v>1152</v>
      </c>
      <c r="L647" t="s">
        <v>1167</v>
      </c>
      <c r="M647" t="s">
        <v>1168</v>
      </c>
      <c r="N647">
        <v>0</v>
      </c>
      <c r="O647" s="3">
        <v>41604</v>
      </c>
      <c r="P647" s="4">
        <f t="shared" ca="1" si="20"/>
        <v>43158</v>
      </c>
      <c r="Q647" s="4">
        <f t="shared" ca="1" si="21"/>
        <v>42656</v>
      </c>
      <c r="R647">
        <v>2</v>
      </c>
    </row>
    <row r="648" spans="1:18" x14ac:dyDescent="0.2">
      <c r="A648" t="s">
        <v>14</v>
      </c>
      <c r="B648" t="s">
        <v>76</v>
      </c>
      <c r="C648">
        <v>6500</v>
      </c>
      <c r="D648" t="s">
        <v>1169</v>
      </c>
      <c r="E648" t="s">
        <v>17</v>
      </c>
      <c r="F648" t="s">
        <v>5</v>
      </c>
      <c r="G648" t="s">
        <v>6</v>
      </c>
      <c r="H648" t="s">
        <v>7</v>
      </c>
      <c r="I648" t="s">
        <v>1146</v>
      </c>
      <c r="J648" t="s">
        <v>1147</v>
      </c>
      <c r="K648" t="s">
        <v>1152</v>
      </c>
      <c r="L648" t="s">
        <v>78</v>
      </c>
      <c r="M648" t="s">
        <v>1170</v>
      </c>
      <c r="N648">
        <v>20657</v>
      </c>
      <c r="O648" s="3">
        <v>44277</v>
      </c>
      <c r="P648" s="4">
        <f t="shared" ca="1" si="20"/>
        <v>44954</v>
      </c>
      <c r="Q648" s="4">
        <f t="shared" ca="1" si="21"/>
        <v>44878</v>
      </c>
      <c r="R648">
        <v>2</v>
      </c>
    </row>
    <row r="649" spans="1:18" x14ac:dyDescent="0.2">
      <c r="A649" t="s">
        <v>14</v>
      </c>
      <c r="B649" t="s">
        <v>221</v>
      </c>
      <c r="C649">
        <v>60000</v>
      </c>
      <c r="D649" t="s">
        <v>1171</v>
      </c>
      <c r="E649" t="s">
        <v>17</v>
      </c>
      <c r="F649" t="s">
        <v>5</v>
      </c>
      <c r="G649" t="s">
        <v>18</v>
      </c>
      <c r="H649" t="s">
        <v>7</v>
      </c>
      <c r="I649" t="s">
        <v>1146</v>
      </c>
      <c r="J649" t="s">
        <v>1147</v>
      </c>
      <c r="K649" t="s">
        <v>1152</v>
      </c>
      <c r="L649" t="s">
        <v>224</v>
      </c>
      <c r="M649" t="s">
        <v>1172</v>
      </c>
      <c r="N649">
        <v>0</v>
      </c>
      <c r="O649" s="3">
        <v>42331</v>
      </c>
      <c r="P649" s="4">
        <f t="shared" ca="1" si="20"/>
        <v>42522</v>
      </c>
      <c r="Q649" s="4">
        <f t="shared" ca="1" si="21"/>
        <v>42358</v>
      </c>
      <c r="R649">
        <v>1</v>
      </c>
    </row>
    <row r="650" spans="1:18" x14ac:dyDescent="0.2">
      <c r="A650" t="s">
        <v>1</v>
      </c>
      <c r="B650" t="s">
        <v>278</v>
      </c>
      <c r="C650">
        <v>65000</v>
      </c>
      <c r="D650" t="s">
        <v>1173</v>
      </c>
      <c r="E650" t="s">
        <v>17</v>
      </c>
      <c r="F650" t="s">
        <v>5</v>
      </c>
      <c r="G650" t="s">
        <v>18</v>
      </c>
      <c r="H650" t="s">
        <v>7</v>
      </c>
      <c r="I650" t="s">
        <v>1146</v>
      </c>
      <c r="J650" t="s">
        <v>1147</v>
      </c>
      <c r="K650" t="s">
        <v>1148</v>
      </c>
      <c r="L650" t="s">
        <v>260</v>
      </c>
      <c r="M650" t="s">
        <v>1174</v>
      </c>
      <c r="N650">
        <v>8500</v>
      </c>
      <c r="O650" s="3">
        <v>40487</v>
      </c>
      <c r="P650" s="4">
        <f t="shared" ca="1" si="20"/>
        <v>44870</v>
      </c>
      <c r="Q650" s="4">
        <f t="shared" ca="1" si="21"/>
        <v>41935</v>
      </c>
      <c r="R650">
        <v>1</v>
      </c>
    </row>
    <row r="651" spans="1:18" x14ac:dyDescent="0.2">
      <c r="A651" t="s">
        <v>1</v>
      </c>
      <c r="B651" t="s">
        <v>278</v>
      </c>
      <c r="C651">
        <v>65000</v>
      </c>
      <c r="D651" t="s">
        <v>1175</v>
      </c>
      <c r="E651" t="s">
        <v>17</v>
      </c>
      <c r="F651" t="s">
        <v>5</v>
      </c>
      <c r="G651" t="s">
        <v>18</v>
      </c>
      <c r="H651" t="s">
        <v>7</v>
      </c>
      <c r="I651" t="s">
        <v>1146</v>
      </c>
      <c r="J651" t="s">
        <v>1147</v>
      </c>
      <c r="K651" t="s">
        <v>1148</v>
      </c>
      <c r="L651" t="s">
        <v>260</v>
      </c>
      <c r="M651" t="s">
        <v>1174</v>
      </c>
      <c r="N651">
        <v>8500</v>
      </c>
      <c r="O651" s="3">
        <v>40487</v>
      </c>
      <c r="P651" s="4">
        <f t="shared" ca="1" si="20"/>
        <v>45154</v>
      </c>
      <c r="Q651" s="4">
        <f t="shared" ca="1" si="21"/>
        <v>44208</v>
      </c>
      <c r="R651">
        <v>1</v>
      </c>
    </row>
    <row r="652" spans="1:18" x14ac:dyDescent="0.2">
      <c r="A652" t="s">
        <v>14</v>
      </c>
      <c r="B652" t="s">
        <v>289</v>
      </c>
      <c r="C652">
        <v>25000</v>
      </c>
      <c r="D652" t="s">
        <v>1176</v>
      </c>
      <c r="E652" t="s">
        <v>17</v>
      </c>
      <c r="F652" t="s">
        <v>5</v>
      </c>
      <c r="G652" t="s">
        <v>6</v>
      </c>
      <c r="H652" t="s">
        <v>7</v>
      </c>
      <c r="I652" t="s">
        <v>1146</v>
      </c>
      <c r="J652" t="s">
        <v>1147</v>
      </c>
      <c r="K652" t="s">
        <v>1152</v>
      </c>
      <c r="L652" t="s">
        <v>41</v>
      </c>
      <c r="M652" t="s">
        <v>292</v>
      </c>
      <c r="N652">
        <v>0</v>
      </c>
      <c r="O652" s="3">
        <v>41604</v>
      </c>
      <c r="P652" s="4">
        <f t="shared" ca="1" si="20"/>
        <v>44227</v>
      </c>
      <c r="Q652" s="4">
        <f t="shared" ca="1" si="21"/>
        <v>44043</v>
      </c>
      <c r="R652">
        <v>2</v>
      </c>
    </row>
    <row r="653" spans="1:18" x14ac:dyDescent="0.2">
      <c r="A653" t="s">
        <v>14</v>
      </c>
      <c r="B653" t="s">
        <v>118</v>
      </c>
      <c r="C653">
        <v>30000</v>
      </c>
      <c r="D653" t="s">
        <v>1177</v>
      </c>
      <c r="E653" t="s">
        <v>17</v>
      </c>
      <c r="F653" t="s">
        <v>5</v>
      </c>
      <c r="G653" t="s">
        <v>18</v>
      </c>
      <c r="H653" t="s">
        <v>7</v>
      </c>
      <c r="I653" t="s">
        <v>1146</v>
      </c>
      <c r="J653" t="s">
        <v>1147</v>
      </c>
      <c r="K653" t="s">
        <v>1152</v>
      </c>
      <c r="L653" t="s">
        <v>385</v>
      </c>
      <c r="M653" t="s">
        <v>1032</v>
      </c>
      <c r="N653">
        <v>0</v>
      </c>
      <c r="O653" s="3">
        <v>41604</v>
      </c>
      <c r="P653" s="4">
        <f t="shared" ca="1" si="20"/>
        <v>45031</v>
      </c>
      <c r="Q653" s="4">
        <f t="shared" ca="1" si="21"/>
        <v>43475</v>
      </c>
      <c r="R653">
        <v>1</v>
      </c>
    </row>
    <row r="654" spans="1:18" x14ac:dyDescent="0.2">
      <c r="A654" t="s">
        <v>14</v>
      </c>
      <c r="B654" t="s">
        <v>118</v>
      </c>
      <c r="C654">
        <v>30000</v>
      </c>
      <c r="D654" t="s">
        <v>1178</v>
      </c>
      <c r="E654" t="s">
        <v>17</v>
      </c>
      <c r="F654" t="s">
        <v>23</v>
      </c>
      <c r="G654" t="s">
        <v>6</v>
      </c>
      <c r="H654" t="s">
        <v>7</v>
      </c>
      <c r="I654" t="s">
        <v>1146</v>
      </c>
      <c r="J654" t="s">
        <v>1147</v>
      </c>
      <c r="K654" t="s">
        <v>1152</v>
      </c>
      <c r="L654" t="s">
        <v>491</v>
      </c>
      <c r="M654" t="s">
        <v>1179</v>
      </c>
      <c r="N654">
        <v>0</v>
      </c>
      <c r="O654" s="3">
        <v>41604</v>
      </c>
      <c r="P654" s="4">
        <f t="shared" ca="1" si="20"/>
        <v>44439</v>
      </c>
      <c r="Q654" s="4">
        <f t="shared" ca="1" si="21"/>
        <v>44306</v>
      </c>
      <c r="R654">
        <v>2</v>
      </c>
    </row>
    <row r="655" spans="1:18" x14ac:dyDescent="0.2">
      <c r="A655" t="s">
        <v>14</v>
      </c>
      <c r="B655" t="s">
        <v>118</v>
      </c>
      <c r="C655">
        <v>30000</v>
      </c>
      <c r="D655" t="s">
        <v>1180</v>
      </c>
      <c r="E655" t="s">
        <v>17</v>
      </c>
      <c r="F655" t="s">
        <v>23</v>
      </c>
      <c r="G655" t="s">
        <v>18</v>
      </c>
      <c r="H655" t="s">
        <v>7</v>
      </c>
      <c r="I655" t="s">
        <v>1146</v>
      </c>
      <c r="J655" t="s">
        <v>1147</v>
      </c>
      <c r="K655" t="s">
        <v>1152</v>
      </c>
      <c r="L655" t="s">
        <v>44</v>
      </c>
      <c r="M655" t="s">
        <v>955</v>
      </c>
      <c r="N655">
        <v>0</v>
      </c>
      <c r="O655" s="3">
        <v>41604</v>
      </c>
      <c r="P655" s="4">
        <f t="shared" ca="1" si="20"/>
        <v>45134</v>
      </c>
      <c r="Q655" s="4">
        <f t="shared" ca="1" si="21"/>
        <v>44995</v>
      </c>
      <c r="R655">
        <v>1</v>
      </c>
    </row>
    <row r="656" spans="1:18" x14ac:dyDescent="0.2">
      <c r="A656" t="s">
        <v>14</v>
      </c>
      <c r="B656" t="s">
        <v>118</v>
      </c>
      <c r="C656">
        <v>30000</v>
      </c>
      <c r="D656" t="s">
        <v>1181</v>
      </c>
      <c r="E656" t="s">
        <v>17</v>
      </c>
      <c r="F656" t="s">
        <v>23</v>
      </c>
      <c r="G656" t="s">
        <v>6</v>
      </c>
      <c r="H656" t="s">
        <v>7</v>
      </c>
      <c r="I656" t="s">
        <v>1146</v>
      </c>
      <c r="J656" t="s">
        <v>1147</v>
      </c>
      <c r="K656" t="s">
        <v>1152</v>
      </c>
      <c r="L656" t="s">
        <v>44</v>
      </c>
      <c r="M656" t="s">
        <v>955</v>
      </c>
      <c r="N656">
        <v>0</v>
      </c>
      <c r="O656" s="3">
        <v>41604</v>
      </c>
      <c r="P656" s="4">
        <f t="shared" ca="1" si="20"/>
        <v>43135</v>
      </c>
      <c r="Q656" s="4">
        <f t="shared" ca="1" si="21"/>
        <v>42009</v>
      </c>
      <c r="R656">
        <v>2</v>
      </c>
    </row>
    <row r="657" spans="1:18" x14ac:dyDescent="0.2">
      <c r="A657" t="s">
        <v>14</v>
      </c>
      <c r="B657" t="s">
        <v>118</v>
      </c>
      <c r="C657">
        <v>30000</v>
      </c>
      <c r="D657" t="s">
        <v>1182</v>
      </c>
      <c r="E657" t="s">
        <v>17</v>
      </c>
      <c r="F657" t="s">
        <v>23</v>
      </c>
      <c r="G657" t="s">
        <v>6</v>
      </c>
      <c r="H657" t="s">
        <v>7</v>
      </c>
      <c r="I657" t="s">
        <v>1146</v>
      </c>
      <c r="J657" t="s">
        <v>1147</v>
      </c>
      <c r="K657" t="s">
        <v>1152</v>
      </c>
      <c r="L657" t="s">
        <v>295</v>
      </c>
      <c r="M657" t="s">
        <v>1032</v>
      </c>
      <c r="N657">
        <v>0</v>
      </c>
      <c r="O657" s="3">
        <v>41604</v>
      </c>
      <c r="P657" s="4">
        <f t="shared" ca="1" si="20"/>
        <v>44747</v>
      </c>
      <c r="Q657" s="4">
        <f t="shared" ca="1" si="21"/>
        <v>44731</v>
      </c>
      <c r="R657">
        <v>2</v>
      </c>
    </row>
    <row r="658" spans="1:18" x14ac:dyDescent="0.2">
      <c r="A658" t="s">
        <v>14</v>
      </c>
      <c r="B658" t="s">
        <v>118</v>
      </c>
      <c r="C658">
        <v>30000</v>
      </c>
      <c r="D658" t="s">
        <v>1183</v>
      </c>
      <c r="E658" t="s">
        <v>17</v>
      </c>
      <c r="F658" t="s">
        <v>5</v>
      </c>
      <c r="G658" t="s">
        <v>18</v>
      </c>
      <c r="H658" t="s">
        <v>7</v>
      </c>
      <c r="I658" t="s">
        <v>1146</v>
      </c>
      <c r="J658" t="s">
        <v>1147</v>
      </c>
      <c r="K658" t="s">
        <v>1152</v>
      </c>
      <c r="L658" t="s">
        <v>205</v>
      </c>
      <c r="M658" t="s">
        <v>1184</v>
      </c>
      <c r="N658">
        <v>0</v>
      </c>
      <c r="O658" s="3">
        <v>41604</v>
      </c>
      <c r="P658" s="4">
        <f t="shared" ca="1" si="20"/>
        <v>44944</v>
      </c>
      <c r="Q658" s="4">
        <f t="shared" ca="1" si="21"/>
        <v>43515</v>
      </c>
      <c r="R658">
        <v>1</v>
      </c>
    </row>
    <row r="659" spans="1:18" x14ac:dyDescent="0.2">
      <c r="A659" t="s">
        <v>14</v>
      </c>
      <c r="B659" t="s">
        <v>118</v>
      </c>
      <c r="C659">
        <v>30000</v>
      </c>
      <c r="D659" t="s">
        <v>1185</v>
      </c>
      <c r="E659" t="s">
        <v>17</v>
      </c>
      <c r="F659" t="s">
        <v>5</v>
      </c>
      <c r="G659" t="s">
        <v>6</v>
      </c>
      <c r="H659" t="s">
        <v>7</v>
      </c>
      <c r="I659" t="s">
        <v>1146</v>
      </c>
      <c r="J659" t="s">
        <v>1147</v>
      </c>
      <c r="K659" t="s">
        <v>1152</v>
      </c>
      <c r="L659" t="s">
        <v>205</v>
      </c>
      <c r="M659" t="s">
        <v>1184</v>
      </c>
      <c r="N659">
        <v>0</v>
      </c>
      <c r="O659" s="3">
        <v>41604</v>
      </c>
      <c r="P659" s="4">
        <f t="shared" ca="1" si="20"/>
        <v>45177</v>
      </c>
      <c r="Q659" s="4">
        <f t="shared" ca="1" si="21"/>
        <v>44780</v>
      </c>
      <c r="R659">
        <v>2</v>
      </c>
    </row>
    <row r="660" spans="1:18" x14ac:dyDescent="0.2">
      <c r="A660" t="s">
        <v>14</v>
      </c>
      <c r="B660" t="s">
        <v>118</v>
      </c>
      <c r="C660">
        <v>30000</v>
      </c>
      <c r="D660" t="s">
        <v>1186</v>
      </c>
      <c r="E660" t="s">
        <v>17</v>
      </c>
      <c r="F660" t="s">
        <v>23</v>
      </c>
      <c r="G660" t="s">
        <v>6</v>
      </c>
      <c r="H660" t="s">
        <v>7</v>
      </c>
      <c r="I660" t="s">
        <v>1146</v>
      </c>
      <c r="J660" t="s">
        <v>1147</v>
      </c>
      <c r="K660" t="s">
        <v>1152</v>
      </c>
      <c r="L660" t="s">
        <v>205</v>
      </c>
      <c r="M660" t="s">
        <v>1184</v>
      </c>
      <c r="N660">
        <v>0</v>
      </c>
      <c r="O660" s="3">
        <v>41604</v>
      </c>
      <c r="P660" s="4">
        <f t="shared" ca="1" si="20"/>
        <v>45025</v>
      </c>
      <c r="Q660" s="4">
        <f t="shared" ca="1" si="21"/>
        <v>44447</v>
      </c>
      <c r="R660">
        <v>2</v>
      </c>
    </row>
    <row r="661" spans="1:18" x14ac:dyDescent="0.2">
      <c r="A661" t="s">
        <v>14</v>
      </c>
      <c r="B661" t="s">
        <v>118</v>
      </c>
      <c r="C661">
        <v>30000</v>
      </c>
      <c r="D661" t="s">
        <v>1187</v>
      </c>
      <c r="E661" t="s">
        <v>17</v>
      </c>
      <c r="F661" t="s">
        <v>23</v>
      </c>
      <c r="G661" t="s">
        <v>18</v>
      </c>
      <c r="H661" t="s">
        <v>7</v>
      </c>
      <c r="I661" t="s">
        <v>1146</v>
      </c>
      <c r="J661" t="s">
        <v>1147</v>
      </c>
      <c r="K661" t="s">
        <v>1152</v>
      </c>
      <c r="L661" t="s">
        <v>205</v>
      </c>
      <c r="M661" t="s">
        <v>1184</v>
      </c>
      <c r="N661">
        <v>0</v>
      </c>
      <c r="O661" s="3">
        <v>41604</v>
      </c>
      <c r="P661" s="4">
        <f t="shared" ca="1" si="20"/>
        <v>42026</v>
      </c>
      <c r="Q661" s="4">
        <f t="shared" ca="1" si="21"/>
        <v>41917</v>
      </c>
      <c r="R661">
        <v>1</v>
      </c>
    </row>
    <row r="662" spans="1:18" x14ac:dyDescent="0.2">
      <c r="A662" t="s">
        <v>1</v>
      </c>
      <c r="B662" t="s">
        <v>107</v>
      </c>
      <c r="C662">
        <v>65000</v>
      </c>
      <c r="D662" t="s">
        <v>1188</v>
      </c>
      <c r="E662" t="s">
        <v>17</v>
      </c>
      <c r="F662" t="s">
        <v>5</v>
      </c>
      <c r="G662" t="s">
        <v>18</v>
      </c>
      <c r="H662" t="s">
        <v>7</v>
      </c>
      <c r="I662" t="s">
        <v>1146</v>
      </c>
      <c r="J662" t="s">
        <v>1147</v>
      </c>
      <c r="K662" t="s">
        <v>1161</v>
      </c>
      <c r="L662" t="s">
        <v>300</v>
      </c>
      <c r="M662" t="s">
        <v>301</v>
      </c>
      <c r="N662">
        <v>127273</v>
      </c>
      <c r="O662" s="3">
        <v>40493</v>
      </c>
      <c r="P662" s="4">
        <f t="shared" ca="1" si="20"/>
        <v>43081</v>
      </c>
      <c r="Q662" s="4">
        <f t="shared" ca="1" si="21"/>
        <v>40657</v>
      </c>
      <c r="R662">
        <v>1</v>
      </c>
    </row>
    <row r="663" spans="1:18" x14ac:dyDescent="0.2">
      <c r="A663" t="s">
        <v>50</v>
      </c>
      <c r="B663" t="s">
        <v>304</v>
      </c>
      <c r="C663">
        <v>45000</v>
      </c>
      <c r="D663" t="s">
        <v>1189</v>
      </c>
      <c r="E663" t="s">
        <v>17</v>
      </c>
      <c r="F663" t="s">
        <v>5</v>
      </c>
      <c r="G663" t="s">
        <v>18</v>
      </c>
      <c r="H663" t="s">
        <v>7</v>
      </c>
      <c r="I663" t="s">
        <v>1146</v>
      </c>
      <c r="J663" t="s">
        <v>1147</v>
      </c>
      <c r="K663" t="s">
        <v>1148</v>
      </c>
      <c r="L663" t="s">
        <v>1190</v>
      </c>
      <c r="M663" t="s">
        <v>1191</v>
      </c>
      <c r="N663">
        <v>36700</v>
      </c>
      <c r="O663" s="3">
        <v>44265</v>
      </c>
      <c r="P663" s="4">
        <f t="shared" ca="1" si="20"/>
        <v>44851</v>
      </c>
      <c r="Q663" s="4">
        <f t="shared" ca="1" si="21"/>
        <v>44794</v>
      </c>
      <c r="R663">
        <v>1</v>
      </c>
    </row>
    <row r="664" spans="1:18" x14ac:dyDescent="0.2">
      <c r="A664" t="s">
        <v>1</v>
      </c>
      <c r="B664" t="s">
        <v>114</v>
      </c>
      <c r="C664">
        <v>45000</v>
      </c>
      <c r="D664" t="s">
        <v>1192</v>
      </c>
      <c r="E664" t="s">
        <v>17</v>
      </c>
      <c r="F664" t="s">
        <v>5</v>
      </c>
      <c r="G664" t="s">
        <v>6</v>
      </c>
      <c r="H664" t="s">
        <v>7</v>
      </c>
      <c r="I664" t="s">
        <v>1146</v>
      </c>
      <c r="J664" t="s">
        <v>1147</v>
      </c>
      <c r="K664" t="s">
        <v>1148</v>
      </c>
      <c r="L664" t="s">
        <v>410</v>
      </c>
      <c r="M664" t="s">
        <v>411</v>
      </c>
      <c r="N664">
        <v>62100</v>
      </c>
      <c r="O664" s="3">
        <v>44265</v>
      </c>
      <c r="P664" s="4">
        <f t="shared" ca="1" si="20"/>
        <v>44891</v>
      </c>
      <c r="Q664" s="4">
        <f t="shared" ca="1" si="21"/>
        <v>44705</v>
      </c>
      <c r="R664">
        <v>2</v>
      </c>
    </row>
    <row r="665" spans="1:18" x14ac:dyDescent="0.2">
      <c r="A665" t="s">
        <v>1</v>
      </c>
      <c r="B665" t="s">
        <v>114</v>
      </c>
      <c r="C665">
        <v>45000</v>
      </c>
      <c r="D665" t="s">
        <v>1193</v>
      </c>
      <c r="E665" t="s">
        <v>17</v>
      </c>
      <c r="F665" t="s">
        <v>5</v>
      </c>
      <c r="G665" t="s">
        <v>18</v>
      </c>
      <c r="H665" t="s">
        <v>7</v>
      </c>
      <c r="I665" t="s">
        <v>1146</v>
      </c>
      <c r="J665" t="s">
        <v>1147</v>
      </c>
      <c r="K665" t="s">
        <v>1161</v>
      </c>
      <c r="L665" t="s">
        <v>410</v>
      </c>
      <c r="M665" t="s">
        <v>647</v>
      </c>
      <c r="N665">
        <v>62100</v>
      </c>
      <c r="O665" s="3">
        <v>44146</v>
      </c>
      <c r="P665" s="4">
        <f t="shared" ca="1" si="20"/>
        <v>45136</v>
      </c>
      <c r="Q665" s="4">
        <f t="shared" ca="1" si="21"/>
        <v>45110</v>
      </c>
      <c r="R665">
        <v>1</v>
      </c>
    </row>
    <row r="666" spans="1:18" x14ac:dyDescent="0.2">
      <c r="A666" t="s">
        <v>14</v>
      </c>
      <c r="B666" t="s">
        <v>326</v>
      </c>
      <c r="C666">
        <v>300000</v>
      </c>
      <c r="D666" t="s">
        <v>1194</v>
      </c>
      <c r="E666" t="s">
        <v>17</v>
      </c>
      <c r="F666" t="s">
        <v>5</v>
      </c>
      <c r="G666" t="s">
        <v>18</v>
      </c>
      <c r="H666" t="s">
        <v>7</v>
      </c>
      <c r="I666" t="s">
        <v>1146</v>
      </c>
      <c r="J666" t="s">
        <v>1147</v>
      </c>
      <c r="K666" t="s">
        <v>1152</v>
      </c>
      <c r="L666" t="s">
        <v>1195</v>
      </c>
      <c r="M666" t="s">
        <v>1196</v>
      </c>
      <c r="N666">
        <v>0</v>
      </c>
      <c r="O666" s="3">
        <v>41604</v>
      </c>
      <c r="P666" s="4">
        <f t="shared" ca="1" si="20"/>
        <v>44321</v>
      </c>
      <c r="Q666" s="4">
        <f t="shared" ca="1" si="21"/>
        <v>43550</v>
      </c>
      <c r="R666">
        <v>1</v>
      </c>
    </row>
    <row r="667" spans="1:18" x14ac:dyDescent="0.2">
      <c r="A667" t="s">
        <v>14</v>
      </c>
      <c r="B667" t="s">
        <v>133</v>
      </c>
      <c r="C667">
        <v>125000</v>
      </c>
      <c r="D667" t="s">
        <v>1197</v>
      </c>
      <c r="E667" t="s">
        <v>17</v>
      </c>
      <c r="F667" t="s">
        <v>23</v>
      </c>
      <c r="G667" t="s">
        <v>6</v>
      </c>
      <c r="H667" t="s">
        <v>7</v>
      </c>
      <c r="I667" t="s">
        <v>1146</v>
      </c>
      <c r="J667" t="s">
        <v>1147</v>
      </c>
      <c r="K667" t="s">
        <v>1152</v>
      </c>
      <c r="L667" t="s">
        <v>342</v>
      </c>
      <c r="M667" t="s">
        <v>343</v>
      </c>
      <c r="N667">
        <v>0</v>
      </c>
      <c r="O667" s="3">
        <v>40870</v>
      </c>
      <c r="P667" s="4">
        <f t="shared" ca="1" si="20"/>
        <v>43891</v>
      </c>
      <c r="Q667" s="4">
        <f t="shared" ca="1" si="21"/>
        <v>42101</v>
      </c>
      <c r="R667">
        <v>0</v>
      </c>
    </row>
    <row r="668" spans="1:18" x14ac:dyDescent="0.2">
      <c r="A668" t="s">
        <v>14</v>
      </c>
      <c r="B668" t="s">
        <v>347</v>
      </c>
      <c r="C668">
        <v>80000</v>
      </c>
      <c r="D668" t="s">
        <v>1198</v>
      </c>
      <c r="E668" t="s">
        <v>17</v>
      </c>
      <c r="F668" t="s">
        <v>23</v>
      </c>
      <c r="G668" t="s">
        <v>6</v>
      </c>
      <c r="H668" t="s">
        <v>7</v>
      </c>
      <c r="I668" t="s">
        <v>1146</v>
      </c>
      <c r="J668" t="s">
        <v>1147</v>
      </c>
      <c r="K668" t="s">
        <v>1152</v>
      </c>
      <c r="L668" t="s">
        <v>68</v>
      </c>
      <c r="M668" t="s">
        <v>1199</v>
      </c>
      <c r="N668">
        <v>0</v>
      </c>
      <c r="O668" s="3">
        <v>40870</v>
      </c>
      <c r="P668" s="4">
        <f t="shared" ca="1" si="20"/>
        <v>44536</v>
      </c>
      <c r="Q668" s="4">
        <f t="shared" ca="1" si="21"/>
        <v>43645</v>
      </c>
      <c r="R668">
        <v>0</v>
      </c>
    </row>
    <row r="669" spans="1:18" x14ac:dyDescent="0.2">
      <c r="A669" t="s">
        <v>50</v>
      </c>
      <c r="B669" t="s">
        <v>141</v>
      </c>
      <c r="C669">
        <v>6500</v>
      </c>
      <c r="D669" t="s">
        <v>1200</v>
      </c>
      <c r="E669" t="s">
        <v>17</v>
      </c>
      <c r="F669" t="s">
        <v>5</v>
      </c>
      <c r="G669" t="s">
        <v>18</v>
      </c>
      <c r="H669" t="s">
        <v>7</v>
      </c>
      <c r="I669" t="s">
        <v>1146</v>
      </c>
      <c r="J669" t="s">
        <v>1147</v>
      </c>
      <c r="K669" t="s">
        <v>1148</v>
      </c>
      <c r="L669" t="s">
        <v>1201</v>
      </c>
      <c r="M669" t="s">
        <v>1202</v>
      </c>
      <c r="N669">
        <v>2800</v>
      </c>
      <c r="O669" s="3">
        <v>41223</v>
      </c>
      <c r="P669" s="4">
        <f t="shared" ca="1" si="20"/>
        <v>44729</v>
      </c>
      <c r="Q669" s="4">
        <f t="shared" ca="1" si="21"/>
        <v>41998</v>
      </c>
      <c r="R669">
        <v>1</v>
      </c>
    </row>
    <row r="670" spans="1:18" x14ac:dyDescent="0.2">
      <c r="A670" t="s">
        <v>50</v>
      </c>
      <c r="B670" t="s">
        <v>141</v>
      </c>
      <c r="C670">
        <v>6500</v>
      </c>
      <c r="D670" t="s">
        <v>1203</v>
      </c>
      <c r="E670" t="s">
        <v>17</v>
      </c>
      <c r="F670" t="s">
        <v>5</v>
      </c>
      <c r="G670" t="s">
        <v>6</v>
      </c>
      <c r="H670" t="s">
        <v>7</v>
      </c>
      <c r="I670" t="s">
        <v>1146</v>
      </c>
      <c r="J670" t="s">
        <v>1147</v>
      </c>
      <c r="K670" t="s">
        <v>1204</v>
      </c>
      <c r="L670" t="s">
        <v>1201</v>
      </c>
      <c r="M670" t="s">
        <v>1202</v>
      </c>
      <c r="N670">
        <v>6875</v>
      </c>
      <c r="O670" s="3">
        <v>40858</v>
      </c>
      <c r="P670" s="4">
        <f t="shared" ca="1" si="20"/>
        <v>45014</v>
      </c>
      <c r="Q670" s="4">
        <f t="shared" ca="1" si="21"/>
        <v>44637</v>
      </c>
      <c r="R670">
        <v>2</v>
      </c>
    </row>
    <row r="671" spans="1:18" x14ac:dyDescent="0.2">
      <c r="A671" t="s">
        <v>50</v>
      </c>
      <c r="B671" t="s">
        <v>141</v>
      </c>
      <c r="C671">
        <v>6500</v>
      </c>
      <c r="D671" t="s">
        <v>1205</v>
      </c>
      <c r="E671" t="s">
        <v>17</v>
      </c>
      <c r="F671" t="s">
        <v>5</v>
      </c>
      <c r="G671" t="s">
        <v>6</v>
      </c>
      <c r="H671" t="s">
        <v>7</v>
      </c>
      <c r="I671" t="s">
        <v>1146</v>
      </c>
      <c r="J671" t="s">
        <v>1147</v>
      </c>
      <c r="K671" t="s">
        <v>1161</v>
      </c>
      <c r="L671" t="s">
        <v>295</v>
      </c>
      <c r="M671" t="s">
        <v>1206</v>
      </c>
      <c r="N671">
        <v>14951</v>
      </c>
      <c r="O671" s="3">
        <v>44146</v>
      </c>
      <c r="P671" s="4">
        <f t="shared" ca="1" si="20"/>
        <v>44984</v>
      </c>
      <c r="Q671" s="4">
        <f t="shared" ca="1" si="21"/>
        <v>44957</v>
      </c>
      <c r="R671">
        <v>2</v>
      </c>
    </row>
    <row r="672" spans="1:18" x14ac:dyDescent="0.2">
      <c r="A672" t="s">
        <v>50</v>
      </c>
      <c r="B672" t="s">
        <v>141</v>
      </c>
      <c r="C672">
        <v>6500</v>
      </c>
      <c r="D672" t="s">
        <v>1207</v>
      </c>
      <c r="E672" t="s">
        <v>17</v>
      </c>
      <c r="F672" t="s">
        <v>5</v>
      </c>
      <c r="G672" t="s">
        <v>18</v>
      </c>
      <c r="H672" t="s">
        <v>7</v>
      </c>
      <c r="I672" t="s">
        <v>1146</v>
      </c>
      <c r="J672" t="s">
        <v>1147</v>
      </c>
      <c r="K672" t="s">
        <v>1208</v>
      </c>
      <c r="L672" t="s">
        <v>143</v>
      </c>
      <c r="M672" t="s">
        <v>1209</v>
      </c>
      <c r="N672">
        <v>5250</v>
      </c>
      <c r="O672" s="3">
        <v>40862</v>
      </c>
      <c r="P672" s="4">
        <f t="shared" ca="1" si="20"/>
        <v>43806</v>
      </c>
      <c r="Q672" s="4">
        <f t="shared" ca="1" si="21"/>
        <v>42890</v>
      </c>
      <c r="R672">
        <v>1</v>
      </c>
    </row>
    <row r="673" spans="1:18" x14ac:dyDescent="0.2">
      <c r="A673" t="s">
        <v>50</v>
      </c>
      <c r="B673" t="s">
        <v>141</v>
      </c>
      <c r="C673">
        <v>6500</v>
      </c>
      <c r="D673" t="s">
        <v>1210</v>
      </c>
      <c r="E673" t="s">
        <v>17</v>
      </c>
      <c r="F673" t="s">
        <v>5</v>
      </c>
      <c r="G673" t="s">
        <v>6</v>
      </c>
      <c r="H673" t="s">
        <v>7</v>
      </c>
      <c r="I673" t="s">
        <v>1146</v>
      </c>
      <c r="J673" t="s">
        <v>1147</v>
      </c>
      <c r="K673" t="s">
        <v>1161</v>
      </c>
      <c r="L673" t="s">
        <v>295</v>
      </c>
      <c r="M673" t="s">
        <v>1206</v>
      </c>
      <c r="N673">
        <v>14951</v>
      </c>
      <c r="O673" s="3">
        <v>44146</v>
      </c>
      <c r="P673" s="4">
        <f t="shared" ca="1" si="20"/>
        <v>45125</v>
      </c>
      <c r="Q673" s="4">
        <f t="shared" ca="1" si="21"/>
        <v>44379</v>
      </c>
      <c r="R673">
        <v>2</v>
      </c>
    </row>
    <row r="674" spans="1:18" x14ac:dyDescent="0.2">
      <c r="A674" t="s">
        <v>50</v>
      </c>
      <c r="B674" t="s">
        <v>141</v>
      </c>
      <c r="C674">
        <v>6500</v>
      </c>
      <c r="D674" t="s">
        <v>1211</v>
      </c>
      <c r="E674" t="s">
        <v>17</v>
      </c>
      <c r="F674" t="s">
        <v>5</v>
      </c>
      <c r="G674" t="s">
        <v>6</v>
      </c>
      <c r="H674" t="s">
        <v>7</v>
      </c>
      <c r="I674" t="s">
        <v>1146</v>
      </c>
      <c r="J674" t="s">
        <v>1147</v>
      </c>
      <c r="K674" t="s">
        <v>1148</v>
      </c>
      <c r="L674" t="s">
        <v>152</v>
      </c>
      <c r="M674" t="s">
        <v>360</v>
      </c>
      <c r="N674">
        <v>11500</v>
      </c>
      <c r="O674" s="3">
        <v>43780</v>
      </c>
      <c r="P674" s="4">
        <f t="shared" ca="1" si="20"/>
        <v>45007</v>
      </c>
      <c r="Q674" s="4">
        <f t="shared" ca="1" si="21"/>
        <v>44974</v>
      </c>
      <c r="R674">
        <v>2</v>
      </c>
    </row>
    <row r="675" spans="1:18" x14ac:dyDescent="0.2">
      <c r="A675" t="s">
        <v>50</v>
      </c>
      <c r="B675" t="s">
        <v>141</v>
      </c>
      <c r="C675">
        <v>6500</v>
      </c>
      <c r="D675" t="s">
        <v>1212</v>
      </c>
      <c r="E675" t="s">
        <v>17</v>
      </c>
      <c r="F675" t="s">
        <v>5</v>
      </c>
      <c r="G675" t="s">
        <v>6</v>
      </c>
      <c r="H675" t="s">
        <v>7</v>
      </c>
      <c r="I675" t="s">
        <v>1146</v>
      </c>
      <c r="J675" t="s">
        <v>1147</v>
      </c>
      <c r="K675" t="s">
        <v>1161</v>
      </c>
      <c r="L675" t="s">
        <v>1201</v>
      </c>
      <c r="M675" t="s">
        <v>1139</v>
      </c>
      <c r="N675">
        <v>6875</v>
      </c>
      <c r="O675" s="3">
        <v>40859</v>
      </c>
      <c r="P675" s="4">
        <f t="shared" ca="1" si="20"/>
        <v>44946</v>
      </c>
      <c r="Q675" s="4">
        <f t="shared" ca="1" si="21"/>
        <v>43626</v>
      </c>
      <c r="R675">
        <v>2</v>
      </c>
    </row>
    <row r="676" spans="1:18" x14ac:dyDescent="0.2">
      <c r="A676" t="s">
        <v>50</v>
      </c>
      <c r="B676" t="s">
        <v>141</v>
      </c>
      <c r="C676">
        <v>6500</v>
      </c>
      <c r="D676" t="s">
        <v>1213</v>
      </c>
      <c r="E676" t="s">
        <v>17</v>
      </c>
      <c r="F676" t="s">
        <v>5</v>
      </c>
      <c r="G676" t="s">
        <v>6</v>
      </c>
      <c r="H676" t="s">
        <v>7</v>
      </c>
      <c r="I676" t="s">
        <v>1146</v>
      </c>
      <c r="J676" t="s">
        <v>1147</v>
      </c>
      <c r="K676" t="s">
        <v>1214</v>
      </c>
      <c r="L676" t="s">
        <v>143</v>
      </c>
      <c r="M676" t="s">
        <v>373</v>
      </c>
      <c r="N676">
        <v>2800</v>
      </c>
      <c r="O676" s="3">
        <v>41223</v>
      </c>
      <c r="P676" s="4">
        <f t="shared" ca="1" si="20"/>
        <v>45169</v>
      </c>
      <c r="Q676" s="4">
        <f t="shared" ca="1" si="21"/>
        <v>45152</v>
      </c>
      <c r="R676">
        <v>2</v>
      </c>
    </row>
    <row r="677" spans="1:18" x14ac:dyDescent="0.2">
      <c r="A677" t="s">
        <v>1</v>
      </c>
      <c r="B677" t="s">
        <v>155</v>
      </c>
      <c r="C677">
        <v>350000</v>
      </c>
      <c r="D677" t="s">
        <v>1215</v>
      </c>
      <c r="E677" t="s">
        <v>17</v>
      </c>
      <c r="F677" t="s">
        <v>5</v>
      </c>
      <c r="G677" t="s">
        <v>18</v>
      </c>
      <c r="H677" t="s">
        <v>7</v>
      </c>
      <c r="I677" t="s">
        <v>1146</v>
      </c>
      <c r="J677" t="s">
        <v>1147</v>
      </c>
      <c r="K677" t="s">
        <v>1216</v>
      </c>
      <c r="L677" t="s">
        <v>116</v>
      </c>
      <c r="M677" t="s">
        <v>1144</v>
      </c>
      <c r="N677">
        <v>348000</v>
      </c>
      <c r="O677" s="3">
        <v>41235</v>
      </c>
      <c r="P677" s="4">
        <f t="shared" ca="1" si="20"/>
        <v>44743</v>
      </c>
      <c r="Q677" s="4">
        <f t="shared" ca="1" si="21"/>
        <v>43788</v>
      </c>
      <c r="R677">
        <v>1</v>
      </c>
    </row>
    <row r="678" spans="1:18" x14ac:dyDescent="0.2">
      <c r="A678" t="s">
        <v>1</v>
      </c>
      <c r="B678" t="s">
        <v>620</v>
      </c>
      <c r="C678">
        <v>350000</v>
      </c>
      <c r="D678" t="s">
        <v>1217</v>
      </c>
      <c r="E678" t="s">
        <v>17</v>
      </c>
      <c r="F678" t="s">
        <v>5</v>
      </c>
      <c r="G678" t="s">
        <v>6</v>
      </c>
      <c r="H678" t="s">
        <v>7</v>
      </c>
      <c r="I678" t="s">
        <v>1146</v>
      </c>
      <c r="J678" t="s">
        <v>1147</v>
      </c>
      <c r="K678" t="s">
        <v>1216</v>
      </c>
      <c r="L678" t="s">
        <v>116</v>
      </c>
      <c r="M678" t="s">
        <v>625</v>
      </c>
      <c r="N678">
        <v>0</v>
      </c>
      <c r="O678" s="3">
        <v>39409</v>
      </c>
      <c r="P678" s="4">
        <f t="shared" ca="1" si="20"/>
        <v>43069</v>
      </c>
      <c r="Q678" s="4">
        <f t="shared" ca="1" si="21"/>
        <v>40498</v>
      </c>
      <c r="R678">
        <v>0</v>
      </c>
    </row>
    <row r="679" spans="1:18" x14ac:dyDescent="0.2">
      <c r="A679" t="s">
        <v>1</v>
      </c>
      <c r="B679" t="s">
        <v>620</v>
      </c>
      <c r="C679">
        <v>350000</v>
      </c>
      <c r="D679" t="s">
        <v>1218</v>
      </c>
      <c r="E679" t="s">
        <v>4</v>
      </c>
      <c r="F679" t="s">
        <v>5</v>
      </c>
      <c r="G679" t="s">
        <v>6</v>
      </c>
      <c r="H679" t="s">
        <v>7</v>
      </c>
      <c r="I679" t="s">
        <v>1146</v>
      </c>
      <c r="J679" t="s">
        <v>1147</v>
      </c>
      <c r="K679" t="s">
        <v>1216</v>
      </c>
      <c r="L679" t="s">
        <v>996</v>
      </c>
      <c r="M679" t="s">
        <v>997</v>
      </c>
      <c r="N679">
        <v>593250</v>
      </c>
      <c r="O679" s="3">
        <v>44277</v>
      </c>
      <c r="P679" s="4">
        <f t="shared" ca="1" si="20"/>
        <v>45142</v>
      </c>
      <c r="Q679" s="4">
        <f t="shared" ca="1" si="21"/>
        <v>44677</v>
      </c>
      <c r="R679">
        <v>2</v>
      </c>
    </row>
    <row r="680" spans="1:18" x14ac:dyDescent="0.2">
      <c r="A680" t="s">
        <v>14</v>
      </c>
      <c r="B680" t="s">
        <v>174</v>
      </c>
      <c r="C680">
        <v>25000</v>
      </c>
      <c r="D680" t="s">
        <v>1219</v>
      </c>
      <c r="E680" t="s">
        <v>17</v>
      </c>
      <c r="F680" t="s">
        <v>23</v>
      </c>
      <c r="G680" t="s">
        <v>6</v>
      </c>
      <c r="H680" t="s">
        <v>7</v>
      </c>
      <c r="I680" t="s">
        <v>1146</v>
      </c>
      <c r="J680" t="s">
        <v>1147</v>
      </c>
      <c r="K680" t="s">
        <v>1152</v>
      </c>
      <c r="L680" t="s">
        <v>20</v>
      </c>
      <c r="M680" t="s">
        <v>1220</v>
      </c>
      <c r="N680">
        <v>5875</v>
      </c>
      <c r="O680" s="3">
        <v>41235</v>
      </c>
      <c r="P680" s="4">
        <f t="shared" ca="1" si="20"/>
        <v>43878</v>
      </c>
      <c r="Q680" s="4">
        <f t="shared" ca="1" si="21"/>
        <v>43181</v>
      </c>
      <c r="R680">
        <v>2</v>
      </c>
    </row>
    <row r="681" spans="1:18" x14ac:dyDescent="0.2">
      <c r="A681" t="s">
        <v>1</v>
      </c>
      <c r="B681" t="s">
        <v>180</v>
      </c>
      <c r="C681">
        <v>3000</v>
      </c>
      <c r="D681" t="s">
        <v>1221</v>
      </c>
      <c r="E681" t="s">
        <v>17</v>
      </c>
      <c r="F681" t="s">
        <v>5</v>
      </c>
      <c r="G681" t="s">
        <v>6</v>
      </c>
      <c r="H681" t="s">
        <v>7</v>
      </c>
      <c r="I681" t="s">
        <v>1146</v>
      </c>
      <c r="J681" t="s">
        <v>1147</v>
      </c>
      <c r="K681" t="s">
        <v>1148</v>
      </c>
      <c r="L681" t="s">
        <v>1007</v>
      </c>
      <c r="M681" t="s">
        <v>430</v>
      </c>
      <c r="N681">
        <v>467</v>
      </c>
      <c r="O681" s="3">
        <v>40853</v>
      </c>
      <c r="P681" s="4">
        <f t="shared" ca="1" si="20"/>
        <v>44336</v>
      </c>
      <c r="Q681" s="4">
        <f t="shared" ca="1" si="21"/>
        <v>43522</v>
      </c>
      <c r="R681">
        <v>2</v>
      </c>
    </row>
    <row r="682" spans="1:18" x14ac:dyDescent="0.2">
      <c r="A682" t="s">
        <v>1</v>
      </c>
      <c r="B682" t="s">
        <v>180</v>
      </c>
      <c r="C682">
        <v>3000</v>
      </c>
      <c r="D682" t="s">
        <v>1222</v>
      </c>
      <c r="E682" t="s">
        <v>17</v>
      </c>
      <c r="F682" t="s">
        <v>5</v>
      </c>
      <c r="G682" t="s">
        <v>6</v>
      </c>
      <c r="H682" t="s">
        <v>7</v>
      </c>
      <c r="I682" t="s">
        <v>1146</v>
      </c>
      <c r="J682" t="s">
        <v>1147</v>
      </c>
      <c r="K682" t="s">
        <v>1161</v>
      </c>
      <c r="L682" t="s">
        <v>1007</v>
      </c>
      <c r="M682" t="s">
        <v>1007</v>
      </c>
      <c r="N682">
        <v>467</v>
      </c>
      <c r="O682" s="3">
        <v>41954</v>
      </c>
      <c r="P682" s="4">
        <f t="shared" ca="1" si="20"/>
        <v>44141</v>
      </c>
      <c r="Q682" s="4">
        <f t="shared" ca="1" si="21"/>
        <v>42508</v>
      </c>
      <c r="R682">
        <v>2</v>
      </c>
    </row>
    <row r="683" spans="1:18" x14ac:dyDescent="0.2">
      <c r="A683" t="s">
        <v>14</v>
      </c>
      <c r="B683" t="s">
        <v>189</v>
      </c>
      <c r="C683">
        <v>25000</v>
      </c>
      <c r="D683" t="s">
        <v>1223</v>
      </c>
      <c r="E683" t="s">
        <v>17</v>
      </c>
      <c r="F683" t="s">
        <v>5</v>
      </c>
      <c r="G683" t="s">
        <v>6</v>
      </c>
      <c r="H683" t="s">
        <v>7</v>
      </c>
      <c r="I683" t="s">
        <v>1146</v>
      </c>
      <c r="J683" t="s">
        <v>1224</v>
      </c>
      <c r="K683" t="s">
        <v>1225</v>
      </c>
      <c r="L683" t="s">
        <v>20</v>
      </c>
      <c r="M683" t="s">
        <v>195</v>
      </c>
      <c r="N683">
        <v>38000</v>
      </c>
      <c r="O683" s="3">
        <v>40872</v>
      </c>
      <c r="P683" s="4">
        <f t="shared" ca="1" si="20"/>
        <v>44857</v>
      </c>
      <c r="Q683" s="4">
        <f t="shared" ca="1" si="21"/>
        <v>44798</v>
      </c>
      <c r="R683">
        <v>2</v>
      </c>
    </row>
    <row r="684" spans="1:18" x14ac:dyDescent="0.2">
      <c r="A684" t="s">
        <v>14</v>
      </c>
      <c r="B684" t="s">
        <v>189</v>
      </c>
      <c r="C684">
        <v>25000</v>
      </c>
      <c r="D684" t="s">
        <v>1226</v>
      </c>
      <c r="E684" t="s">
        <v>17</v>
      </c>
      <c r="F684" t="s">
        <v>5</v>
      </c>
      <c r="G684" t="s">
        <v>18</v>
      </c>
      <c r="H684" t="s">
        <v>7</v>
      </c>
      <c r="I684" t="s">
        <v>1146</v>
      </c>
      <c r="J684" t="s">
        <v>1224</v>
      </c>
      <c r="K684" t="s">
        <v>1225</v>
      </c>
      <c r="L684" t="s">
        <v>20</v>
      </c>
      <c r="M684" t="s">
        <v>195</v>
      </c>
      <c r="N684">
        <v>38000</v>
      </c>
      <c r="O684" s="3">
        <v>40872</v>
      </c>
      <c r="P684" s="4">
        <f t="shared" ca="1" si="20"/>
        <v>45052</v>
      </c>
      <c r="Q684" s="4">
        <f t="shared" ca="1" si="21"/>
        <v>43116</v>
      </c>
      <c r="R684">
        <v>1</v>
      </c>
    </row>
    <row r="685" spans="1:18" x14ac:dyDescent="0.2">
      <c r="A685" t="s">
        <v>14</v>
      </c>
      <c r="B685" t="s">
        <v>39</v>
      </c>
      <c r="C685">
        <v>30000</v>
      </c>
      <c r="D685" t="s">
        <v>1227</v>
      </c>
      <c r="E685" t="s">
        <v>17</v>
      </c>
      <c r="F685" t="s">
        <v>23</v>
      </c>
      <c r="G685" t="s">
        <v>6</v>
      </c>
      <c r="H685" t="s">
        <v>7</v>
      </c>
      <c r="I685" t="s">
        <v>1146</v>
      </c>
      <c r="J685" t="s">
        <v>1224</v>
      </c>
      <c r="K685" t="s">
        <v>1225</v>
      </c>
      <c r="L685" t="s">
        <v>205</v>
      </c>
      <c r="M685" t="s">
        <v>210</v>
      </c>
      <c r="N685">
        <v>11500</v>
      </c>
      <c r="O685" s="3">
        <v>39411</v>
      </c>
      <c r="P685" s="4">
        <f t="shared" ca="1" si="20"/>
        <v>44336</v>
      </c>
      <c r="Q685" s="4">
        <f t="shared" ca="1" si="21"/>
        <v>43771</v>
      </c>
      <c r="R685">
        <v>0</v>
      </c>
    </row>
    <row r="686" spans="1:18" x14ac:dyDescent="0.2">
      <c r="A686" t="s">
        <v>14</v>
      </c>
      <c r="B686" t="s">
        <v>39</v>
      </c>
      <c r="C686">
        <v>30000</v>
      </c>
      <c r="D686" t="s">
        <v>1228</v>
      </c>
      <c r="E686" t="s">
        <v>17</v>
      </c>
      <c r="F686" t="s">
        <v>23</v>
      </c>
      <c r="G686" t="s">
        <v>18</v>
      </c>
      <c r="H686" t="s">
        <v>7</v>
      </c>
      <c r="I686" t="s">
        <v>1146</v>
      </c>
      <c r="J686" t="s">
        <v>1224</v>
      </c>
      <c r="K686" t="s">
        <v>1225</v>
      </c>
      <c r="L686" t="s">
        <v>205</v>
      </c>
      <c r="M686" t="s">
        <v>210</v>
      </c>
      <c r="N686">
        <v>11500</v>
      </c>
      <c r="O686" s="3">
        <v>39411</v>
      </c>
      <c r="P686" s="4">
        <f t="shared" ca="1" si="20"/>
        <v>44722</v>
      </c>
      <c r="Q686" s="4">
        <f t="shared" ca="1" si="21"/>
        <v>42969</v>
      </c>
      <c r="R686">
        <v>0</v>
      </c>
    </row>
    <row r="687" spans="1:18" x14ac:dyDescent="0.2">
      <c r="A687" t="s">
        <v>14</v>
      </c>
      <c r="B687" t="s">
        <v>57</v>
      </c>
      <c r="C687">
        <v>150000</v>
      </c>
      <c r="D687" t="s">
        <v>1229</v>
      </c>
      <c r="E687" t="s">
        <v>17</v>
      </c>
      <c r="F687" t="s">
        <v>5</v>
      </c>
      <c r="G687" t="s">
        <v>6</v>
      </c>
      <c r="H687" t="s">
        <v>7</v>
      </c>
      <c r="I687" t="s">
        <v>1146</v>
      </c>
      <c r="J687" t="s">
        <v>1224</v>
      </c>
      <c r="K687" t="s">
        <v>1230</v>
      </c>
      <c r="L687" t="s">
        <v>63</v>
      </c>
      <c r="M687" t="s">
        <v>213</v>
      </c>
      <c r="N687">
        <v>0</v>
      </c>
      <c r="O687" s="3">
        <v>39412</v>
      </c>
      <c r="P687" s="4">
        <f t="shared" ca="1" si="20"/>
        <v>44433</v>
      </c>
      <c r="Q687" s="4">
        <f t="shared" ca="1" si="21"/>
        <v>42452</v>
      </c>
      <c r="R687">
        <v>0</v>
      </c>
    </row>
    <row r="688" spans="1:18" x14ac:dyDescent="0.2">
      <c r="A688" t="s">
        <v>14</v>
      </c>
      <c r="B688" t="s">
        <v>57</v>
      </c>
      <c r="C688">
        <v>150000</v>
      </c>
      <c r="D688" t="s">
        <v>1231</v>
      </c>
      <c r="E688" t="s">
        <v>17</v>
      </c>
      <c r="F688" t="s">
        <v>5</v>
      </c>
      <c r="G688" t="s">
        <v>6</v>
      </c>
      <c r="H688" t="s">
        <v>7</v>
      </c>
      <c r="I688" t="s">
        <v>1146</v>
      </c>
      <c r="J688" t="s">
        <v>1224</v>
      </c>
      <c r="K688" t="s">
        <v>1230</v>
      </c>
      <c r="L688" t="s">
        <v>63</v>
      </c>
      <c r="M688" t="s">
        <v>213</v>
      </c>
      <c r="N688">
        <v>64480</v>
      </c>
      <c r="O688" s="3">
        <v>39412</v>
      </c>
      <c r="P688" s="4">
        <f t="shared" ca="1" si="20"/>
        <v>43592</v>
      </c>
      <c r="Q688" s="4">
        <f t="shared" ca="1" si="21"/>
        <v>42278</v>
      </c>
      <c r="R688">
        <v>0</v>
      </c>
    </row>
    <row r="689" spans="1:18" x14ac:dyDescent="0.2">
      <c r="A689" t="s">
        <v>1</v>
      </c>
      <c r="B689" t="s">
        <v>65</v>
      </c>
      <c r="C689">
        <v>1000</v>
      </c>
      <c r="D689" t="s">
        <v>1232</v>
      </c>
      <c r="E689" t="s">
        <v>17</v>
      </c>
      <c r="F689" t="s">
        <v>23</v>
      </c>
      <c r="G689" t="s">
        <v>18</v>
      </c>
      <c r="H689" t="s">
        <v>7</v>
      </c>
      <c r="I689" t="s">
        <v>1146</v>
      </c>
      <c r="J689" t="s">
        <v>1224</v>
      </c>
      <c r="K689" t="s">
        <v>1233</v>
      </c>
      <c r="L689" t="s">
        <v>1234</v>
      </c>
      <c r="M689" t="s">
        <v>1235</v>
      </c>
      <c r="N689">
        <v>394</v>
      </c>
      <c r="O689" s="3">
        <v>40508</v>
      </c>
      <c r="P689" s="4">
        <f t="shared" ca="1" si="20"/>
        <v>44642</v>
      </c>
      <c r="Q689" s="4">
        <f t="shared" ca="1" si="21"/>
        <v>42524</v>
      </c>
      <c r="R689">
        <v>0</v>
      </c>
    </row>
    <row r="690" spans="1:18" x14ac:dyDescent="0.2">
      <c r="A690" t="s">
        <v>1</v>
      </c>
      <c r="B690" t="s">
        <v>65</v>
      </c>
      <c r="C690">
        <v>1000</v>
      </c>
      <c r="D690" t="s">
        <v>1236</v>
      </c>
      <c r="E690" t="s">
        <v>17</v>
      </c>
      <c r="F690" t="s">
        <v>23</v>
      </c>
      <c r="G690" t="s">
        <v>18</v>
      </c>
      <c r="H690" t="s">
        <v>7</v>
      </c>
      <c r="I690" t="s">
        <v>1146</v>
      </c>
      <c r="J690" t="s">
        <v>1224</v>
      </c>
      <c r="K690" t="s">
        <v>1233</v>
      </c>
      <c r="L690" t="s">
        <v>1234</v>
      </c>
      <c r="M690" t="s">
        <v>1235</v>
      </c>
      <c r="N690">
        <v>394</v>
      </c>
      <c r="O690" s="3">
        <v>40508</v>
      </c>
      <c r="P690" s="4">
        <f t="shared" ca="1" si="20"/>
        <v>45059</v>
      </c>
      <c r="Q690" s="4">
        <f t="shared" ca="1" si="21"/>
        <v>44879</v>
      </c>
      <c r="R690">
        <v>0</v>
      </c>
    </row>
    <row r="691" spans="1:18" x14ac:dyDescent="0.2">
      <c r="A691" t="s">
        <v>1</v>
      </c>
      <c r="B691" t="s">
        <v>65</v>
      </c>
      <c r="C691">
        <v>1000</v>
      </c>
      <c r="D691" t="s">
        <v>1237</v>
      </c>
      <c r="E691" t="s">
        <v>17</v>
      </c>
      <c r="F691" t="s">
        <v>23</v>
      </c>
      <c r="G691" t="s">
        <v>18</v>
      </c>
      <c r="H691" t="s">
        <v>7</v>
      </c>
      <c r="I691" t="s">
        <v>1146</v>
      </c>
      <c r="J691" t="s">
        <v>1224</v>
      </c>
      <c r="K691" t="s">
        <v>1233</v>
      </c>
      <c r="L691" t="s">
        <v>1234</v>
      </c>
      <c r="M691" t="s">
        <v>1235</v>
      </c>
      <c r="N691">
        <v>394</v>
      </c>
      <c r="O691" s="3">
        <v>40508</v>
      </c>
      <c r="P691" s="4">
        <f t="shared" ca="1" si="20"/>
        <v>44393</v>
      </c>
      <c r="Q691" s="4">
        <f t="shared" ca="1" si="21"/>
        <v>43409</v>
      </c>
      <c r="R691">
        <v>0</v>
      </c>
    </row>
    <row r="692" spans="1:18" x14ac:dyDescent="0.2">
      <c r="A692" t="s">
        <v>1</v>
      </c>
      <c r="B692" t="s">
        <v>65</v>
      </c>
      <c r="C692">
        <v>1000</v>
      </c>
      <c r="D692" t="s">
        <v>1238</v>
      </c>
      <c r="E692" t="s">
        <v>17</v>
      </c>
      <c r="F692" t="s">
        <v>23</v>
      </c>
      <c r="G692" t="s">
        <v>6</v>
      </c>
      <c r="H692" t="s">
        <v>7</v>
      </c>
      <c r="I692" t="s">
        <v>1146</v>
      </c>
      <c r="J692" t="s">
        <v>1224</v>
      </c>
      <c r="K692" t="s">
        <v>1233</v>
      </c>
      <c r="L692" t="s">
        <v>1234</v>
      </c>
      <c r="M692" t="s">
        <v>1235</v>
      </c>
      <c r="N692">
        <v>394</v>
      </c>
      <c r="O692" s="3">
        <v>40508</v>
      </c>
      <c r="P692" s="4">
        <f t="shared" ca="1" si="20"/>
        <v>43669</v>
      </c>
      <c r="Q692" s="4">
        <f t="shared" ca="1" si="21"/>
        <v>41065</v>
      </c>
      <c r="R692">
        <v>0</v>
      </c>
    </row>
    <row r="693" spans="1:18" x14ac:dyDescent="0.2">
      <c r="A693" t="s">
        <v>1</v>
      </c>
      <c r="B693" t="s">
        <v>65</v>
      </c>
      <c r="C693">
        <v>1000</v>
      </c>
      <c r="D693" t="s">
        <v>1239</v>
      </c>
      <c r="E693" t="s">
        <v>17</v>
      </c>
      <c r="F693" t="s">
        <v>23</v>
      </c>
      <c r="G693" t="s">
        <v>18</v>
      </c>
      <c r="H693" t="s">
        <v>7</v>
      </c>
      <c r="I693" t="s">
        <v>1146</v>
      </c>
      <c r="J693" t="s">
        <v>1224</v>
      </c>
      <c r="K693" t="s">
        <v>1233</v>
      </c>
      <c r="L693" t="s">
        <v>1234</v>
      </c>
      <c r="M693" t="s">
        <v>1235</v>
      </c>
      <c r="N693">
        <v>394</v>
      </c>
      <c r="O693" s="3">
        <v>40508</v>
      </c>
      <c r="P693" s="4">
        <f t="shared" ca="1" si="20"/>
        <v>41544</v>
      </c>
      <c r="Q693" s="4">
        <f t="shared" ca="1" si="21"/>
        <v>41192</v>
      </c>
      <c r="R693">
        <v>0</v>
      </c>
    </row>
    <row r="694" spans="1:18" x14ac:dyDescent="0.2">
      <c r="A694" t="s">
        <v>1</v>
      </c>
      <c r="B694" t="s">
        <v>65</v>
      </c>
      <c r="C694">
        <v>1000</v>
      </c>
      <c r="D694" t="s">
        <v>1240</v>
      </c>
      <c r="E694" t="s">
        <v>17</v>
      </c>
      <c r="F694" t="s">
        <v>23</v>
      </c>
      <c r="G694" t="s">
        <v>6</v>
      </c>
      <c r="H694" t="s">
        <v>7</v>
      </c>
      <c r="I694" t="s">
        <v>1146</v>
      </c>
      <c r="J694" t="s">
        <v>1224</v>
      </c>
      <c r="K694" t="s">
        <v>1233</v>
      </c>
      <c r="L694" t="s">
        <v>1234</v>
      </c>
      <c r="M694" t="s">
        <v>1235</v>
      </c>
      <c r="N694">
        <v>394</v>
      </c>
      <c r="O694" s="3">
        <v>40508</v>
      </c>
      <c r="P694" s="4">
        <f t="shared" ca="1" si="20"/>
        <v>45020</v>
      </c>
      <c r="Q694" s="4">
        <f t="shared" ca="1" si="21"/>
        <v>44808</v>
      </c>
      <c r="R694">
        <v>0</v>
      </c>
    </row>
    <row r="695" spans="1:18" x14ac:dyDescent="0.2">
      <c r="A695" t="s">
        <v>1</v>
      </c>
      <c r="B695" t="s">
        <v>65</v>
      </c>
      <c r="C695">
        <v>1000</v>
      </c>
      <c r="D695" t="s">
        <v>1241</v>
      </c>
      <c r="E695" t="s">
        <v>17</v>
      </c>
      <c r="F695" t="s">
        <v>23</v>
      </c>
      <c r="G695" t="s">
        <v>18</v>
      </c>
      <c r="H695" t="s">
        <v>7</v>
      </c>
      <c r="I695" t="s">
        <v>1146</v>
      </c>
      <c r="J695" t="s">
        <v>1224</v>
      </c>
      <c r="K695" t="s">
        <v>1233</v>
      </c>
      <c r="L695" t="s">
        <v>1234</v>
      </c>
      <c r="M695" t="s">
        <v>1235</v>
      </c>
      <c r="N695">
        <v>394</v>
      </c>
      <c r="O695" s="3">
        <v>40508</v>
      </c>
      <c r="P695" s="4">
        <f t="shared" ca="1" si="20"/>
        <v>42624</v>
      </c>
      <c r="Q695" s="4">
        <f t="shared" ca="1" si="21"/>
        <v>41037</v>
      </c>
      <c r="R695">
        <v>0</v>
      </c>
    </row>
    <row r="696" spans="1:18" x14ac:dyDescent="0.2">
      <c r="A696" t="s">
        <v>14</v>
      </c>
      <c r="B696" t="s">
        <v>76</v>
      </c>
      <c r="C696">
        <v>6500</v>
      </c>
      <c r="D696" t="s">
        <v>1242</v>
      </c>
      <c r="E696" t="s">
        <v>17</v>
      </c>
      <c r="F696" t="s">
        <v>5</v>
      </c>
      <c r="G696" t="s">
        <v>6</v>
      </c>
      <c r="H696" t="s">
        <v>7</v>
      </c>
      <c r="I696" t="s">
        <v>1146</v>
      </c>
      <c r="J696" t="s">
        <v>1224</v>
      </c>
      <c r="K696" t="s">
        <v>1225</v>
      </c>
      <c r="L696" t="s">
        <v>217</v>
      </c>
      <c r="M696" t="s">
        <v>940</v>
      </c>
      <c r="N696">
        <v>5188</v>
      </c>
      <c r="O696" s="3">
        <v>40506</v>
      </c>
      <c r="P696" s="4">
        <f t="shared" ca="1" si="20"/>
        <v>44716</v>
      </c>
      <c r="Q696" s="4">
        <f t="shared" ca="1" si="21"/>
        <v>44416</v>
      </c>
      <c r="R696">
        <v>2</v>
      </c>
    </row>
    <row r="697" spans="1:18" x14ac:dyDescent="0.2">
      <c r="A697" t="s">
        <v>14</v>
      </c>
      <c r="B697" t="s">
        <v>76</v>
      </c>
      <c r="C697">
        <v>6500</v>
      </c>
      <c r="D697" t="s">
        <v>1243</v>
      </c>
      <c r="E697" t="s">
        <v>17</v>
      </c>
      <c r="F697" t="s">
        <v>5</v>
      </c>
      <c r="G697" t="s">
        <v>18</v>
      </c>
      <c r="H697" t="s">
        <v>7</v>
      </c>
      <c r="I697" t="s">
        <v>1146</v>
      </c>
      <c r="J697" t="s">
        <v>1224</v>
      </c>
      <c r="K697" t="s">
        <v>1225</v>
      </c>
      <c r="L697" t="s">
        <v>217</v>
      </c>
      <c r="M697" t="s">
        <v>940</v>
      </c>
      <c r="N697">
        <v>5188</v>
      </c>
      <c r="O697" s="3">
        <v>40506</v>
      </c>
      <c r="P697" s="4">
        <f t="shared" ca="1" si="20"/>
        <v>41909</v>
      </c>
      <c r="Q697" s="4">
        <f t="shared" ca="1" si="21"/>
        <v>40919</v>
      </c>
      <c r="R697">
        <v>1</v>
      </c>
    </row>
    <row r="698" spans="1:18" x14ac:dyDescent="0.2">
      <c r="A698" t="s">
        <v>14</v>
      </c>
      <c r="B698" t="s">
        <v>76</v>
      </c>
      <c r="C698">
        <v>6500</v>
      </c>
      <c r="D698" t="s">
        <v>1244</v>
      </c>
      <c r="E698" t="s">
        <v>17</v>
      </c>
      <c r="F698" t="s">
        <v>5</v>
      </c>
      <c r="G698" t="s">
        <v>6</v>
      </c>
      <c r="H698" t="s">
        <v>7</v>
      </c>
      <c r="I698" t="s">
        <v>1146</v>
      </c>
      <c r="J698" t="s">
        <v>1224</v>
      </c>
      <c r="K698" t="s">
        <v>1225</v>
      </c>
      <c r="L698" t="s">
        <v>217</v>
      </c>
      <c r="M698" t="s">
        <v>220</v>
      </c>
      <c r="N698">
        <v>7488</v>
      </c>
      <c r="O698" s="3">
        <v>39411</v>
      </c>
      <c r="P698" s="4">
        <f t="shared" ca="1" si="20"/>
        <v>43658</v>
      </c>
      <c r="Q698" s="4">
        <f t="shared" ca="1" si="21"/>
        <v>40927</v>
      </c>
      <c r="R698">
        <v>0</v>
      </c>
    </row>
    <row r="699" spans="1:18" x14ac:dyDescent="0.2">
      <c r="A699" t="s">
        <v>1</v>
      </c>
      <c r="B699" t="s">
        <v>180</v>
      </c>
      <c r="C699">
        <v>3000</v>
      </c>
      <c r="D699" t="s">
        <v>1245</v>
      </c>
      <c r="E699" t="s">
        <v>17</v>
      </c>
      <c r="F699" t="s">
        <v>5</v>
      </c>
      <c r="G699" t="s">
        <v>6</v>
      </c>
      <c r="H699" t="s">
        <v>7</v>
      </c>
      <c r="I699" t="s">
        <v>1146</v>
      </c>
      <c r="J699" t="s">
        <v>1224</v>
      </c>
      <c r="K699" t="s">
        <v>1230</v>
      </c>
      <c r="L699" t="s">
        <v>923</v>
      </c>
      <c r="M699" t="s">
        <v>1087</v>
      </c>
      <c r="N699">
        <v>0</v>
      </c>
      <c r="O699" s="3">
        <v>44747</v>
      </c>
      <c r="P699" s="4">
        <f t="shared" ca="1" si="20"/>
        <v>45173</v>
      </c>
      <c r="Q699" s="4">
        <f t="shared" ca="1" si="21"/>
        <v>45167</v>
      </c>
      <c r="R699">
        <v>2</v>
      </c>
    </row>
    <row r="700" spans="1:18" x14ac:dyDescent="0.2">
      <c r="A700" t="s">
        <v>1</v>
      </c>
      <c r="B700" t="s">
        <v>180</v>
      </c>
      <c r="C700">
        <v>3000</v>
      </c>
      <c r="D700" t="s">
        <v>1246</v>
      </c>
      <c r="E700" t="s">
        <v>17</v>
      </c>
      <c r="F700" t="s">
        <v>5</v>
      </c>
      <c r="G700" t="s">
        <v>18</v>
      </c>
      <c r="H700" t="s">
        <v>7</v>
      </c>
      <c r="I700" t="s">
        <v>1146</v>
      </c>
      <c r="J700" t="s">
        <v>1224</v>
      </c>
      <c r="K700" t="s">
        <v>1230</v>
      </c>
      <c r="L700" t="s">
        <v>923</v>
      </c>
      <c r="M700" t="s">
        <v>1087</v>
      </c>
      <c r="N700">
        <v>0</v>
      </c>
      <c r="O700" s="3">
        <v>44747</v>
      </c>
      <c r="P700" s="4" t="e">
        <f t="shared" ca="1" si="20"/>
        <v>#NUM!</v>
      </c>
      <c r="Q700" s="4">
        <f t="shared" ca="1" si="21"/>
        <v>45185</v>
      </c>
      <c r="R700">
        <v>1</v>
      </c>
    </row>
    <row r="701" spans="1:18" x14ac:dyDescent="0.2">
      <c r="A701" t="s">
        <v>1</v>
      </c>
      <c r="B701" t="s">
        <v>89</v>
      </c>
      <c r="C701">
        <v>52000</v>
      </c>
      <c r="D701" t="s">
        <v>1247</v>
      </c>
      <c r="E701" t="s">
        <v>17</v>
      </c>
      <c r="F701" t="s">
        <v>23</v>
      </c>
      <c r="G701" t="s">
        <v>18</v>
      </c>
      <c r="H701" t="s">
        <v>7</v>
      </c>
      <c r="I701" t="s">
        <v>1146</v>
      </c>
      <c r="J701" t="s">
        <v>1224</v>
      </c>
      <c r="K701" t="s">
        <v>1248</v>
      </c>
      <c r="L701" t="s">
        <v>260</v>
      </c>
      <c r="M701" t="s">
        <v>261</v>
      </c>
      <c r="N701">
        <v>12600</v>
      </c>
      <c r="O701" s="3">
        <v>40506</v>
      </c>
      <c r="P701" s="4">
        <f t="shared" ca="1" si="20"/>
        <v>44246</v>
      </c>
      <c r="Q701" s="4">
        <f t="shared" ca="1" si="21"/>
        <v>41484</v>
      </c>
      <c r="R701">
        <v>0</v>
      </c>
    </row>
    <row r="702" spans="1:18" x14ac:dyDescent="0.2">
      <c r="A702" t="s">
        <v>1</v>
      </c>
      <c r="B702" t="s">
        <v>278</v>
      </c>
      <c r="C702">
        <v>65000</v>
      </c>
      <c r="D702" t="s">
        <v>1249</v>
      </c>
      <c r="E702" t="s">
        <v>17</v>
      </c>
      <c r="F702" t="s">
        <v>23</v>
      </c>
      <c r="G702" t="s">
        <v>6</v>
      </c>
      <c r="H702" t="s">
        <v>7</v>
      </c>
      <c r="I702" t="s">
        <v>1146</v>
      </c>
      <c r="J702" t="s">
        <v>1224</v>
      </c>
      <c r="K702" t="s">
        <v>1233</v>
      </c>
      <c r="L702" t="s">
        <v>260</v>
      </c>
      <c r="M702" t="s">
        <v>1174</v>
      </c>
      <c r="N702">
        <v>89660</v>
      </c>
      <c r="O702" s="3">
        <v>39411</v>
      </c>
      <c r="P702" s="4">
        <f t="shared" ca="1" si="20"/>
        <v>43778</v>
      </c>
      <c r="Q702" s="4">
        <f t="shared" ca="1" si="21"/>
        <v>42914</v>
      </c>
      <c r="R702">
        <v>0</v>
      </c>
    </row>
    <row r="703" spans="1:18" x14ac:dyDescent="0.2">
      <c r="A703" t="s">
        <v>1</v>
      </c>
      <c r="B703" t="s">
        <v>278</v>
      </c>
      <c r="C703">
        <v>65000</v>
      </c>
      <c r="D703" t="s">
        <v>1250</v>
      </c>
      <c r="E703" t="s">
        <v>17</v>
      </c>
      <c r="F703" t="s">
        <v>23</v>
      </c>
      <c r="G703" t="s">
        <v>6</v>
      </c>
      <c r="H703" t="s">
        <v>7</v>
      </c>
      <c r="I703" t="s">
        <v>1146</v>
      </c>
      <c r="J703" t="s">
        <v>1224</v>
      </c>
      <c r="K703" t="s">
        <v>1233</v>
      </c>
      <c r="L703" t="s">
        <v>260</v>
      </c>
      <c r="M703" t="s">
        <v>1174</v>
      </c>
      <c r="N703">
        <v>89660</v>
      </c>
      <c r="O703" s="3">
        <v>39411</v>
      </c>
      <c r="P703" s="4">
        <f t="shared" ca="1" si="20"/>
        <v>44832</v>
      </c>
      <c r="Q703" s="4">
        <f t="shared" ca="1" si="21"/>
        <v>39468</v>
      </c>
      <c r="R703">
        <v>0</v>
      </c>
    </row>
    <row r="704" spans="1:18" x14ac:dyDescent="0.2">
      <c r="A704" t="s">
        <v>1</v>
      </c>
      <c r="B704" t="s">
        <v>285</v>
      </c>
      <c r="C704">
        <v>1500</v>
      </c>
      <c r="D704" t="s">
        <v>1251</v>
      </c>
      <c r="E704" t="s">
        <v>17</v>
      </c>
      <c r="F704" t="s">
        <v>23</v>
      </c>
      <c r="G704" t="s">
        <v>18</v>
      </c>
      <c r="H704" t="s">
        <v>7</v>
      </c>
      <c r="I704" t="s">
        <v>1146</v>
      </c>
      <c r="J704" t="s">
        <v>1224</v>
      </c>
      <c r="K704" t="s">
        <v>1225</v>
      </c>
      <c r="L704" t="s">
        <v>295</v>
      </c>
      <c r="M704" t="s">
        <v>285</v>
      </c>
      <c r="N704">
        <v>2380</v>
      </c>
      <c r="O704" s="3">
        <v>41967</v>
      </c>
      <c r="P704" s="4">
        <f t="shared" ca="1" si="20"/>
        <v>43044</v>
      </c>
      <c r="Q704" s="4">
        <f t="shared" ca="1" si="21"/>
        <v>42550</v>
      </c>
      <c r="R704">
        <v>1</v>
      </c>
    </row>
    <row r="705" spans="1:18" x14ac:dyDescent="0.2">
      <c r="A705" t="s">
        <v>1</v>
      </c>
      <c r="B705" t="s">
        <v>285</v>
      </c>
      <c r="C705">
        <v>1500</v>
      </c>
      <c r="D705" t="s">
        <v>1252</v>
      </c>
      <c r="E705" t="s">
        <v>17</v>
      </c>
      <c r="F705" t="s">
        <v>23</v>
      </c>
      <c r="G705" t="s">
        <v>18</v>
      </c>
      <c r="H705" t="s">
        <v>7</v>
      </c>
      <c r="I705" t="s">
        <v>1146</v>
      </c>
      <c r="J705" t="s">
        <v>1224</v>
      </c>
      <c r="K705" t="s">
        <v>1225</v>
      </c>
      <c r="L705" t="s">
        <v>295</v>
      </c>
      <c r="M705" t="s">
        <v>285</v>
      </c>
      <c r="N705">
        <v>2380</v>
      </c>
      <c r="O705" s="3">
        <v>41967</v>
      </c>
      <c r="P705" s="4">
        <f t="shared" ca="1" si="20"/>
        <v>44939</v>
      </c>
      <c r="Q705" s="4">
        <f t="shared" ca="1" si="21"/>
        <v>43691</v>
      </c>
      <c r="R705">
        <v>1</v>
      </c>
    </row>
    <row r="706" spans="1:18" x14ac:dyDescent="0.2">
      <c r="A706" t="s">
        <v>1</v>
      </c>
      <c r="B706" t="s">
        <v>285</v>
      </c>
      <c r="C706">
        <v>1500</v>
      </c>
      <c r="D706" t="s">
        <v>1253</v>
      </c>
      <c r="E706" t="s">
        <v>17</v>
      </c>
      <c r="F706" t="s">
        <v>23</v>
      </c>
      <c r="G706" t="s">
        <v>18</v>
      </c>
      <c r="H706" t="s">
        <v>7</v>
      </c>
      <c r="I706" t="s">
        <v>1146</v>
      </c>
      <c r="J706" t="s">
        <v>1224</v>
      </c>
      <c r="K706" t="s">
        <v>1225</v>
      </c>
      <c r="L706" t="s">
        <v>295</v>
      </c>
      <c r="M706" t="s">
        <v>285</v>
      </c>
      <c r="N706">
        <v>2380</v>
      </c>
      <c r="O706" s="3">
        <v>41967</v>
      </c>
      <c r="P706" s="4">
        <f t="shared" ca="1" si="20"/>
        <v>45017</v>
      </c>
      <c r="Q706" s="4">
        <f t="shared" ca="1" si="21"/>
        <v>44989</v>
      </c>
      <c r="R706">
        <v>1</v>
      </c>
    </row>
    <row r="707" spans="1:18" x14ac:dyDescent="0.2">
      <c r="A707" t="s">
        <v>1</v>
      </c>
      <c r="B707" t="s">
        <v>114</v>
      </c>
      <c r="C707">
        <v>45000</v>
      </c>
      <c r="D707" t="s">
        <v>1254</v>
      </c>
      <c r="E707" t="s">
        <v>17</v>
      </c>
      <c r="F707" t="s">
        <v>23</v>
      </c>
      <c r="G707" t="s">
        <v>6</v>
      </c>
      <c r="H707" t="s">
        <v>7</v>
      </c>
      <c r="I707" t="s">
        <v>1146</v>
      </c>
      <c r="J707" t="s">
        <v>1224</v>
      </c>
      <c r="K707" t="s">
        <v>1230</v>
      </c>
      <c r="L707" t="s">
        <v>324</v>
      </c>
      <c r="M707" t="s">
        <v>325</v>
      </c>
      <c r="N707">
        <v>56108</v>
      </c>
      <c r="O707" s="3">
        <v>39412</v>
      </c>
      <c r="P707" s="4">
        <f t="shared" ref="P707:P770" ca="1" si="22">RANDBETWEEN(Q707, DATE(2023, 9, 10))</f>
        <v>44779</v>
      </c>
      <c r="Q707" s="4">
        <f t="shared" ref="Q707:Q770" ca="1" si="23">RANDBETWEEN(O707, DATE(2023, 9, 31))</f>
        <v>42805</v>
      </c>
      <c r="R707">
        <v>0</v>
      </c>
    </row>
    <row r="708" spans="1:18" x14ac:dyDescent="0.2">
      <c r="A708" t="s">
        <v>14</v>
      </c>
      <c r="B708" t="s">
        <v>326</v>
      </c>
      <c r="C708">
        <v>300000</v>
      </c>
      <c r="D708" t="s">
        <v>1255</v>
      </c>
      <c r="E708" t="s">
        <v>17</v>
      </c>
      <c r="F708" t="s">
        <v>23</v>
      </c>
      <c r="G708" t="s">
        <v>18</v>
      </c>
      <c r="H708" t="s">
        <v>7</v>
      </c>
      <c r="I708" t="s">
        <v>1146</v>
      </c>
      <c r="J708" t="s">
        <v>1224</v>
      </c>
      <c r="K708" t="s">
        <v>1225</v>
      </c>
      <c r="L708" t="s">
        <v>469</v>
      </c>
      <c r="M708">
        <v>424434</v>
      </c>
      <c r="N708">
        <v>605040</v>
      </c>
      <c r="O708" s="3">
        <v>41602</v>
      </c>
      <c r="P708" s="4">
        <f t="shared" ca="1" si="22"/>
        <v>43860</v>
      </c>
      <c r="Q708" s="4">
        <f t="shared" ca="1" si="23"/>
        <v>43381</v>
      </c>
      <c r="R708">
        <v>1</v>
      </c>
    </row>
    <row r="709" spans="1:18" x14ac:dyDescent="0.2">
      <c r="A709" t="s">
        <v>14</v>
      </c>
      <c r="B709" t="s">
        <v>337</v>
      </c>
      <c r="C709">
        <v>6500</v>
      </c>
      <c r="D709" t="s">
        <v>1256</v>
      </c>
      <c r="E709" t="s">
        <v>17</v>
      </c>
      <c r="F709" t="s">
        <v>5</v>
      </c>
      <c r="G709" t="s">
        <v>6</v>
      </c>
      <c r="H709" t="s">
        <v>7</v>
      </c>
      <c r="I709" t="s">
        <v>1146</v>
      </c>
      <c r="J709" t="s">
        <v>1224</v>
      </c>
      <c r="K709" t="s">
        <v>1225</v>
      </c>
      <c r="L709" t="s">
        <v>339</v>
      </c>
      <c r="M709" t="s">
        <v>340</v>
      </c>
      <c r="N709">
        <v>3330</v>
      </c>
      <c r="O709" s="3">
        <v>39411</v>
      </c>
      <c r="P709" s="4">
        <f t="shared" ca="1" si="22"/>
        <v>42954</v>
      </c>
      <c r="Q709" s="4">
        <f t="shared" ca="1" si="23"/>
        <v>40806</v>
      </c>
      <c r="R709">
        <v>0</v>
      </c>
    </row>
    <row r="710" spans="1:18" x14ac:dyDescent="0.2">
      <c r="A710" t="s">
        <v>14</v>
      </c>
      <c r="B710" t="s">
        <v>337</v>
      </c>
      <c r="C710">
        <v>6500</v>
      </c>
      <c r="D710" t="s">
        <v>1257</v>
      </c>
      <c r="E710" t="s">
        <v>17</v>
      </c>
      <c r="F710" t="s">
        <v>5</v>
      </c>
      <c r="G710" t="s">
        <v>18</v>
      </c>
      <c r="H710" t="s">
        <v>7</v>
      </c>
      <c r="I710" t="s">
        <v>1146</v>
      </c>
      <c r="J710" t="s">
        <v>1224</v>
      </c>
      <c r="K710" t="s">
        <v>1225</v>
      </c>
      <c r="L710" t="s">
        <v>339</v>
      </c>
      <c r="M710" t="s">
        <v>340</v>
      </c>
      <c r="N710">
        <v>3330</v>
      </c>
      <c r="O710" s="3">
        <v>39411</v>
      </c>
      <c r="P710" s="4">
        <f t="shared" ca="1" si="22"/>
        <v>44420</v>
      </c>
      <c r="Q710" s="4">
        <f t="shared" ca="1" si="23"/>
        <v>44364</v>
      </c>
      <c r="R710">
        <v>0</v>
      </c>
    </row>
    <row r="711" spans="1:18" x14ac:dyDescent="0.2">
      <c r="A711" t="s">
        <v>14</v>
      </c>
      <c r="B711" t="s">
        <v>347</v>
      </c>
      <c r="C711">
        <v>80000</v>
      </c>
      <c r="D711" t="s">
        <v>1258</v>
      </c>
      <c r="E711" t="s">
        <v>17</v>
      </c>
      <c r="F711" t="s">
        <v>23</v>
      </c>
      <c r="G711" t="s">
        <v>6</v>
      </c>
      <c r="H711" t="s">
        <v>7</v>
      </c>
      <c r="I711" t="s">
        <v>1146</v>
      </c>
      <c r="J711" t="s">
        <v>1224</v>
      </c>
      <c r="K711" t="s">
        <v>1225</v>
      </c>
      <c r="L711" t="s">
        <v>68</v>
      </c>
      <c r="M711" t="s">
        <v>1199</v>
      </c>
      <c r="N711">
        <v>45000</v>
      </c>
      <c r="O711" s="3">
        <v>41237</v>
      </c>
      <c r="P711" s="4">
        <f t="shared" ca="1" si="22"/>
        <v>45008</v>
      </c>
      <c r="Q711" s="4">
        <f t="shared" ca="1" si="23"/>
        <v>44894</v>
      </c>
      <c r="R711">
        <v>2</v>
      </c>
    </row>
    <row r="712" spans="1:18" x14ac:dyDescent="0.2">
      <c r="A712" t="s">
        <v>50</v>
      </c>
      <c r="B712" t="s">
        <v>141</v>
      </c>
      <c r="C712">
        <v>6500</v>
      </c>
      <c r="D712" t="s">
        <v>1259</v>
      </c>
      <c r="E712" t="s">
        <v>17</v>
      </c>
      <c r="F712" t="s">
        <v>5</v>
      </c>
      <c r="G712" t="s">
        <v>18</v>
      </c>
      <c r="H712" t="s">
        <v>7</v>
      </c>
      <c r="I712" t="s">
        <v>1146</v>
      </c>
      <c r="J712" t="s">
        <v>1224</v>
      </c>
      <c r="K712" t="s">
        <v>1233</v>
      </c>
      <c r="L712" t="s">
        <v>1260</v>
      </c>
      <c r="M712" t="s">
        <v>350</v>
      </c>
      <c r="N712">
        <v>16200</v>
      </c>
      <c r="O712" s="3">
        <v>44586</v>
      </c>
      <c r="P712" s="4">
        <f t="shared" ca="1" si="22"/>
        <v>45174</v>
      </c>
      <c r="Q712" s="4">
        <f t="shared" ca="1" si="23"/>
        <v>45160</v>
      </c>
      <c r="R712">
        <v>1</v>
      </c>
    </row>
    <row r="713" spans="1:18" x14ac:dyDescent="0.2">
      <c r="A713" t="s">
        <v>50</v>
      </c>
      <c r="B713" t="s">
        <v>141</v>
      </c>
      <c r="C713">
        <v>6500</v>
      </c>
      <c r="D713" t="s">
        <v>1261</v>
      </c>
      <c r="E713" t="s">
        <v>17</v>
      </c>
      <c r="F713" t="s">
        <v>5</v>
      </c>
      <c r="G713" t="s">
        <v>18</v>
      </c>
      <c r="H713" t="s">
        <v>7</v>
      </c>
      <c r="I713" t="s">
        <v>1146</v>
      </c>
      <c r="J713" t="s">
        <v>1224</v>
      </c>
      <c r="K713" t="s">
        <v>1248</v>
      </c>
      <c r="L713" t="s">
        <v>295</v>
      </c>
      <c r="M713" t="s">
        <v>419</v>
      </c>
      <c r="N713">
        <v>8320</v>
      </c>
      <c r="O713" s="3">
        <v>43794</v>
      </c>
      <c r="P713" s="4">
        <f t="shared" ca="1" si="22"/>
        <v>45011</v>
      </c>
      <c r="Q713" s="4">
        <f t="shared" ca="1" si="23"/>
        <v>44890</v>
      </c>
      <c r="R713">
        <v>1</v>
      </c>
    </row>
    <row r="714" spans="1:18" x14ac:dyDescent="0.2">
      <c r="A714" t="s">
        <v>50</v>
      </c>
      <c r="B714" t="s">
        <v>141</v>
      </c>
      <c r="C714">
        <v>6500</v>
      </c>
      <c r="D714" t="s">
        <v>1262</v>
      </c>
      <c r="E714" t="s">
        <v>17</v>
      </c>
      <c r="F714" t="s">
        <v>5</v>
      </c>
      <c r="G714" t="s">
        <v>18</v>
      </c>
      <c r="H714" t="s">
        <v>7</v>
      </c>
      <c r="I714" t="s">
        <v>1146</v>
      </c>
      <c r="J714" t="s">
        <v>1224</v>
      </c>
      <c r="K714" t="s">
        <v>1233</v>
      </c>
      <c r="L714" t="s">
        <v>1260</v>
      </c>
      <c r="M714" t="s">
        <v>350</v>
      </c>
      <c r="N714">
        <v>16200</v>
      </c>
      <c r="O714" s="3">
        <v>44586</v>
      </c>
      <c r="P714" s="4">
        <f t="shared" ca="1" si="22"/>
        <v>44960</v>
      </c>
      <c r="Q714" s="4">
        <f t="shared" ca="1" si="23"/>
        <v>44909</v>
      </c>
      <c r="R714">
        <v>1</v>
      </c>
    </row>
    <row r="715" spans="1:18" x14ac:dyDescent="0.2">
      <c r="A715" t="s">
        <v>50</v>
      </c>
      <c r="B715" t="s">
        <v>141</v>
      </c>
      <c r="C715">
        <v>6500</v>
      </c>
      <c r="D715" t="s">
        <v>1263</v>
      </c>
      <c r="E715" t="s">
        <v>17</v>
      </c>
      <c r="F715" t="s">
        <v>5</v>
      </c>
      <c r="G715" t="s">
        <v>6</v>
      </c>
      <c r="H715" t="s">
        <v>7</v>
      </c>
      <c r="I715" t="s">
        <v>1146</v>
      </c>
      <c r="J715" t="s">
        <v>1224</v>
      </c>
      <c r="K715" t="s">
        <v>1233</v>
      </c>
      <c r="L715" t="s">
        <v>1260</v>
      </c>
      <c r="M715" t="s">
        <v>350</v>
      </c>
      <c r="N715">
        <v>16200</v>
      </c>
      <c r="O715" s="3">
        <v>44586</v>
      </c>
      <c r="P715" s="4">
        <f t="shared" ca="1" si="22"/>
        <v>44833</v>
      </c>
      <c r="Q715" s="4">
        <f t="shared" ca="1" si="23"/>
        <v>44766</v>
      </c>
      <c r="R715">
        <v>2</v>
      </c>
    </row>
    <row r="716" spans="1:18" x14ac:dyDescent="0.2">
      <c r="A716" t="s">
        <v>50</v>
      </c>
      <c r="B716" t="s">
        <v>141</v>
      </c>
      <c r="C716">
        <v>6500</v>
      </c>
      <c r="D716" t="s">
        <v>1264</v>
      </c>
      <c r="E716" t="s">
        <v>17</v>
      </c>
      <c r="F716" t="s">
        <v>5</v>
      </c>
      <c r="G716" t="s">
        <v>6</v>
      </c>
      <c r="H716" t="s">
        <v>7</v>
      </c>
      <c r="I716" t="s">
        <v>1146</v>
      </c>
      <c r="J716" t="s">
        <v>1224</v>
      </c>
      <c r="K716" t="s">
        <v>1230</v>
      </c>
      <c r="L716" t="s">
        <v>143</v>
      </c>
      <c r="M716" t="s">
        <v>1141</v>
      </c>
      <c r="N716">
        <v>11960</v>
      </c>
      <c r="O716" s="3">
        <v>43794</v>
      </c>
      <c r="P716" s="4">
        <f t="shared" ca="1" si="22"/>
        <v>44921</v>
      </c>
      <c r="Q716" s="4">
        <f t="shared" ca="1" si="23"/>
        <v>44691</v>
      </c>
      <c r="R716">
        <v>2</v>
      </c>
    </row>
    <row r="717" spans="1:18" x14ac:dyDescent="0.2">
      <c r="A717" t="s">
        <v>50</v>
      </c>
      <c r="B717" t="s">
        <v>141</v>
      </c>
      <c r="C717">
        <v>6500</v>
      </c>
      <c r="D717" t="s">
        <v>1265</v>
      </c>
      <c r="E717" t="s">
        <v>17</v>
      </c>
      <c r="F717" t="s">
        <v>5</v>
      </c>
      <c r="G717" t="s">
        <v>6</v>
      </c>
      <c r="H717" t="s">
        <v>7</v>
      </c>
      <c r="I717" t="s">
        <v>1146</v>
      </c>
      <c r="J717" t="s">
        <v>1224</v>
      </c>
      <c r="K717" t="s">
        <v>1230</v>
      </c>
      <c r="L717" t="s">
        <v>355</v>
      </c>
      <c r="M717" t="s">
        <v>524</v>
      </c>
      <c r="N717">
        <v>8400</v>
      </c>
      <c r="O717" s="3">
        <v>40872</v>
      </c>
      <c r="P717" s="4">
        <f t="shared" ca="1" si="22"/>
        <v>44529</v>
      </c>
      <c r="Q717" s="4">
        <f t="shared" ca="1" si="23"/>
        <v>44429</v>
      </c>
      <c r="R717">
        <v>2</v>
      </c>
    </row>
    <row r="718" spans="1:18" x14ac:dyDescent="0.2">
      <c r="A718" t="s">
        <v>50</v>
      </c>
      <c r="B718" t="s">
        <v>141</v>
      </c>
      <c r="C718">
        <v>6500</v>
      </c>
      <c r="D718" t="s">
        <v>1266</v>
      </c>
      <c r="E718" t="s">
        <v>17</v>
      </c>
      <c r="F718" t="s">
        <v>5</v>
      </c>
      <c r="G718" t="s">
        <v>18</v>
      </c>
      <c r="H718" t="s">
        <v>7</v>
      </c>
      <c r="I718" t="s">
        <v>1146</v>
      </c>
      <c r="J718" t="s">
        <v>1224</v>
      </c>
      <c r="K718" t="s">
        <v>1230</v>
      </c>
      <c r="L718" t="s">
        <v>355</v>
      </c>
      <c r="M718" t="s">
        <v>524</v>
      </c>
      <c r="N718">
        <v>8400</v>
      </c>
      <c r="O718" s="3">
        <v>40872</v>
      </c>
      <c r="P718" s="4">
        <f t="shared" ca="1" si="22"/>
        <v>44730</v>
      </c>
      <c r="Q718" s="4">
        <f t="shared" ca="1" si="23"/>
        <v>44602</v>
      </c>
      <c r="R718">
        <v>1</v>
      </c>
    </row>
    <row r="719" spans="1:18" x14ac:dyDescent="0.2">
      <c r="A719" t="s">
        <v>50</v>
      </c>
      <c r="B719" t="s">
        <v>141</v>
      </c>
      <c r="C719">
        <v>6500</v>
      </c>
      <c r="D719" t="s">
        <v>1267</v>
      </c>
      <c r="E719" t="s">
        <v>17</v>
      </c>
      <c r="F719" t="s">
        <v>5</v>
      </c>
      <c r="G719" t="s">
        <v>18</v>
      </c>
      <c r="H719" t="s">
        <v>7</v>
      </c>
      <c r="I719" t="s">
        <v>1146</v>
      </c>
      <c r="J719" t="s">
        <v>1224</v>
      </c>
      <c r="K719" t="s">
        <v>1233</v>
      </c>
      <c r="L719" t="s">
        <v>355</v>
      </c>
      <c r="M719" t="s">
        <v>1268</v>
      </c>
      <c r="N719">
        <v>0</v>
      </c>
      <c r="O719" s="3">
        <v>44768</v>
      </c>
      <c r="P719" s="4">
        <f t="shared" ca="1" si="22"/>
        <v>45039</v>
      </c>
      <c r="Q719" s="4">
        <f t="shared" ca="1" si="23"/>
        <v>45019</v>
      </c>
      <c r="R719">
        <v>1</v>
      </c>
    </row>
    <row r="720" spans="1:18" x14ac:dyDescent="0.2">
      <c r="A720" t="s">
        <v>14</v>
      </c>
      <c r="B720" t="s">
        <v>174</v>
      </c>
      <c r="C720">
        <v>25000</v>
      </c>
      <c r="D720" t="s">
        <v>1269</v>
      </c>
      <c r="E720" t="s">
        <v>17</v>
      </c>
      <c r="F720" t="s">
        <v>23</v>
      </c>
      <c r="G720" t="s">
        <v>6</v>
      </c>
      <c r="H720" t="s">
        <v>7</v>
      </c>
      <c r="I720" t="s">
        <v>1146</v>
      </c>
      <c r="J720" t="s">
        <v>1224</v>
      </c>
      <c r="K720" t="s">
        <v>1225</v>
      </c>
      <c r="L720" t="s">
        <v>20</v>
      </c>
      <c r="M720" t="s">
        <v>176</v>
      </c>
      <c r="N720">
        <v>5875</v>
      </c>
      <c r="O720" s="3">
        <v>41237</v>
      </c>
      <c r="P720" s="4">
        <f t="shared" ca="1" si="22"/>
        <v>43969</v>
      </c>
      <c r="Q720" s="4">
        <f t="shared" ca="1" si="23"/>
        <v>43510</v>
      </c>
      <c r="R720">
        <v>2</v>
      </c>
    </row>
    <row r="721" spans="1:18" x14ac:dyDescent="0.2">
      <c r="A721" t="s">
        <v>1</v>
      </c>
      <c r="B721" t="s">
        <v>180</v>
      </c>
      <c r="C721">
        <v>1000</v>
      </c>
      <c r="D721" t="s">
        <v>1270</v>
      </c>
      <c r="E721" t="s">
        <v>17</v>
      </c>
      <c r="F721" t="s">
        <v>23</v>
      </c>
      <c r="G721" t="s">
        <v>6</v>
      </c>
      <c r="H721" t="s">
        <v>7</v>
      </c>
      <c r="I721" t="s">
        <v>1146</v>
      </c>
      <c r="J721" t="s">
        <v>1224</v>
      </c>
      <c r="K721" t="s">
        <v>1271</v>
      </c>
      <c r="L721" t="s">
        <v>1007</v>
      </c>
      <c r="M721" t="s">
        <v>430</v>
      </c>
      <c r="N721">
        <v>467</v>
      </c>
      <c r="O721" s="3">
        <v>41969</v>
      </c>
      <c r="P721" s="4">
        <f t="shared" ca="1" si="22"/>
        <v>43708</v>
      </c>
      <c r="Q721" s="4">
        <f t="shared" ca="1" si="23"/>
        <v>42696</v>
      </c>
      <c r="R721">
        <v>2</v>
      </c>
    </row>
    <row r="722" spans="1:18" x14ac:dyDescent="0.2">
      <c r="A722" t="s">
        <v>1</v>
      </c>
      <c r="B722" t="s">
        <v>180</v>
      </c>
      <c r="C722">
        <v>1000</v>
      </c>
      <c r="D722" t="s">
        <v>1272</v>
      </c>
      <c r="E722" t="s">
        <v>17</v>
      </c>
      <c r="F722" t="s">
        <v>23</v>
      </c>
      <c r="G722" t="s">
        <v>18</v>
      </c>
      <c r="H722" t="s">
        <v>7</v>
      </c>
      <c r="I722" t="s">
        <v>1146</v>
      </c>
      <c r="J722" t="s">
        <v>1224</v>
      </c>
      <c r="K722" t="s">
        <v>1271</v>
      </c>
      <c r="L722" t="s">
        <v>1007</v>
      </c>
      <c r="M722" t="s">
        <v>430</v>
      </c>
      <c r="N722">
        <v>467</v>
      </c>
      <c r="O722" s="3">
        <v>41969</v>
      </c>
      <c r="P722" s="4">
        <f t="shared" ca="1" si="22"/>
        <v>45172</v>
      </c>
      <c r="Q722" s="4">
        <f t="shared" ca="1" si="23"/>
        <v>44953</v>
      </c>
      <c r="R722">
        <v>1</v>
      </c>
    </row>
    <row r="723" spans="1:18" x14ac:dyDescent="0.2">
      <c r="A723" t="s">
        <v>1</v>
      </c>
      <c r="B723" t="s">
        <v>180</v>
      </c>
      <c r="C723">
        <v>1000</v>
      </c>
      <c r="D723" t="s">
        <v>1273</v>
      </c>
      <c r="E723" t="s">
        <v>17</v>
      </c>
      <c r="F723" t="s">
        <v>23</v>
      </c>
      <c r="G723" t="s">
        <v>18</v>
      </c>
      <c r="H723" t="s">
        <v>7</v>
      </c>
      <c r="I723" t="s">
        <v>1146</v>
      </c>
      <c r="J723" t="s">
        <v>1224</v>
      </c>
      <c r="K723" t="s">
        <v>1271</v>
      </c>
      <c r="L723" t="s">
        <v>1007</v>
      </c>
      <c r="M723" t="s">
        <v>430</v>
      </c>
      <c r="N723">
        <v>467</v>
      </c>
      <c r="O723" s="3">
        <v>41969</v>
      </c>
      <c r="P723" s="4">
        <f t="shared" ca="1" si="22"/>
        <v>44922</v>
      </c>
      <c r="Q723" s="4">
        <f t="shared" ca="1" si="23"/>
        <v>43862</v>
      </c>
      <c r="R723">
        <v>1</v>
      </c>
    </row>
    <row r="724" spans="1:18" x14ac:dyDescent="0.2">
      <c r="A724" t="s">
        <v>1</v>
      </c>
      <c r="B724" t="s">
        <v>180</v>
      </c>
      <c r="C724">
        <v>1000</v>
      </c>
      <c r="D724" t="s">
        <v>1274</v>
      </c>
      <c r="E724" t="s">
        <v>17</v>
      </c>
      <c r="F724" t="s">
        <v>23</v>
      </c>
      <c r="G724" t="s">
        <v>6</v>
      </c>
      <c r="H724" t="s">
        <v>7</v>
      </c>
      <c r="I724" t="s">
        <v>1146</v>
      </c>
      <c r="J724" t="s">
        <v>1224</v>
      </c>
      <c r="K724" t="s">
        <v>1271</v>
      </c>
      <c r="L724" t="s">
        <v>1007</v>
      </c>
      <c r="M724" t="s">
        <v>430</v>
      </c>
      <c r="N724">
        <v>467</v>
      </c>
      <c r="O724" s="3">
        <v>41969</v>
      </c>
      <c r="P724" s="4">
        <f t="shared" ca="1" si="22"/>
        <v>44402</v>
      </c>
      <c r="Q724" s="4">
        <f t="shared" ca="1" si="23"/>
        <v>43877</v>
      </c>
      <c r="R724">
        <v>2</v>
      </c>
    </row>
    <row r="725" spans="1:18" x14ac:dyDescent="0.2">
      <c r="A725" t="s">
        <v>1</v>
      </c>
      <c r="B725" t="s">
        <v>180</v>
      </c>
      <c r="C725">
        <v>1000</v>
      </c>
      <c r="D725" t="s">
        <v>1275</v>
      </c>
      <c r="E725" t="s">
        <v>17</v>
      </c>
      <c r="F725" t="s">
        <v>23</v>
      </c>
      <c r="G725" t="s">
        <v>18</v>
      </c>
      <c r="H725" t="s">
        <v>7</v>
      </c>
      <c r="I725" t="s">
        <v>1146</v>
      </c>
      <c r="J725" t="s">
        <v>1224</v>
      </c>
      <c r="K725" t="s">
        <v>1271</v>
      </c>
      <c r="L725" t="s">
        <v>1007</v>
      </c>
      <c r="M725" t="s">
        <v>430</v>
      </c>
      <c r="N725">
        <v>467</v>
      </c>
      <c r="O725" s="3">
        <v>41969</v>
      </c>
      <c r="P725" s="4">
        <f t="shared" ca="1" si="22"/>
        <v>44668</v>
      </c>
      <c r="Q725" s="4">
        <f t="shared" ca="1" si="23"/>
        <v>44410</v>
      </c>
      <c r="R725">
        <v>1</v>
      </c>
    </row>
    <row r="726" spans="1:18" x14ac:dyDescent="0.2">
      <c r="A726" t="s">
        <v>1</v>
      </c>
      <c r="B726" t="s">
        <v>180</v>
      </c>
      <c r="C726">
        <v>1000</v>
      </c>
      <c r="D726" t="s">
        <v>1276</v>
      </c>
      <c r="E726" t="s">
        <v>17</v>
      </c>
      <c r="F726" t="s">
        <v>23</v>
      </c>
      <c r="G726" t="s">
        <v>18</v>
      </c>
      <c r="H726" t="s">
        <v>7</v>
      </c>
      <c r="I726" t="s">
        <v>1146</v>
      </c>
      <c r="J726" t="s">
        <v>1224</v>
      </c>
      <c r="K726" t="s">
        <v>1271</v>
      </c>
      <c r="L726" t="s">
        <v>1007</v>
      </c>
      <c r="M726" t="s">
        <v>430</v>
      </c>
      <c r="N726">
        <v>467</v>
      </c>
      <c r="O726" s="3">
        <v>41969</v>
      </c>
      <c r="P726" s="4">
        <f t="shared" ca="1" si="22"/>
        <v>44386</v>
      </c>
      <c r="Q726" s="4">
        <f t="shared" ca="1" si="23"/>
        <v>44178</v>
      </c>
      <c r="R726">
        <v>1</v>
      </c>
    </row>
    <row r="727" spans="1:18" x14ac:dyDescent="0.2">
      <c r="A727" t="s">
        <v>1</v>
      </c>
      <c r="B727" t="s">
        <v>180</v>
      </c>
      <c r="C727">
        <v>1000</v>
      </c>
      <c r="D727" t="s">
        <v>1277</v>
      </c>
      <c r="E727" t="s">
        <v>17</v>
      </c>
      <c r="F727" t="s">
        <v>23</v>
      </c>
      <c r="G727" t="s">
        <v>6</v>
      </c>
      <c r="H727" t="s">
        <v>7</v>
      </c>
      <c r="I727" t="s">
        <v>1146</v>
      </c>
      <c r="J727" t="s">
        <v>1224</v>
      </c>
      <c r="K727" t="s">
        <v>1271</v>
      </c>
      <c r="L727" t="s">
        <v>1007</v>
      </c>
      <c r="M727" t="s">
        <v>430</v>
      </c>
      <c r="N727">
        <v>467</v>
      </c>
      <c r="O727" s="3">
        <v>41969</v>
      </c>
      <c r="P727" s="4">
        <f t="shared" ca="1" si="22"/>
        <v>43216</v>
      </c>
      <c r="Q727" s="4">
        <f t="shared" ca="1" si="23"/>
        <v>41992</v>
      </c>
      <c r="R727">
        <v>2</v>
      </c>
    </row>
    <row r="728" spans="1:18" x14ac:dyDescent="0.2">
      <c r="A728" t="s">
        <v>1</v>
      </c>
      <c r="B728" t="s">
        <v>180</v>
      </c>
      <c r="C728">
        <v>1000</v>
      </c>
      <c r="D728" t="s">
        <v>1278</v>
      </c>
      <c r="E728" t="s">
        <v>17</v>
      </c>
      <c r="F728" t="s">
        <v>23</v>
      </c>
      <c r="G728" t="s">
        <v>6</v>
      </c>
      <c r="H728" t="s">
        <v>7</v>
      </c>
      <c r="I728" t="s">
        <v>1146</v>
      </c>
      <c r="J728" t="s">
        <v>1224</v>
      </c>
      <c r="K728" t="s">
        <v>1271</v>
      </c>
      <c r="L728" t="s">
        <v>1007</v>
      </c>
      <c r="M728" t="s">
        <v>430</v>
      </c>
      <c r="N728">
        <v>467</v>
      </c>
      <c r="O728" s="3">
        <v>41969</v>
      </c>
      <c r="P728" s="4">
        <f t="shared" ca="1" si="22"/>
        <v>43469</v>
      </c>
      <c r="Q728" s="4">
        <f t="shared" ca="1" si="23"/>
        <v>43305</v>
      </c>
      <c r="R728">
        <v>2</v>
      </c>
    </row>
    <row r="729" spans="1:18" x14ac:dyDescent="0.2">
      <c r="A729" t="s">
        <v>1</v>
      </c>
      <c r="B729" t="s">
        <v>180</v>
      </c>
      <c r="C729">
        <v>1000</v>
      </c>
      <c r="D729" t="s">
        <v>1279</v>
      </c>
      <c r="E729" t="s">
        <v>17</v>
      </c>
      <c r="F729" t="s">
        <v>23</v>
      </c>
      <c r="G729" t="s">
        <v>6</v>
      </c>
      <c r="H729" t="s">
        <v>7</v>
      </c>
      <c r="I729" t="s">
        <v>1146</v>
      </c>
      <c r="J729" t="s">
        <v>1224</v>
      </c>
      <c r="K729" t="s">
        <v>1271</v>
      </c>
      <c r="L729" t="s">
        <v>1007</v>
      </c>
      <c r="M729" t="s">
        <v>430</v>
      </c>
      <c r="N729">
        <v>467</v>
      </c>
      <c r="O729" s="3">
        <v>41969</v>
      </c>
      <c r="P729" s="4">
        <f t="shared" ca="1" si="22"/>
        <v>44155</v>
      </c>
      <c r="Q729" s="4">
        <f t="shared" ca="1" si="23"/>
        <v>42783</v>
      </c>
      <c r="R729">
        <v>2</v>
      </c>
    </row>
    <row r="730" spans="1:18" x14ac:dyDescent="0.2">
      <c r="A730" t="s">
        <v>1</v>
      </c>
      <c r="B730" t="s">
        <v>180</v>
      </c>
      <c r="C730">
        <v>1000</v>
      </c>
      <c r="D730" t="s">
        <v>1280</v>
      </c>
      <c r="E730" t="s">
        <v>17</v>
      </c>
      <c r="F730" t="s">
        <v>23</v>
      </c>
      <c r="G730" t="s">
        <v>6</v>
      </c>
      <c r="H730" t="s">
        <v>7</v>
      </c>
      <c r="I730" t="s">
        <v>1146</v>
      </c>
      <c r="J730" t="s">
        <v>1224</v>
      </c>
      <c r="K730" t="s">
        <v>1271</v>
      </c>
      <c r="L730" t="s">
        <v>1007</v>
      </c>
      <c r="M730" t="s">
        <v>430</v>
      </c>
      <c r="N730">
        <v>467</v>
      </c>
      <c r="O730" s="3">
        <v>41969</v>
      </c>
      <c r="P730" s="4">
        <f t="shared" ca="1" si="22"/>
        <v>44560</v>
      </c>
      <c r="Q730" s="4">
        <f t="shared" ca="1" si="23"/>
        <v>43709</v>
      </c>
      <c r="R730">
        <v>2</v>
      </c>
    </row>
    <row r="731" spans="1:18" x14ac:dyDescent="0.2">
      <c r="A731" t="s">
        <v>14</v>
      </c>
      <c r="B731" t="s">
        <v>189</v>
      </c>
      <c r="C731">
        <v>25000</v>
      </c>
      <c r="D731" t="s">
        <v>1281</v>
      </c>
      <c r="E731" t="s">
        <v>17</v>
      </c>
      <c r="F731" t="s">
        <v>5</v>
      </c>
      <c r="G731" t="s">
        <v>6</v>
      </c>
      <c r="H731" t="s">
        <v>7</v>
      </c>
      <c r="I731" t="s">
        <v>1146</v>
      </c>
      <c r="J731" t="s">
        <v>1282</v>
      </c>
      <c r="K731" t="s">
        <v>1283</v>
      </c>
      <c r="L731" t="s">
        <v>20</v>
      </c>
      <c r="M731" t="s">
        <v>195</v>
      </c>
      <c r="N731">
        <v>38000</v>
      </c>
      <c r="O731" s="3">
        <v>40865</v>
      </c>
      <c r="P731" s="4">
        <f t="shared" ca="1" si="22"/>
        <v>44970</v>
      </c>
      <c r="Q731" s="4">
        <f t="shared" ca="1" si="23"/>
        <v>44024</v>
      </c>
      <c r="R731">
        <v>2</v>
      </c>
    </row>
    <row r="732" spans="1:18" x14ac:dyDescent="0.2">
      <c r="A732" t="s">
        <v>14</v>
      </c>
      <c r="B732" t="s">
        <v>189</v>
      </c>
      <c r="C732">
        <v>25000</v>
      </c>
      <c r="D732" t="s">
        <v>1284</v>
      </c>
      <c r="E732" t="s">
        <v>17</v>
      </c>
      <c r="F732" t="s">
        <v>5</v>
      </c>
      <c r="G732" t="s">
        <v>6</v>
      </c>
      <c r="H732" t="s">
        <v>7</v>
      </c>
      <c r="I732" t="s">
        <v>1146</v>
      </c>
      <c r="J732" t="s">
        <v>1282</v>
      </c>
      <c r="K732" t="s">
        <v>1283</v>
      </c>
      <c r="L732" t="s">
        <v>20</v>
      </c>
      <c r="M732" t="s">
        <v>195</v>
      </c>
      <c r="N732">
        <v>38000</v>
      </c>
      <c r="O732" s="3">
        <v>40865</v>
      </c>
      <c r="P732" s="4">
        <f t="shared" ca="1" si="22"/>
        <v>42926</v>
      </c>
      <c r="Q732" s="4">
        <f t="shared" ca="1" si="23"/>
        <v>41672</v>
      </c>
      <c r="R732">
        <v>2</v>
      </c>
    </row>
    <row r="733" spans="1:18" x14ac:dyDescent="0.2">
      <c r="A733" t="s">
        <v>14</v>
      </c>
      <c r="B733" t="s">
        <v>39</v>
      </c>
      <c r="C733">
        <v>30000</v>
      </c>
      <c r="D733" t="s">
        <v>1285</v>
      </c>
      <c r="E733" t="s">
        <v>17</v>
      </c>
      <c r="F733" t="s">
        <v>5</v>
      </c>
      <c r="G733" t="s">
        <v>6</v>
      </c>
      <c r="H733" t="s">
        <v>7</v>
      </c>
      <c r="I733" t="s">
        <v>1146</v>
      </c>
      <c r="J733" t="s">
        <v>1282</v>
      </c>
      <c r="K733" t="s">
        <v>1283</v>
      </c>
      <c r="L733" t="s">
        <v>437</v>
      </c>
      <c r="M733" t="s">
        <v>210</v>
      </c>
      <c r="N733">
        <v>6915</v>
      </c>
      <c r="O733" s="3">
        <v>40864</v>
      </c>
      <c r="P733" s="4">
        <f t="shared" ca="1" si="22"/>
        <v>44235</v>
      </c>
      <c r="Q733" s="4">
        <f t="shared" ca="1" si="23"/>
        <v>41072</v>
      </c>
      <c r="R733">
        <v>2</v>
      </c>
    </row>
    <row r="734" spans="1:18" x14ac:dyDescent="0.2">
      <c r="A734" t="s">
        <v>14</v>
      </c>
      <c r="B734" t="s">
        <v>39</v>
      </c>
      <c r="C734">
        <v>30000</v>
      </c>
      <c r="D734" t="s">
        <v>1286</v>
      </c>
      <c r="E734" t="s">
        <v>17</v>
      </c>
      <c r="F734" t="s">
        <v>5</v>
      </c>
      <c r="G734" t="s">
        <v>18</v>
      </c>
      <c r="H734" t="s">
        <v>7</v>
      </c>
      <c r="I734" t="s">
        <v>1146</v>
      </c>
      <c r="J734" t="s">
        <v>1282</v>
      </c>
      <c r="K734" t="s">
        <v>1283</v>
      </c>
      <c r="L734" t="s">
        <v>41</v>
      </c>
      <c r="M734" t="s">
        <v>210</v>
      </c>
      <c r="N734">
        <v>14729</v>
      </c>
      <c r="O734" s="3">
        <v>44636</v>
      </c>
      <c r="P734" s="4">
        <f t="shared" ca="1" si="22"/>
        <v>45116</v>
      </c>
      <c r="Q734" s="4">
        <f t="shared" ca="1" si="23"/>
        <v>45092</v>
      </c>
      <c r="R734">
        <v>1</v>
      </c>
    </row>
    <row r="735" spans="1:18" x14ac:dyDescent="0.2">
      <c r="A735" t="s">
        <v>14</v>
      </c>
      <c r="B735" t="s">
        <v>39</v>
      </c>
      <c r="C735">
        <v>30000</v>
      </c>
      <c r="D735" t="s">
        <v>1287</v>
      </c>
      <c r="E735" t="s">
        <v>17</v>
      </c>
      <c r="F735" t="s">
        <v>5</v>
      </c>
      <c r="G735" t="s">
        <v>18</v>
      </c>
      <c r="H735" t="s">
        <v>7</v>
      </c>
      <c r="I735" t="s">
        <v>1146</v>
      </c>
      <c r="J735" t="s">
        <v>1282</v>
      </c>
      <c r="K735" t="s">
        <v>1283</v>
      </c>
      <c r="L735" t="s">
        <v>437</v>
      </c>
      <c r="M735" t="s">
        <v>210</v>
      </c>
      <c r="N735">
        <v>6915</v>
      </c>
      <c r="O735" s="3">
        <v>40864</v>
      </c>
      <c r="P735" s="4">
        <f t="shared" ca="1" si="22"/>
        <v>44837</v>
      </c>
      <c r="Q735" s="4">
        <f t="shared" ca="1" si="23"/>
        <v>44769</v>
      </c>
      <c r="R735">
        <v>1</v>
      </c>
    </row>
    <row r="736" spans="1:18" x14ac:dyDescent="0.2">
      <c r="A736" t="s">
        <v>14</v>
      </c>
      <c r="B736" t="s">
        <v>57</v>
      </c>
      <c r="C736">
        <v>350000</v>
      </c>
      <c r="D736" t="s">
        <v>1288</v>
      </c>
      <c r="E736" t="s">
        <v>17</v>
      </c>
      <c r="F736" t="s">
        <v>5</v>
      </c>
      <c r="G736" t="s">
        <v>6</v>
      </c>
      <c r="H736" t="s">
        <v>7</v>
      </c>
      <c r="I736" t="s">
        <v>1146</v>
      </c>
      <c r="J736" t="s">
        <v>1282</v>
      </c>
      <c r="K736" t="s">
        <v>1289</v>
      </c>
      <c r="L736" t="s">
        <v>447</v>
      </c>
      <c r="M736" t="s">
        <v>544</v>
      </c>
      <c r="N736">
        <v>511871</v>
      </c>
      <c r="O736" s="3">
        <v>44151</v>
      </c>
      <c r="P736" s="4">
        <f t="shared" ca="1" si="22"/>
        <v>45114</v>
      </c>
      <c r="Q736" s="4">
        <f t="shared" ca="1" si="23"/>
        <v>44864</v>
      </c>
      <c r="R736">
        <v>2</v>
      </c>
    </row>
    <row r="737" spans="1:18" x14ac:dyDescent="0.2">
      <c r="A737" t="s">
        <v>1</v>
      </c>
      <c r="B737" t="s">
        <v>65</v>
      </c>
      <c r="C737">
        <v>1000</v>
      </c>
      <c r="D737" t="s">
        <v>1290</v>
      </c>
      <c r="E737" t="s">
        <v>17</v>
      </c>
      <c r="F737" t="s">
        <v>23</v>
      </c>
      <c r="G737" t="s">
        <v>18</v>
      </c>
      <c r="H737" t="s">
        <v>7</v>
      </c>
      <c r="I737" t="s">
        <v>1146</v>
      </c>
      <c r="J737" t="s">
        <v>1282</v>
      </c>
      <c r="K737" t="s">
        <v>1291</v>
      </c>
      <c r="L737" t="s">
        <v>1235</v>
      </c>
      <c r="M737" t="s">
        <v>394</v>
      </c>
      <c r="N737">
        <v>1800</v>
      </c>
      <c r="O737" s="3">
        <v>44271</v>
      </c>
      <c r="P737" s="4">
        <f t="shared" ca="1" si="22"/>
        <v>45001</v>
      </c>
      <c r="Q737" s="4">
        <f t="shared" ca="1" si="23"/>
        <v>44597</v>
      </c>
      <c r="R737">
        <v>1</v>
      </c>
    </row>
    <row r="738" spans="1:18" x14ac:dyDescent="0.2">
      <c r="A738" t="s">
        <v>1</v>
      </c>
      <c r="B738" t="s">
        <v>65</v>
      </c>
      <c r="C738">
        <v>1000</v>
      </c>
      <c r="D738" t="s">
        <v>1292</v>
      </c>
      <c r="E738" t="s">
        <v>17</v>
      </c>
      <c r="F738" t="s">
        <v>23</v>
      </c>
      <c r="G738" t="s">
        <v>6</v>
      </c>
      <c r="H738" t="s">
        <v>7</v>
      </c>
      <c r="I738" t="s">
        <v>1146</v>
      </c>
      <c r="J738" t="s">
        <v>1282</v>
      </c>
      <c r="K738" t="s">
        <v>1291</v>
      </c>
      <c r="L738" t="s">
        <v>1235</v>
      </c>
      <c r="M738" t="s">
        <v>394</v>
      </c>
      <c r="N738">
        <v>1800</v>
      </c>
      <c r="O738" s="3">
        <v>44271</v>
      </c>
      <c r="P738" s="4">
        <f t="shared" ca="1" si="22"/>
        <v>45044</v>
      </c>
      <c r="Q738" s="4">
        <f t="shared" ca="1" si="23"/>
        <v>44449</v>
      </c>
      <c r="R738">
        <v>2</v>
      </c>
    </row>
    <row r="739" spans="1:18" x14ac:dyDescent="0.2">
      <c r="A739" t="s">
        <v>1</v>
      </c>
      <c r="B739" t="s">
        <v>65</v>
      </c>
      <c r="C739">
        <v>1000</v>
      </c>
      <c r="D739" t="s">
        <v>1293</v>
      </c>
      <c r="E739" t="s">
        <v>17</v>
      </c>
      <c r="F739" t="s">
        <v>23</v>
      </c>
      <c r="G739" t="s">
        <v>6</v>
      </c>
      <c r="H739" t="s">
        <v>7</v>
      </c>
      <c r="I739" t="s">
        <v>1146</v>
      </c>
      <c r="J739" t="s">
        <v>1282</v>
      </c>
      <c r="K739" t="s">
        <v>1291</v>
      </c>
      <c r="L739" t="s">
        <v>1235</v>
      </c>
      <c r="M739" t="s">
        <v>394</v>
      </c>
      <c r="N739">
        <v>1800</v>
      </c>
      <c r="O739" s="3">
        <v>44271</v>
      </c>
      <c r="P739" s="4">
        <f t="shared" ca="1" si="22"/>
        <v>44641</v>
      </c>
      <c r="Q739" s="4">
        <f t="shared" ca="1" si="23"/>
        <v>44272</v>
      </c>
      <c r="R739">
        <v>2</v>
      </c>
    </row>
    <row r="740" spans="1:18" x14ac:dyDescent="0.2">
      <c r="A740" t="s">
        <v>1</v>
      </c>
      <c r="B740" t="s">
        <v>65</v>
      </c>
      <c r="C740">
        <v>1000</v>
      </c>
      <c r="D740" t="s">
        <v>1294</v>
      </c>
      <c r="E740" t="s">
        <v>17</v>
      </c>
      <c r="F740" t="s">
        <v>23</v>
      </c>
      <c r="G740" t="s">
        <v>6</v>
      </c>
      <c r="H740" t="s">
        <v>7</v>
      </c>
      <c r="I740" t="s">
        <v>1146</v>
      </c>
      <c r="J740" t="s">
        <v>1282</v>
      </c>
      <c r="K740" t="s">
        <v>1291</v>
      </c>
      <c r="L740" t="s">
        <v>1235</v>
      </c>
      <c r="M740" t="s">
        <v>394</v>
      </c>
      <c r="N740">
        <v>1800</v>
      </c>
      <c r="O740" s="3">
        <v>44271</v>
      </c>
      <c r="P740" s="4">
        <f t="shared" ca="1" si="22"/>
        <v>45145</v>
      </c>
      <c r="Q740" s="4">
        <f t="shared" ca="1" si="23"/>
        <v>44818</v>
      </c>
      <c r="R740">
        <v>2</v>
      </c>
    </row>
    <row r="741" spans="1:18" x14ac:dyDescent="0.2">
      <c r="A741" t="s">
        <v>1</v>
      </c>
      <c r="B741" t="s">
        <v>65</v>
      </c>
      <c r="C741">
        <v>1000</v>
      </c>
      <c r="D741" t="s">
        <v>1295</v>
      </c>
      <c r="E741" t="s">
        <v>17</v>
      </c>
      <c r="F741" t="s">
        <v>23</v>
      </c>
      <c r="G741" t="s">
        <v>6</v>
      </c>
      <c r="H741" t="s">
        <v>7</v>
      </c>
      <c r="I741" t="s">
        <v>1146</v>
      </c>
      <c r="J741" t="s">
        <v>1282</v>
      </c>
      <c r="K741" t="s">
        <v>1291</v>
      </c>
      <c r="L741" t="s">
        <v>1235</v>
      </c>
      <c r="M741" t="s">
        <v>394</v>
      </c>
      <c r="N741">
        <v>1800</v>
      </c>
      <c r="O741" s="3">
        <v>44271</v>
      </c>
      <c r="P741" s="4">
        <f t="shared" ca="1" si="22"/>
        <v>45142</v>
      </c>
      <c r="Q741" s="4">
        <f t="shared" ca="1" si="23"/>
        <v>44963</v>
      </c>
      <c r="R741">
        <v>2</v>
      </c>
    </row>
    <row r="742" spans="1:18" x14ac:dyDescent="0.2">
      <c r="A742" t="s">
        <v>14</v>
      </c>
      <c r="B742" t="s">
        <v>76</v>
      </c>
      <c r="C742">
        <v>6500</v>
      </c>
      <c r="D742" t="s">
        <v>1296</v>
      </c>
      <c r="E742" t="s">
        <v>17</v>
      </c>
      <c r="F742" t="s">
        <v>5</v>
      </c>
      <c r="G742" t="s">
        <v>6</v>
      </c>
      <c r="H742" t="s">
        <v>7</v>
      </c>
      <c r="I742" t="s">
        <v>1146</v>
      </c>
      <c r="J742" t="s">
        <v>1282</v>
      </c>
      <c r="K742" t="s">
        <v>1283</v>
      </c>
      <c r="L742" t="s">
        <v>217</v>
      </c>
      <c r="M742" t="s">
        <v>218</v>
      </c>
      <c r="N742">
        <v>5188</v>
      </c>
      <c r="O742" s="3">
        <v>40498</v>
      </c>
      <c r="P742" s="4">
        <f t="shared" ca="1" si="22"/>
        <v>42440</v>
      </c>
      <c r="Q742" s="4">
        <f t="shared" ca="1" si="23"/>
        <v>42335</v>
      </c>
      <c r="R742">
        <v>2</v>
      </c>
    </row>
    <row r="743" spans="1:18" x14ac:dyDescent="0.2">
      <c r="A743" t="s">
        <v>14</v>
      </c>
      <c r="B743" t="s">
        <v>76</v>
      </c>
      <c r="C743">
        <v>6500</v>
      </c>
      <c r="D743" t="s">
        <v>1297</v>
      </c>
      <c r="E743" t="s">
        <v>17</v>
      </c>
      <c r="F743" t="s">
        <v>5</v>
      </c>
      <c r="G743" t="s">
        <v>18</v>
      </c>
      <c r="H743" t="s">
        <v>7</v>
      </c>
      <c r="I743" t="s">
        <v>1146</v>
      </c>
      <c r="J743" t="s">
        <v>1282</v>
      </c>
      <c r="K743" t="s">
        <v>1283</v>
      </c>
      <c r="L743" t="s">
        <v>217</v>
      </c>
      <c r="M743" t="s">
        <v>218</v>
      </c>
      <c r="N743">
        <v>5188</v>
      </c>
      <c r="O743" s="3">
        <v>40498</v>
      </c>
      <c r="P743" s="4">
        <f t="shared" ca="1" si="22"/>
        <v>40886</v>
      </c>
      <c r="Q743" s="4">
        <f t="shared" ca="1" si="23"/>
        <v>40521</v>
      </c>
      <c r="R743">
        <v>1</v>
      </c>
    </row>
    <row r="744" spans="1:18" x14ac:dyDescent="0.2">
      <c r="A744" t="s">
        <v>14</v>
      </c>
      <c r="B744" t="s">
        <v>76</v>
      </c>
      <c r="C744">
        <v>6500</v>
      </c>
      <c r="D744" t="s">
        <v>1298</v>
      </c>
      <c r="E744" t="s">
        <v>17</v>
      </c>
      <c r="F744" t="s">
        <v>5</v>
      </c>
      <c r="G744" t="s">
        <v>6</v>
      </c>
      <c r="H744" t="s">
        <v>7</v>
      </c>
      <c r="I744" t="s">
        <v>1146</v>
      </c>
      <c r="J744" t="s">
        <v>1282</v>
      </c>
      <c r="K744" t="s">
        <v>1283</v>
      </c>
      <c r="L744" t="s">
        <v>217</v>
      </c>
      <c r="M744" t="s">
        <v>940</v>
      </c>
      <c r="N744">
        <v>9200</v>
      </c>
      <c r="O744" s="3">
        <v>40864</v>
      </c>
      <c r="P744" s="4">
        <f t="shared" ca="1" si="22"/>
        <v>44750</v>
      </c>
      <c r="Q744" s="4">
        <f t="shared" ca="1" si="23"/>
        <v>41475</v>
      </c>
      <c r="R744">
        <v>2</v>
      </c>
    </row>
    <row r="745" spans="1:18" x14ac:dyDescent="0.2">
      <c r="A745" t="s">
        <v>14</v>
      </c>
      <c r="B745" t="s">
        <v>453</v>
      </c>
      <c r="C745">
        <v>3500</v>
      </c>
      <c r="D745" t="s">
        <v>1299</v>
      </c>
      <c r="E745" t="s">
        <v>17</v>
      </c>
      <c r="F745" t="s">
        <v>5</v>
      </c>
      <c r="G745" t="s">
        <v>6</v>
      </c>
      <c r="H745" t="s">
        <v>7</v>
      </c>
      <c r="I745" t="s">
        <v>1146</v>
      </c>
      <c r="J745" t="s">
        <v>1282</v>
      </c>
      <c r="K745" t="s">
        <v>1283</v>
      </c>
      <c r="L745" t="s">
        <v>455</v>
      </c>
      <c r="M745" t="s">
        <v>456</v>
      </c>
      <c r="N745">
        <v>2400</v>
      </c>
      <c r="O745" s="3">
        <v>40874</v>
      </c>
      <c r="P745" s="4">
        <f t="shared" ca="1" si="22"/>
        <v>43972</v>
      </c>
      <c r="Q745" s="4">
        <f t="shared" ca="1" si="23"/>
        <v>43661</v>
      </c>
      <c r="R745">
        <v>2</v>
      </c>
    </row>
    <row r="746" spans="1:18" x14ac:dyDescent="0.2">
      <c r="A746" t="s">
        <v>1</v>
      </c>
      <c r="B746" t="s">
        <v>89</v>
      </c>
      <c r="C746">
        <v>60000</v>
      </c>
      <c r="D746" t="s">
        <v>1300</v>
      </c>
      <c r="E746" t="s">
        <v>17</v>
      </c>
      <c r="F746" t="s">
        <v>5</v>
      </c>
      <c r="G746" t="s">
        <v>18</v>
      </c>
      <c r="H746" t="s">
        <v>7</v>
      </c>
      <c r="I746" t="s">
        <v>1146</v>
      </c>
      <c r="J746" t="s">
        <v>1282</v>
      </c>
      <c r="K746" t="s">
        <v>1289</v>
      </c>
      <c r="L746" t="s">
        <v>260</v>
      </c>
      <c r="M746" t="s">
        <v>261</v>
      </c>
      <c r="N746">
        <v>12600</v>
      </c>
      <c r="O746" s="3">
        <v>40499</v>
      </c>
      <c r="P746" s="4">
        <f t="shared" ca="1" si="22"/>
        <v>44053</v>
      </c>
      <c r="Q746" s="4">
        <f t="shared" ca="1" si="23"/>
        <v>43341</v>
      </c>
      <c r="R746">
        <v>1</v>
      </c>
    </row>
    <row r="747" spans="1:18" x14ac:dyDescent="0.2">
      <c r="A747" t="s">
        <v>1</v>
      </c>
      <c r="B747" t="s">
        <v>278</v>
      </c>
      <c r="C747">
        <v>65000</v>
      </c>
      <c r="D747" t="s">
        <v>1301</v>
      </c>
      <c r="E747" t="s">
        <v>17</v>
      </c>
      <c r="F747" t="s">
        <v>23</v>
      </c>
      <c r="G747" t="s">
        <v>18</v>
      </c>
      <c r="H747" t="s">
        <v>7</v>
      </c>
      <c r="I747" t="s">
        <v>1146</v>
      </c>
      <c r="J747" t="s">
        <v>1282</v>
      </c>
      <c r="K747" t="s">
        <v>1302</v>
      </c>
      <c r="L747" t="s">
        <v>260</v>
      </c>
      <c r="M747" t="s">
        <v>1174</v>
      </c>
      <c r="N747">
        <v>85000</v>
      </c>
      <c r="O747" s="3">
        <v>40499</v>
      </c>
      <c r="P747" s="4">
        <f t="shared" ca="1" si="22"/>
        <v>42586</v>
      </c>
      <c r="Q747" s="4">
        <f t="shared" ca="1" si="23"/>
        <v>40781</v>
      </c>
      <c r="R747">
        <v>0</v>
      </c>
    </row>
    <row r="748" spans="1:18" x14ac:dyDescent="0.2">
      <c r="A748" t="s">
        <v>1</v>
      </c>
      <c r="B748" t="s">
        <v>278</v>
      </c>
      <c r="C748">
        <v>65000</v>
      </c>
      <c r="D748" t="s">
        <v>1303</v>
      </c>
      <c r="E748" t="s">
        <v>17</v>
      </c>
      <c r="F748" t="s">
        <v>23</v>
      </c>
      <c r="G748" t="s">
        <v>6</v>
      </c>
      <c r="H748" t="s">
        <v>7</v>
      </c>
      <c r="I748" t="s">
        <v>1146</v>
      </c>
      <c r="J748" t="s">
        <v>1282</v>
      </c>
      <c r="K748" t="s">
        <v>1302</v>
      </c>
      <c r="L748" t="s">
        <v>260</v>
      </c>
      <c r="M748" t="s">
        <v>1174</v>
      </c>
      <c r="N748">
        <v>85000</v>
      </c>
      <c r="O748" s="3">
        <v>40499</v>
      </c>
      <c r="P748" s="4">
        <f t="shared" ca="1" si="22"/>
        <v>43273</v>
      </c>
      <c r="Q748" s="4">
        <f t="shared" ca="1" si="23"/>
        <v>41810</v>
      </c>
      <c r="R748">
        <v>0</v>
      </c>
    </row>
    <row r="749" spans="1:18" x14ac:dyDescent="0.2">
      <c r="A749" t="s">
        <v>14</v>
      </c>
      <c r="B749" t="s">
        <v>326</v>
      </c>
      <c r="C749">
        <v>6500</v>
      </c>
      <c r="D749" t="s">
        <v>1304</v>
      </c>
      <c r="E749" t="s">
        <v>17</v>
      </c>
      <c r="F749" t="s">
        <v>23</v>
      </c>
      <c r="G749" t="s">
        <v>6</v>
      </c>
      <c r="H749" t="s">
        <v>7</v>
      </c>
      <c r="I749" t="s">
        <v>1146</v>
      </c>
      <c r="J749" t="s">
        <v>1282</v>
      </c>
      <c r="K749" t="s">
        <v>1283</v>
      </c>
      <c r="L749" t="s">
        <v>1195</v>
      </c>
      <c r="M749" t="s">
        <v>1196</v>
      </c>
      <c r="N749">
        <v>59200</v>
      </c>
      <c r="O749" s="3">
        <v>41595</v>
      </c>
      <c r="P749" s="4">
        <f t="shared" ca="1" si="22"/>
        <v>43209</v>
      </c>
      <c r="Q749" s="4">
        <f t="shared" ca="1" si="23"/>
        <v>42830</v>
      </c>
      <c r="R749">
        <v>2</v>
      </c>
    </row>
    <row r="750" spans="1:18" x14ac:dyDescent="0.2">
      <c r="A750" t="s">
        <v>14</v>
      </c>
      <c r="B750" t="s">
        <v>347</v>
      </c>
      <c r="C750">
        <v>80000</v>
      </c>
      <c r="D750" t="s">
        <v>1305</v>
      </c>
      <c r="E750" t="s">
        <v>17</v>
      </c>
      <c r="F750" t="s">
        <v>23</v>
      </c>
      <c r="G750" t="s">
        <v>6</v>
      </c>
      <c r="H750" t="s">
        <v>7</v>
      </c>
      <c r="I750" t="s">
        <v>1146</v>
      </c>
      <c r="J750" t="s">
        <v>1282</v>
      </c>
      <c r="K750" t="s">
        <v>1302</v>
      </c>
      <c r="L750" t="s">
        <v>68</v>
      </c>
      <c r="M750">
        <v>212</v>
      </c>
      <c r="N750">
        <v>45000</v>
      </c>
      <c r="O750" s="3">
        <v>41230</v>
      </c>
      <c r="P750" s="4">
        <f t="shared" ca="1" si="22"/>
        <v>44177</v>
      </c>
      <c r="Q750" s="4">
        <f t="shared" ca="1" si="23"/>
        <v>42793</v>
      </c>
      <c r="R750">
        <v>2</v>
      </c>
    </row>
    <row r="751" spans="1:18" x14ac:dyDescent="0.2">
      <c r="A751" t="s">
        <v>50</v>
      </c>
      <c r="B751" t="s">
        <v>141</v>
      </c>
      <c r="C751">
        <v>6500</v>
      </c>
      <c r="D751" t="s">
        <v>1306</v>
      </c>
      <c r="E751" t="s">
        <v>17</v>
      </c>
      <c r="F751" t="s">
        <v>5</v>
      </c>
      <c r="G751" t="s">
        <v>6</v>
      </c>
      <c r="H751" t="s">
        <v>7</v>
      </c>
      <c r="I751" t="s">
        <v>1146</v>
      </c>
      <c r="J751" t="s">
        <v>1282</v>
      </c>
      <c r="K751" t="s">
        <v>1289</v>
      </c>
      <c r="L751" t="s">
        <v>897</v>
      </c>
      <c r="M751" t="s">
        <v>350</v>
      </c>
      <c r="N751">
        <v>12317</v>
      </c>
      <c r="O751" s="3">
        <v>44271</v>
      </c>
      <c r="P751" s="4">
        <f t="shared" ca="1" si="22"/>
        <v>45128</v>
      </c>
      <c r="Q751" s="4">
        <f t="shared" ca="1" si="23"/>
        <v>45119</v>
      </c>
      <c r="R751">
        <v>2</v>
      </c>
    </row>
    <row r="752" spans="1:18" x14ac:dyDescent="0.2">
      <c r="A752" t="s">
        <v>50</v>
      </c>
      <c r="B752" t="s">
        <v>141</v>
      </c>
      <c r="C752">
        <v>6500</v>
      </c>
      <c r="D752" t="s">
        <v>1307</v>
      </c>
      <c r="E752" t="s">
        <v>17</v>
      </c>
      <c r="F752" t="s">
        <v>5</v>
      </c>
      <c r="G752" t="s">
        <v>6</v>
      </c>
      <c r="H752" t="s">
        <v>7</v>
      </c>
      <c r="I752" t="s">
        <v>1146</v>
      </c>
      <c r="J752" t="s">
        <v>1282</v>
      </c>
      <c r="K752" t="s">
        <v>1302</v>
      </c>
      <c r="L752" t="s">
        <v>1201</v>
      </c>
      <c r="M752" t="s">
        <v>1139</v>
      </c>
      <c r="N752">
        <v>6875</v>
      </c>
      <c r="O752" s="3">
        <v>40862</v>
      </c>
      <c r="P752" s="4">
        <f t="shared" ca="1" si="22"/>
        <v>45116</v>
      </c>
      <c r="Q752" s="4">
        <f t="shared" ca="1" si="23"/>
        <v>44513</v>
      </c>
      <c r="R752">
        <v>2</v>
      </c>
    </row>
    <row r="753" spans="1:18" x14ac:dyDescent="0.2">
      <c r="A753" t="s">
        <v>50</v>
      </c>
      <c r="B753" t="s">
        <v>141</v>
      </c>
      <c r="C753">
        <v>6500</v>
      </c>
      <c r="D753" t="s">
        <v>1308</v>
      </c>
      <c r="E753" t="s">
        <v>17</v>
      </c>
      <c r="F753" t="s">
        <v>5</v>
      </c>
      <c r="G753" t="s">
        <v>18</v>
      </c>
      <c r="H753" t="s">
        <v>7</v>
      </c>
      <c r="I753" t="s">
        <v>1146</v>
      </c>
      <c r="J753" t="s">
        <v>1282</v>
      </c>
      <c r="K753" t="s">
        <v>1302</v>
      </c>
      <c r="L753" t="s">
        <v>1201</v>
      </c>
      <c r="M753" t="s">
        <v>1139</v>
      </c>
      <c r="N753">
        <v>6875</v>
      </c>
      <c r="O753" s="3">
        <v>40862</v>
      </c>
      <c r="P753" s="4">
        <f t="shared" ca="1" si="22"/>
        <v>44891</v>
      </c>
      <c r="Q753" s="4">
        <f t="shared" ca="1" si="23"/>
        <v>44681</v>
      </c>
      <c r="R753">
        <v>1</v>
      </c>
    </row>
    <row r="754" spans="1:18" x14ac:dyDescent="0.2">
      <c r="A754" t="s">
        <v>50</v>
      </c>
      <c r="B754" t="s">
        <v>141</v>
      </c>
      <c r="C754">
        <v>6500</v>
      </c>
      <c r="D754" t="s">
        <v>1309</v>
      </c>
      <c r="E754" t="s">
        <v>17</v>
      </c>
      <c r="F754" t="s">
        <v>5</v>
      </c>
      <c r="G754" t="s">
        <v>18</v>
      </c>
      <c r="H754" t="s">
        <v>7</v>
      </c>
      <c r="I754" t="s">
        <v>1146</v>
      </c>
      <c r="J754" t="s">
        <v>1282</v>
      </c>
      <c r="K754" t="s">
        <v>1302</v>
      </c>
      <c r="L754" t="s">
        <v>143</v>
      </c>
      <c r="M754" t="s">
        <v>1141</v>
      </c>
      <c r="N754">
        <v>3000</v>
      </c>
      <c r="O754" s="3">
        <v>43784</v>
      </c>
      <c r="P754" s="4">
        <f t="shared" ca="1" si="22"/>
        <v>44589</v>
      </c>
      <c r="Q754" s="4">
        <f t="shared" ca="1" si="23"/>
        <v>44391</v>
      </c>
      <c r="R754">
        <v>1</v>
      </c>
    </row>
    <row r="755" spans="1:18" x14ac:dyDescent="0.2">
      <c r="A755" t="s">
        <v>14</v>
      </c>
      <c r="B755" t="s">
        <v>174</v>
      </c>
      <c r="C755">
        <v>25000</v>
      </c>
      <c r="D755" t="s">
        <v>1310</v>
      </c>
      <c r="E755" t="s">
        <v>17</v>
      </c>
      <c r="F755" t="s">
        <v>5</v>
      </c>
      <c r="G755" t="s">
        <v>18</v>
      </c>
      <c r="H755" t="s">
        <v>7</v>
      </c>
      <c r="I755" t="s">
        <v>1146</v>
      </c>
      <c r="J755" t="s">
        <v>1282</v>
      </c>
      <c r="K755" t="s">
        <v>1283</v>
      </c>
      <c r="L755" t="s">
        <v>1138</v>
      </c>
      <c r="M755" t="s">
        <v>1311</v>
      </c>
      <c r="N755">
        <v>5875</v>
      </c>
      <c r="O755" s="3">
        <v>41227</v>
      </c>
      <c r="P755" s="4">
        <f t="shared" ca="1" si="22"/>
        <v>42648</v>
      </c>
      <c r="Q755" s="4">
        <f t="shared" ca="1" si="23"/>
        <v>41882</v>
      </c>
      <c r="R755">
        <v>1</v>
      </c>
    </row>
    <row r="756" spans="1:18" x14ac:dyDescent="0.2">
      <c r="A756" t="s">
        <v>1</v>
      </c>
      <c r="B756" t="s">
        <v>180</v>
      </c>
      <c r="C756">
        <v>1000</v>
      </c>
      <c r="D756" t="s">
        <v>1312</v>
      </c>
      <c r="E756" t="s">
        <v>17</v>
      </c>
      <c r="F756" t="s">
        <v>23</v>
      </c>
      <c r="G756" t="s">
        <v>18</v>
      </c>
      <c r="H756" t="s">
        <v>7</v>
      </c>
      <c r="I756" t="s">
        <v>1146</v>
      </c>
      <c r="J756" t="s">
        <v>1282</v>
      </c>
      <c r="K756" t="s">
        <v>1289</v>
      </c>
      <c r="L756" t="s">
        <v>185</v>
      </c>
      <c r="M756" t="s">
        <v>1313</v>
      </c>
      <c r="N756">
        <v>825</v>
      </c>
      <c r="O756" s="3">
        <v>40134</v>
      </c>
      <c r="P756" s="4">
        <f t="shared" ca="1" si="22"/>
        <v>44351</v>
      </c>
      <c r="Q756" s="4">
        <f t="shared" ca="1" si="23"/>
        <v>44160</v>
      </c>
      <c r="R756">
        <v>0</v>
      </c>
    </row>
    <row r="757" spans="1:18" x14ac:dyDescent="0.2">
      <c r="A757" t="s">
        <v>14</v>
      </c>
      <c r="B757" t="s">
        <v>57</v>
      </c>
      <c r="C757">
        <v>85000</v>
      </c>
      <c r="D757" t="s">
        <v>1314</v>
      </c>
      <c r="E757" t="s">
        <v>17</v>
      </c>
      <c r="F757" t="s">
        <v>5</v>
      </c>
      <c r="G757" t="s">
        <v>6</v>
      </c>
      <c r="H757" t="s">
        <v>7</v>
      </c>
      <c r="I757" t="s">
        <v>1315</v>
      </c>
      <c r="J757" t="s">
        <v>1316</v>
      </c>
      <c r="K757" t="s">
        <v>1317</v>
      </c>
      <c r="L757" t="s">
        <v>447</v>
      </c>
      <c r="M757" t="s">
        <v>544</v>
      </c>
      <c r="N757">
        <v>0</v>
      </c>
      <c r="O757" s="3">
        <v>42226</v>
      </c>
      <c r="P757" s="4">
        <f t="shared" ca="1" si="22"/>
        <v>43964</v>
      </c>
      <c r="Q757" s="4">
        <f t="shared" ca="1" si="23"/>
        <v>43390</v>
      </c>
      <c r="R757">
        <v>2</v>
      </c>
    </row>
    <row r="758" spans="1:18" x14ac:dyDescent="0.2">
      <c r="A758" t="s">
        <v>14</v>
      </c>
      <c r="B758" t="s">
        <v>57</v>
      </c>
      <c r="C758">
        <v>85000</v>
      </c>
      <c r="D758" t="s">
        <v>1318</v>
      </c>
      <c r="E758" t="s">
        <v>17</v>
      </c>
      <c r="F758" t="s">
        <v>5</v>
      </c>
      <c r="G758" t="s">
        <v>6</v>
      </c>
      <c r="H758" t="s">
        <v>7</v>
      </c>
      <c r="I758" t="s">
        <v>1315</v>
      </c>
      <c r="J758" t="s">
        <v>1316</v>
      </c>
      <c r="K758" t="s">
        <v>1317</v>
      </c>
      <c r="L758" t="s">
        <v>447</v>
      </c>
      <c r="M758" t="s">
        <v>448</v>
      </c>
      <c r="N758">
        <v>243748</v>
      </c>
      <c r="O758" s="3">
        <v>44014</v>
      </c>
      <c r="P758" s="4">
        <f t="shared" ca="1" si="22"/>
        <v>45050</v>
      </c>
      <c r="Q758" s="4">
        <f t="shared" ca="1" si="23"/>
        <v>45036</v>
      </c>
      <c r="R758">
        <v>2</v>
      </c>
    </row>
    <row r="759" spans="1:18" x14ac:dyDescent="0.2">
      <c r="A759" t="s">
        <v>14</v>
      </c>
      <c r="B759" t="s">
        <v>76</v>
      </c>
      <c r="C759">
        <v>45000</v>
      </c>
      <c r="D759" t="s">
        <v>1319</v>
      </c>
      <c r="E759" t="s">
        <v>17</v>
      </c>
      <c r="F759" t="s">
        <v>5</v>
      </c>
      <c r="G759" t="s">
        <v>6</v>
      </c>
      <c r="H759" t="s">
        <v>7</v>
      </c>
      <c r="I759" t="s">
        <v>1315</v>
      </c>
      <c r="J759" t="s">
        <v>1316</v>
      </c>
      <c r="K759" t="s">
        <v>1320</v>
      </c>
      <c r="L759" t="s">
        <v>217</v>
      </c>
      <c r="M759" t="s">
        <v>218</v>
      </c>
      <c r="N759">
        <v>6254</v>
      </c>
      <c r="O759" s="3">
        <v>40745</v>
      </c>
      <c r="P759" s="4">
        <f t="shared" ca="1" si="22"/>
        <v>41584</v>
      </c>
      <c r="Q759" s="4">
        <f t="shared" ca="1" si="23"/>
        <v>40868</v>
      </c>
      <c r="R759">
        <v>2</v>
      </c>
    </row>
    <row r="760" spans="1:18" x14ac:dyDescent="0.2">
      <c r="A760" t="s">
        <v>14</v>
      </c>
      <c r="B760" t="s">
        <v>221</v>
      </c>
      <c r="C760">
        <v>150000</v>
      </c>
      <c r="D760" t="s">
        <v>1321</v>
      </c>
      <c r="E760" t="s">
        <v>17</v>
      </c>
      <c r="F760" t="s">
        <v>23</v>
      </c>
      <c r="G760" t="s">
        <v>18</v>
      </c>
      <c r="H760" t="s">
        <v>7</v>
      </c>
      <c r="I760" t="s">
        <v>1315</v>
      </c>
      <c r="J760" t="s">
        <v>1316</v>
      </c>
      <c r="K760" t="s">
        <v>1322</v>
      </c>
      <c r="L760" t="s">
        <v>1323</v>
      </c>
      <c r="M760" t="s">
        <v>1324</v>
      </c>
      <c r="N760">
        <v>0</v>
      </c>
      <c r="O760" s="3">
        <v>42921</v>
      </c>
      <c r="P760" s="4">
        <f t="shared" ca="1" si="22"/>
        <v>44469</v>
      </c>
      <c r="Q760" s="4">
        <f t="shared" ca="1" si="23"/>
        <v>43899</v>
      </c>
      <c r="R760">
        <v>1</v>
      </c>
    </row>
    <row r="761" spans="1:18" x14ac:dyDescent="0.2">
      <c r="A761" t="s">
        <v>14</v>
      </c>
      <c r="B761" t="s">
        <v>99</v>
      </c>
      <c r="C761">
        <v>90000</v>
      </c>
      <c r="D761" t="s">
        <v>1325</v>
      </c>
      <c r="E761" t="s">
        <v>4</v>
      </c>
      <c r="F761" t="s">
        <v>5</v>
      </c>
      <c r="G761" t="s">
        <v>18</v>
      </c>
      <c r="H761" t="s">
        <v>7</v>
      </c>
      <c r="I761" t="s">
        <v>1315</v>
      </c>
      <c r="J761" t="s">
        <v>1316</v>
      </c>
      <c r="K761" t="s">
        <v>1320</v>
      </c>
      <c r="L761" t="s">
        <v>1326</v>
      </c>
      <c r="M761" t="s">
        <v>1327</v>
      </c>
      <c r="N761">
        <v>0</v>
      </c>
      <c r="O761" s="3">
        <v>44597</v>
      </c>
      <c r="P761" s="4">
        <f t="shared" ca="1" si="22"/>
        <v>45006</v>
      </c>
      <c r="Q761" s="4">
        <f t="shared" ca="1" si="23"/>
        <v>45004</v>
      </c>
      <c r="R761">
        <v>1</v>
      </c>
    </row>
    <row r="762" spans="1:18" x14ac:dyDescent="0.2">
      <c r="A762" t="s">
        <v>1</v>
      </c>
      <c r="B762" t="s">
        <v>103</v>
      </c>
      <c r="C762">
        <v>20000</v>
      </c>
      <c r="D762" t="s">
        <v>1328</v>
      </c>
      <c r="E762" t="s">
        <v>17</v>
      </c>
      <c r="F762" t="s">
        <v>23</v>
      </c>
      <c r="G762" t="s">
        <v>18</v>
      </c>
      <c r="H762" t="s">
        <v>7</v>
      </c>
      <c r="I762" t="s">
        <v>1315</v>
      </c>
      <c r="J762" t="s">
        <v>1316</v>
      </c>
      <c r="K762" t="s">
        <v>1322</v>
      </c>
      <c r="L762" t="s">
        <v>1056</v>
      </c>
      <c r="M762" t="s">
        <v>1329</v>
      </c>
      <c r="N762">
        <v>0</v>
      </c>
      <c r="O762" s="3">
        <v>42921</v>
      </c>
      <c r="P762" s="4">
        <f t="shared" ca="1" si="22"/>
        <v>44978</v>
      </c>
      <c r="Q762" s="4">
        <f t="shared" ca="1" si="23"/>
        <v>43164</v>
      </c>
      <c r="R762">
        <v>1</v>
      </c>
    </row>
    <row r="763" spans="1:18" x14ac:dyDescent="0.2">
      <c r="A763" t="s">
        <v>14</v>
      </c>
      <c r="B763" t="s">
        <v>118</v>
      </c>
      <c r="C763">
        <v>20000</v>
      </c>
      <c r="D763" t="s">
        <v>1330</v>
      </c>
      <c r="E763" t="s">
        <v>17</v>
      </c>
      <c r="F763" t="s">
        <v>5</v>
      </c>
      <c r="G763" t="s">
        <v>6</v>
      </c>
      <c r="H763" t="s">
        <v>7</v>
      </c>
      <c r="I763" t="s">
        <v>1315</v>
      </c>
      <c r="J763" t="s">
        <v>1316</v>
      </c>
      <c r="K763" t="s">
        <v>1320</v>
      </c>
      <c r="L763" t="s">
        <v>491</v>
      </c>
      <c r="M763" t="s">
        <v>862</v>
      </c>
      <c r="N763">
        <v>0</v>
      </c>
      <c r="O763" s="3">
        <v>42552</v>
      </c>
      <c r="P763" s="4">
        <f t="shared" ca="1" si="22"/>
        <v>44595</v>
      </c>
      <c r="Q763" s="4">
        <f t="shared" ca="1" si="23"/>
        <v>42815</v>
      </c>
      <c r="R763">
        <v>2</v>
      </c>
    </row>
    <row r="764" spans="1:18" x14ac:dyDescent="0.2">
      <c r="A764" t="s">
        <v>1</v>
      </c>
      <c r="B764" t="s">
        <v>107</v>
      </c>
      <c r="C764">
        <v>65000</v>
      </c>
      <c r="D764" t="s">
        <v>1331</v>
      </c>
      <c r="E764" t="s">
        <v>17</v>
      </c>
      <c r="F764" t="s">
        <v>5</v>
      </c>
      <c r="G764" t="s">
        <v>6</v>
      </c>
      <c r="H764" t="s">
        <v>7</v>
      </c>
      <c r="I764" t="s">
        <v>1315</v>
      </c>
      <c r="J764" t="s">
        <v>1316</v>
      </c>
      <c r="K764" t="s">
        <v>1317</v>
      </c>
      <c r="L764" t="s">
        <v>1332</v>
      </c>
      <c r="M764" t="s">
        <v>1333</v>
      </c>
      <c r="N764">
        <v>166800</v>
      </c>
      <c r="O764" s="3">
        <v>43859</v>
      </c>
      <c r="P764" s="4">
        <f t="shared" ca="1" si="22"/>
        <v>45145</v>
      </c>
      <c r="Q764" s="4">
        <f t="shared" ca="1" si="23"/>
        <v>45103</v>
      </c>
      <c r="R764">
        <v>2</v>
      </c>
    </row>
    <row r="765" spans="1:18" x14ac:dyDescent="0.2">
      <c r="A765" t="s">
        <v>50</v>
      </c>
      <c r="B765" t="s">
        <v>304</v>
      </c>
      <c r="C765">
        <v>36000</v>
      </c>
      <c r="D765" t="s">
        <v>1334</v>
      </c>
      <c r="E765" t="s">
        <v>17</v>
      </c>
      <c r="F765" t="s">
        <v>5</v>
      </c>
      <c r="G765" t="s">
        <v>6</v>
      </c>
      <c r="H765" t="s">
        <v>7</v>
      </c>
      <c r="I765" t="s">
        <v>1315</v>
      </c>
      <c r="J765" t="s">
        <v>1316</v>
      </c>
      <c r="K765" t="s">
        <v>1335</v>
      </c>
      <c r="L765" t="s">
        <v>97</v>
      </c>
      <c r="M765" t="s">
        <v>1336</v>
      </c>
      <c r="N765">
        <v>0</v>
      </c>
      <c r="O765" s="3">
        <v>43006</v>
      </c>
      <c r="P765" s="4">
        <f t="shared" ca="1" si="22"/>
        <v>45161</v>
      </c>
      <c r="Q765" s="4">
        <f t="shared" ca="1" si="23"/>
        <v>43057</v>
      </c>
      <c r="R765">
        <v>2</v>
      </c>
    </row>
    <row r="766" spans="1:18" x14ac:dyDescent="0.2">
      <c r="A766" t="s">
        <v>50</v>
      </c>
      <c r="B766" t="s">
        <v>304</v>
      </c>
      <c r="C766">
        <v>36000</v>
      </c>
      <c r="D766" t="s">
        <v>1337</v>
      </c>
      <c r="E766" t="s">
        <v>17</v>
      </c>
      <c r="F766" t="s">
        <v>5</v>
      </c>
      <c r="G766" t="s">
        <v>18</v>
      </c>
      <c r="H766" t="s">
        <v>7</v>
      </c>
      <c r="I766" t="s">
        <v>1315</v>
      </c>
      <c r="J766" t="s">
        <v>1316</v>
      </c>
      <c r="K766" t="s">
        <v>1335</v>
      </c>
      <c r="L766" t="s">
        <v>97</v>
      </c>
      <c r="M766" t="s">
        <v>1336</v>
      </c>
      <c r="N766">
        <v>0</v>
      </c>
      <c r="O766" s="3">
        <v>43006</v>
      </c>
      <c r="P766" s="4">
        <f t="shared" ca="1" si="22"/>
        <v>44051</v>
      </c>
      <c r="Q766" s="4">
        <f t="shared" ca="1" si="23"/>
        <v>43663</v>
      </c>
      <c r="R766">
        <v>1</v>
      </c>
    </row>
    <row r="767" spans="1:18" x14ac:dyDescent="0.2">
      <c r="A767" t="s">
        <v>14</v>
      </c>
      <c r="B767" t="s">
        <v>326</v>
      </c>
      <c r="C767">
        <v>60000</v>
      </c>
      <c r="D767" t="s">
        <v>1338</v>
      </c>
      <c r="E767" t="s">
        <v>17</v>
      </c>
      <c r="F767" t="s">
        <v>23</v>
      </c>
      <c r="G767" t="s">
        <v>18</v>
      </c>
      <c r="H767" t="s">
        <v>7</v>
      </c>
      <c r="I767" t="s">
        <v>1315</v>
      </c>
      <c r="J767" t="s">
        <v>1316</v>
      </c>
      <c r="K767" t="s">
        <v>1320</v>
      </c>
      <c r="L767" t="s">
        <v>1195</v>
      </c>
      <c r="M767" t="s">
        <v>1196</v>
      </c>
      <c r="N767">
        <v>60540</v>
      </c>
      <c r="O767" s="3">
        <v>41095</v>
      </c>
      <c r="P767" s="4">
        <f t="shared" ca="1" si="22"/>
        <v>44996</v>
      </c>
      <c r="Q767" s="4">
        <f t="shared" ca="1" si="23"/>
        <v>44784</v>
      </c>
      <c r="R767">
        <v>1</v>
      </c>
    </row>
    <row r="768" spans="1:18" x14ac:dyDescent="0.2">
      <c r="A768" t="s">
        <v>14</v>
      </c>
      <c r="B768" t="s">
        <v>133</v>
      </c>
      <c r="C768">
        <v>100000</v>
      </c>
      <c r="D768" t="s">
        <v>1339</v>
      </c>
      <c r="E768" t="s">
        <v>17</v>
      </c>
      <c r="F768" t="s">
        <v>5</v>
      </c>
      <c r="G768" t="s">
        <v>18</v>
      </c>
      <c r="H768" t="s">
        <v>7</v>
      </c>
      <c r="I768" t="s">
        <v>1315</v>
      </c>
      <c r="J768" t="s">
        <v>1316</v>
      </c>
      <c r="K768" t="s">
        <v>1320</v>
      </c>
      <c r="L768" t="s">
        <v>342</v>
      </c>
      <c r="M768" t="s">
        <v>343</v>
      </c>
      <c r="N768">
        <v>99900</v>
      </c>
      <c r="O768" s="3">
        <v>40848</v>
      </c>
      <c r="P768" s="4">
        <f t="shared" ca="1" si="22"/>
        <v>43574</v>
      </c>
      <c r="Q768" s="4">
        <f t="shared" ca="1" si="23"/>
        <v>42841</v>
      </c>
      <c r="R768">
        <v>1</v>
      </c>
    </row>
    <row r="769" spans="1:18" x14ac:dyDescent="0.2">
      <c r="A769" t="s">
        <v>50</v>
      </c>
      <c r="B769" t="s">
        <v>141</v>
      </c>
      <c r="C769">
        <v>10000</v>
      </c>
      <c r="D769" t="s">
        <v>1340</v>
      </c>
      <c r="E769" t="s">
        <v>4</v>
      </c>
      <c r="F769" t="s">
        <v>5</v>
      </c>
      <c r="G769" t="s">
        <v>18</v>
      </c>
      <c r="H769" t="s">
        <v>7</v>
      </c>
      <c r="I769" t="s">
        <v>1315</v>
      </c>
      <c r="J769" t="s">
        <v>1316</v>
      </c>
      <c r="K769" t="s">
        <v>1341</v>
      </c>
      <c r="L769" t="s">
        <v>152</v>
      </c>
      <c r="M769" t="s">
        <v>360</v>
      </c>
      <c r="N769">
        <v>11500</v>
      </c>
      <c r="O769" s="3">
        <v>44250</v>
      </c>
      <c r="P769" s="4">
        <f t="shared" ca="1" si="22"/>
        <v>44522</v>
      </c>
      <c r="Q769" s="4">
        <f t="shared" ca="1" si="23"/>
        <v>44359</v>
      </c>
      <c r="R769">
        <v>1</v>
      </c>
    </row>
    <row r="770" spans="1:18" x14ac:dyDescent="0.2">
      <c r="A770" t="s">
        <v>14</v>
      </c>
      <c r="B770" t="s">
        <v>424</v>
      </c>
      <c r="C770">
        <v>120000</v>
      </c>
      <c r="D770" t="s">
        <v>1342</v>
      </c>
      <c r="E770" t="s">
        <v>17</v>
      </c>
      <c r="F770" t="s">
        <v>5</v>
      </c>
      <c r="G770" t="s">
        <v>6</v>
      </c>
      <c r="H770" t="s">
        <v>7</v>
      </c>
      <c r="I770" t="s">
        <v>1315</v>
      </c>
      <c r="J770" t="s">
        <v>1316</v>
      </c>
      <c r="K770" t="s">
        <v>1322</v>
      </c>
      <c r="L770" t="s">
        <v>1343</v>
      </c>
      <c r="M770" t="s">
        <v>1344</v>
      </c>
      <c r="N770">
        <v>0</v>
      </c>
      <c r="O770" s="3">
        <v>42921</v>
      </c>
      <c r="P770" s="4">
        <f t="shared" ca="1" si="22"/>
        <v>44726</v>
      </c>
      <c r="Q770" s="4">
        <f t="shared" ca="1" si="23"/>
        <v>44532</v>
      </c>
      <c r="R770">
        <v>2</v>
      </c>
    </row>
    <row r="771" spans="1:18" x14ac:dyDescent="0.2">
      <c r="A771" t="s">
        <v>1</v>
      </c>
      <c r="B771" t="s">
        <v>155</v>
      </c>
      <c r="C771">
        <v>350000</v>
      </c>
      <c r="D771" t="s">
        <v>1345</v>
      </c>
      <c r="E771" t="s">
        <v>17</v>
      </c>
      <c r="F771" t="s">
        <v>23</v>
      </c>
      <c r="G771" t="s">
        <v>18</v>
      </c>
      <c r="H771" t="s">
        <v>7</v>
      </c>
      <c r="I771" t="s">
        <v>1315</v>
      </c>
      <c r="J771" t="s">
        <v>1316</v>
      </c>
      <c r="K771" t="s">
        <v>1346</v>
      </c>
      <c r="L771" t="s">
        <v>116</v>
      </c>
      <c r="M771" t="s">
        <v>1144</v>
      </c>
      <c r="N771">
        <v>0</v>
      </c>
      <c r="O771" s="3">
        <v>41121</v>
      </c>
      <c r="P771" s="4">
        <f t="shared" ref="P771:P834" ca="1" si="24">RANDBETWEEN(Q771, DATE(2023, 9, 10))</f>
        <v>44629</v>
      </c>
      <c r="Q771" s="4">
        <f t="shared" ref="Q771:Q834" ca="1" si="25">RANDBETWEEN(O771, DATE(2023, 9, 31))</f>
        <v>42110</v>
      </c>
      <c r="R771">
        <v>1</v>
      </c>
    </row>
    <row r="772" spans="1:18" x14ac:dyDescent="0.2">
      <c r="A772" t="s">
        <v>14</v>
      </c>
      <c r="B772" t="s">
        <v>174</v>
      </c>
      <c r="C772">
        <v>20000</v>
      </c>
      <c r="D772" t="s">
        <v>1347</v>
      </c>
      <c r="E772" t="s">
        <v>17</v>
      </c>
      <c r="F772" t="s">
        <v>5</v>
      </c>
      <c r="G772" t="s">
        <v>18</v>
      </c>
      <c r="H772" t="s">
        <v>7</v>
      </c>
      <c r="I772" t="s">
        <v>1315</v>
      </c>
      <c r="J772" t="s">
        <v>1316</v>
      </c>
      <c r="K772" t="s">
        <v>1348</v>
      </c>
      <c r="L772" t="s">
        <v>609</v>
      </c>
      <c r="M772" t="s">
        <v>1349</v>
      </c>
      <c r="N772">
        <v>0</v>
      </c>
      <c r="O772" s="3">
        <v>42922</v>
      </c>
      <c r="P772" s="4">
        <f t="shared" ca="1" si="24"/>
        <v>44622</v>
      </c>
      <c r="Q772" s="4">
        <f t="shared" ca="1" si="25"/>
        <v>43539</v>
      </c>
      <c r="R772">
        <v>1</v>
      </c>
    </row>
    <row r="773" spans="1:18" x14ac:dyDescent="0.2">
      <c r="A773" t="s">
        <v>1</v>
      </c>
      <c r="B773" t="s">
        <v>180</v>
      </c>
      <c r="C773">
        <v>1000</v>
      </c>
      <c r="D773" t="s">
        <v>1350</v>
      </c>
      <c r="E773" t="s">
        <v>17</v>
      </c>
      <c r="F773" t="s">
        <v>5</v>
      </c>
      <c r="G773" t="s">
        <v>6</v>
      </c>
      <c r="H773" t="s">
        <v>7</v>
      </c>
      <c r="I773" t="s">
        <v>1315</v>
      </c>
      <c r="J773" t="s">
        <v>1316</v>
      </c>
      <c r="K773" t="s">
        <v>1335</v>
      </c>
      <c r="L773" t="s">
        <v>295</v>
      </c>
      <c r="M773" t="s">
        <v>1351</v>
      </c>
      <c r="N773">
        <v>0</v>
      </c>
      <c r="O773" s="3">
        <v>43647</v>
      </c>
      <c r="P773" s="4">
        <f t="shared" ca="1" si="24"/>
        <v>44890</v>
      </c>
      <c r="Q773" s="4">
        <f t="shared" ca="1" si="25"/>
        <v>44534</v>
      </c>
      <c r="R773">
        <v>2</v>
      </c>
    </row>
    <row r="774" spans="1:18" x14ac:dyDescent="0.2">
      <c r="A774" t="s">
        <v>1</v>
      </c>
      <c r="B774" t="s">
        <v>180</v>
      </c>
      <c r="C774">
        <v>1000</v>
      </c>
      <c r="D774" t="s">
        <v>1352</v>
      </c>
      <c r="E774" t="s">
        <v>17</v>
      </c>
      <c r="F774" t="s">
        <v>5</v>
      </c>
      <c r="G774" t="s">
        <v>6</v>
      </c>
      <c r="H774" t="s">
        <v>7</v>
      </c>
      <c r="I774" t="s">
        <v>1315</v>
      </c>
      <c r="J774" t="s">
        <v>1316</v>
      </c>
      <c r="K774" t="s">
        <v>1322</v>
      </c>
      <c r="L774" t="s">
        <v>185</v>
      </c>
      <c r="M774" t="s">
        <v>1313</v>
      </c>
      <c r="N774">
        <v>0</v>
      </c>
      <c r="O774" s="3">
        <v>42950</v>
      </c>
      <c r="P774" s="4">
        <f t="shared" ca="1" si="24"/>
        <v>44507</v>
      </c>
      <c r="Q774" s="4">
        <f t="shared" ca="1" si="25"/>
        <v>44352</v>
      </c>
      <c r="R774">
        <v>2</v>
      </c>
    </row>
    <row r="775" spans="1:18" x14ac:dyDescent="0.2">
      <c r="A775" t="s">
        <v>14</v>
      </c>
      <c r="B775" t="s">
        <v>39</v>
      </c>
      <c r="C775">
        <v>30000</v>
      </c>
      <c r="D775" t="s">
        <v>1353</v>
      </c>
      <c r="E775" t="s">
        <v>4</v>
      </c>
      <c r="F775" t="s">
        <v>5</v>
      </c>
      <c r="G775" t="s">
        <v>6</v>
      </c>
      <c r="H775" t="s">
        <v>7</v>
      </c>
      <c r="I775" t="s">
        <v>1354</v>
      </c>
      <c r="J775" t="s">
        <v>1355</v>
      </c>
      <c r="K775" t="s">
        <v>1356</v>
      </c>
      <c r="L775" t="s">
        <v>491</v>
      </c>
      <c r="M775" t="s">
        <v>1064</v>
      </c>
      <c r="N775">
        <v>0</v>
      </c>
      <c r="O775" s="3">
        <v>42620</v>
      </c>
      <c r="P775" s="4">
        <f t="shared" ca="1" si="24"/>
        <v>45157</v>
      </c>
      <c r="Q775" s="4">
        <f t="shared" ca="1" si="25"/>
        <v>44901</v>
      </c>
      <c r="R775">
        <v>2</v>
      </c>
    </row>
    <row r="776" spans="1:18" x14ac:dyDescent="0.2">
      <c r="A776" t="s">
        <v>14</v>
      </c>
      <c r="B776" t="s">
        <v>57</v>
      </c>
      <c r="C776">
        <v>150000</v>
      </c>
      <c r="D776" t="s">
        <v>1357</v>
      </c>
      <c r="E776" t="s">
        <v>4</v>
      </c>
      <c r="F776" t="s">
        <v>23</v>
      </c>
      <c r="G776" t="s">
        <v>18</v>
      </c>
      <c r="H776" t="s">
        <v>7</v>
      </c>
      <c r="I776" t="s">
        <v>1354</v>
      </c>
      <c r="J776" t="s">
        <v>1355</v>
      </c>
      <c r="K776" t="s">
        <v>1358</v>
      </c>
      <c r="L776" t="s">
        <v>63</v>
      </c>
      <c r="M776" t="s">
        <v>213</v>
      </c>
      <c r="N776">
        <v>0</v>
      </c>
      <c r="O776" s="3">
        <v>42989</v>
      </c>
      <c r="P776" s="4">
        <f t="shared" ca="1" si="24"/>
        <v>44293</v>
      </c>
      <c r="Q776" s="4">
        <f t="shared" ca="1" si="25"/>
        <v>43535</v>
      </c>
      <c r="R776">
        <v>1</v>
      </c>
    </row>
    <row r="777" spans="1:18" x14ac:dyDescent="0.2">
      <c r="A777" t="s">
        <v>14</v>
      </c>
      <c r="B777" t="s">
        <v>57</v>
      </c>
      <c r="C777">
        <v>150000</v>
      </c>
      <c r="D777" t="s">
        <v>1359</v>
      </c>
      <c r="E777" t="s">
        <v>4</v>
      </c>
      <c r="F777" t="s">
        <v>23</v>
      </c>
      <c r="G777" t="s">
        <v>6</v>
      </c>
      <c r="H777" t="s">
        <v>7</v>
      </c>
      <c r="I777" t="s">
        <v>1354</v>
      </c>
      <c r="J777" t="s">
        <v>1355</v>
      </c>
      <c r="K777" t="s">
        <v>1358</v>
      </c>
      <c r="L777" t="s">
        <v>63</v>
      </c>
      <c r="M777" t="s">
        <v>213</v>
      </c>
      <c r="N777">
        <v>0</v>
      </c>
      <c r="O777" s="3">
        <v>42990</v>
      </c>
      <c r="P777" s="4">
        <f t="shared" ca="1" si="24"/>
        <v>44451</v>
      </c>
      <c r="Q777" s="4">
        <f t="shared" ca="1" si="25"/>
        <v>44258</v>
      </c>
      <c r="R777">
        <v>2</v>
      </c>
    </row>
    <row r="778" spans="1:18" x14ac:dyDescent="0.2">
      <c r="A778" t="s">
        <v>14</v>
      </c>
      <c r="B778" t="s">
        <v>76</v>
      </c>
      <c r="C778">
        <v>6500</v>
      </c>
      <c r="D778" t="s">
        <v>1360</v>
      </c>
      <c r="E778" t="s">
        <v>4</v>
      </c>
      <c r="F778" t="s">
        <v>5</v>
      </c>
      <c r="G778" t="s">
        <v>18</v>
      </c>
      <c r="H778" t="s">
        <v>7</v>
      </c>
      <c r="I778" t="s">
        <v>1354</v>
      </c>
      <c r="J778" t="s">
        <v>1355</v>
      </c>
      <c r="K778" t="s">
        <v>1361</v>
      </c>
      <c r="L778" t="s">
        <v>78</v>
      </c>
      <c r="M778" t="s">
        <v>1362</v>
      </c>
      <c r="N778">
        <v>0</v>
      </c>
      <c r="O778" s="3">
        <v>42985</v>
      </c>
      <c r="P778" s="4">
        <f t="shared" ca="1" si="24"/>
        <v>45057</v>
      </c>
      <c r="Q778" s="4">
        <f t="shared" ca="1" si="25"/>
        <v>45013</v>
      </c>
      <c r="R778">
        <v>1</v>
      </c>
    </row>
    <row r="779" spans="1:18" x14ac:dyDescent="0.2">
      <c r="A779" t="s">
        <v>14</v>
      </c>
      <c r="B779" t="s">
        <v>76</v>
      </c>
      <c r="C779">
        <v>6500</v>
      </c>
      <c r="D779" t="s">
        <v>1363</v>
      </c>
      <c r="E779" t="s">
        <v>4</v>
      </c>
      <c r="F779" t="s">
        <v>5</v>
      </c>
      <c r="G779" t="s">
        <v>6</v>
      </c>
      <c r="H779" t="s">
        <v>7</v>
      </c>
      <c r="I779" t="s">
        <v>1354</v>
      </c>
      <c r="J779" t="s">
        <v>1355</v>
      </c>
      <c r="K779" t="s">
        <v>1361</v>
      </c>
      <c r="L779" t="s">
        <v>78</v>
      </c>
      <c r="M779" t="s">
        <v>1362</v>
      </c>
      <c r="N779">
        <v>0</v>
      </c>
      <c r="O779" s="3">
        <v>42985</v>
      </c>
      <c r="P779" s="4">
        <f t="shared" ca="1" si="24"/>
        <v>44375</v>
      </c>
      <c r="Q779" s="4">
        <f t="shared" ca="1" si="25"/>
        <v>43385</v>
      </c>
      <c r="R779">
        <v>2</v>
      </c>
    </row>
    <row r="780" spans="1:18" x14ac:dyDescent="0.2">
      <c r="A780" t="s">
        <v>14</v>
      </c>
      <c r="B780" t="s">
        <v>76</v>
      </c>
      <c r="C780">
        <v>6500</v>
      </c>
      <c r="D780" t="s">
        <v>1364</v>
      </c>
      <c r="E780" t="s">
        <v>4</v>
      </c>
      <c r="F780" t="s">
        <v>5</v>
      </c>
      <c r="G780" t="s">
        <v>6</v>
      </c>
      <c r="H780" t="s">
        <v>7</v>
      </c>
      <c r="I780" t="s">
        <v>1354</v>
      </c>
      <c r="J780" t="s">
        <v>1355</v>
      </c>
      <c r="K780" t="s">
        <v>1356</v>
      </c>
      <c r="L780" t="s">
        <v>78</v>
      </c>
      <c r="M780" t="s">
        <v>546</v>
      </c>
      <c r="N780">
        <v>44500</v>
      </c>
      <c r="O780" s="3">
        <v>44363</v>
      </c>
      <c r="P780" s="4">
        <f t="shared" ca="1" si="24"/>
        <v>45133</v>
      </c>
      <c r="Q780" s="4">
        <f t="shared" ca="1" si="25"/>
        <v>44848</v>
      </c>
      <c r="R780">
        <v>2</v>
      </c>
    </row>
    <row r="781" spans="1:18" x14ac:dyDescent="0.2">
      <c r="A781" t="s">
        <v>1</v>
      </c>
      <c r="B781" t="s">
        <v>89</v>
      </c>
      <c r="C781">
        <v>60000</v>
      </c>
      <c r="D781" t="s">
        <v>1365</v>
      </c>
      <c r="E781" t="s">
        <v>4</v>
      </c>
      <c r="F781" t="s">
        <v>5</v>
      </c>
      <c r="G781" t="s">
        <v>18</v>
      </c>
      <c r="H781" t="s">
        <v>7</v>
      </c>
      <c r="I781" t="s">
        <v>1354</v>
      </c>
      <c r="J781" t="s">
        <v>1355</v>
      </c>
      <c r="K781" t="s">
        <v>1356</v>
      </c>
      <c r="L781" t="s">
        <v>97</v>
      </c>
      <c r="M781" t="s">
        <v>1366</v>
      </c>
      <c r="N781">
        <v>0</v>
      </c>
      <c r="O781" s="3">
        <v>44447</v>
      </c>
      <c r="P781" s="4">
        <f t="shared" ca="1" si="24"/>
        <v>45107</v>
      </c>
      <c r="Q781" s="4">
        <f t="shared" ca="1" si="25"/>
        <v>44909</v>
      </c>
      <c r="R781">
        <v>1</v>
      </c>
    </row>
    <row r="782" spans="1:18" x14ac:dyDescent="0.2">
      <c r="A782" t="s">
        <v>50</v>
      </c>
      <c r="B782" t="s">
        <v>304</v>
      </c>
      <c r="C782">
        <v>45000</v>
      </c>
      <c r="D782" t="s">
        <v>1367</v>
      </c>
      <c r="E782" t="s">
        <v>4</v>
      </c>
      <c r="F782" t="s">
        <v>5</v>
      </c>
      <c r="G782" t="s">
        <v>6</v>
      </c>
      <c r="H782" t="s">
        <v>7</v>
      </c>
      <c r="I782" t="s">
        <v>1354</v>
      </c>
      <c r="J782" t="s">
        <v>1355</v>
      </c>
      <c r="K782" t="s">
        <v>1368</v>
      </c>
      <c r="L782" t="s">
        <v>1190</v>
      </c>
      <c r="M782" t="s">
        <v>1369</v>
      </c>
      <c r="N782">
        <v>36700</v>
      </c>
      <c r="O782" s="3">
        <v>44328</v>
      </c>
      <c r="P782" s="4">
        <f t="shared" ca="1" si="24"/>
        <v>45171</v>
      </c>
      <c r="Q782" s="4">
        <f t="shared" ca="1" si="25"/>
        <v>45156</v>
      </c>
      <c r="R782">
        <v>2</v>
      </c>
    </row>
    <row r="783" spans="1:18" x14ac:dyDescent="0.2">
      <c r="A783" t="s">
        <v>50</v>
      </c>
      <c r="B783" t="s">
        <v>304</v>
      </c>
      <c r="C783">
        <v>45000</v>
      </c>
      <c r="D783" t="s">
        <v>1370</v>
      </c>
      <c r="E783" t="s">
        <v>4</v>
      </c>
      <c r="F783" t="s">
        <v>5</v>
      </c>
      <c r="G783" t="s">
        <v>18</v>
      </c>
      <c r="H783" t="s">
        <v>7</v>
      </c>
      <c r="I783" t="s">
        <v>1354</v>
      </c>
      <c r="J783" t="s">
        <v>1355</v>
      </c>
      <c r="K783" t="s">
        <v>1368</v>
      </c>
      <c r="L783" t="s">
        <v>1190</v>
      </c>
      <c r="M783" t="s">
        <v>1369</v>
      </c>
      <c r="N783">
        <v>36700</v>
      </c>
      <c r="O783" s="3">
        <v>44328</v>
      </c>
      <c r="P783" s="4">
        <f t="shared" ca="1" si="24"/>
        <v>44869</v>
      </c>
      <c r="Q783" s="4">
        <f t="shared" ca="1" si="25"/>
        <v>44495</v>
      </c>
      <c r="R783">
        <v>1</v>
      </c>
    </row>
    <row r="784" spans="1:18" x14ac:dyDescent="0.2">
      <c r="A784" t="s">
        <v>50</v>
      </c>
      <c r="B784" t="s">
        <v>304</v>
      </c>
      <c r="C784">
        <v>45000</v>
      </c>
      <c r="D784" t="s">
        <v>1371</v>
      </c>
      <c r="E784" t="s">
        <v>4</v>
      </c>
      <c r="F784" t="s">
        <v>5</v>
      </c>
      <c r="G784" t="s">
        <v>18</v>
      </c>
      <c r="H784" t="s">
        <v>7</v>
      </c>
      <c r="I784" t="s">
        <v>1354</v>
      </c>
      <c r="J784" t="s">
        <v>1355</v>
      </c>
      <c r="K784" t="s">
        <v>1368</v>
      </c>
      <c r="L784" t="s">
        <v>1190</v>
      </c>
      <c r="M784" t="s">
        <v>1369</v>
      </c>
      <c r="N784">
        <v>36700</v>
      </c>
      <c r="O784" s="3">
        <v>44328</v>
      </c>
      <c r="P784" s="4">
        <f t="shared" ca="1" si="24"/>
        <v>44977</v>
      </c>
      <c r="Q784" s="4">
        <f t="shared" ca="1" si="25"/>
        <v>44459</v>
      </c>
      <c r="R784">
        <v>1</v>
      </c>
    </row>
    <row r="785" spans="1:18" x14ac:dyDescent="0.2">
      <c r="A785" t="s">
        <v>50</v>
      </c>
      <c r="B785" t="s">
        <v>304</v>
      </c>
      <c r="C785">
        <v>45000</v>
      </c>
      <c r="D785" t="s">
        <v>1372</v>
      </c>
      <c r="E785" t="s">
        <v>4</v>
      </c>
      <c r="F785" t="s">
        <v>5</v>
      </c>
      <c r="G785" t="s">
        <v>18</v>
      </c>
      <c r="H785" t="s">
        <v>7</v>
      </c>
      <c r="I785" t="s">
        <v>1354</v>
      </c>
      <c r="J785" t="s">
        <v>1355</v>
      </c>
      <c r="K785" t="s">
        <v>1368</v>
      </c>
      <c r="L785" t="s">
        <v>1190</v>
      </c>
      <c r="M785" t="s">
        <v>1369</v>
      </c>
      <c r="N785">
        <v>36700</v>
      </c>
      <c r="O785" s="3">
        <v>44328</v>
      </c>
      <c r="P785" s="4">
        <f t="shared" ca="1" si="24"/>
        <v>44817</v>
      </c>
      <c r="Q785" s="4">
        <f t="shared" ca="1" si="25"/>
        <v>44774</v>
      </c>
      <c r="R785">
        <v>1</v>
      </c>
    </row>
    <row r="786" spans="1:18" x14ac:dyDescent="0.2">
      <c r="A786" t="s">
        <v>1</v>
      </c>
      <c r="B786" t="s">
        <v>114</v>
      </c>
      <c r="C786">
        <v>45000</v>
      </c>
      <c r="D786" t="s">
        <v>1373</v>
      </c>
      <c r="E786" t="s">
        <v>4</v>
      </c>
      <c r="F786" t="s">
        <v>5</v>
      </c>
      <c r="G786" t="s">
        <v>18</v>
      </c>
      <c r="H786" t="s">
        <v>7</v>
      </c>
      <c r="I786" t="s">
        <v>1354</v>
      </c>
      <c r="J786" t="s">
        <v>1355</v>
      </c>
      <c r="K786" t="s">
        <v>1358</v>
      </c>
      <c r="L786" t="s">
        <v>410</v>
      </c>
      <c r="M786" t="s">
        <v>411</v>
      </c>
      <c r="N786">
        <v>62100</v>
      </c>
      <c r="O786" s="3">
        <v>44321</v>
      </c>
      <c r="P786" s="4">
        <f t="shared" ca="1" si="24"/>
        <v>44871</v>
      </c>
      <c r="Q786" s="4">
        <f t="shared" ca="1" si="25"/>
        <v>44515</v>
      </c>
      <c r="R786">
        <v>1</v>
      </c>
    </row>
    <row r="787" spans="1:18" x14ac:dyDescent="0.2">
      <c r="A787" t="s">
        <v>1</v>
      </c>
      <c r="B787" t="s">
        <v>114</v>
      </c>
      <c r="C787">
        <v>45000</v>
      </c>
      <c r="D787" t="s">
        <v>1374</v>
      </c>
      <c r="E787" t="s">
        <v>4</v>
      </c>
      <c r="F787" t="s">
        <v>5</v>
      </c>
      <c r="G787" t="s">
        <v>6</v>
      </c>
      <c r="H787" t="s">
        <v>7</v>
      </c>
      <c r="I787" t="s">
        <v>1354</v>
      </c>
      <c r="J787" t="s">
        <v>1355</v>
      </c>
      <c r="K787" t="s">
        <v>1358</v>
      </c>
      <c r="L787" t="s">
        <v>324</v>
      </c>
      <c r="M787" t="s">
        <v>325</v>
      </c>
      <c r="N787">
        <v>0</v>
      </c>
      <c r="O787" s="3">
        <v>44084</v>
      </c>
      <c r="P787" s="4">
        <f t="shared" ca="1" si="24"/>
        <v>45103</v>
      </c>
      <c r="Q787" s="4">
        <f t="shared" ca="1" si="25"/>
        <v>45103</v>
      </c>
      <c r="R787">
        <v>2</v>
      </c>
    </row>
    <row r="788" spans="1:18" x14ac:dyDescent="0.2">
      <c r="A788" t="s">
        <v>1</v>
      </c>
      <c r="B788" t="s">
        <v>114</v>
      </c>
      <c r="C788">
        <v>45000</v>
      </c>
      <c r="D788" t="s">
        <v>1375</v>
      </c>
      <c r="E788" t="s">
        <v>4</v>
      </c>
      <c r="F788" t="s">
        <v>5</v>
      </c>
      <c r="G788" t="s">
        <v>6</v>
      </c>
      <c r="H788" t="s">
        <v>7</v>
      </c>
      <c r="I788" t="s">
        <v>1354</v>
      </c>
      <c r="J788" t="s">
        <v>1355</v>
      </c>
      <c r="K788" t="s">
        <v>1358</v>
      </c>
      <c r="L788" t="s">
        <v>410</v>
      </c>
      <c r="M788" t="s">
        <v>411</v>
      </c>
      <c r="N788">
        <v>62100</v>
      </c>
      <c r="O788" s="3">
        <v>44321</v>
      </c>
      <c r="P788" s="4">
        <f t="shared" ca="1" si="24"/>
        <v>45167</v>
      </c>
      <c r="Q788" s="4">
        <f t="shared" ca="1" si="25"/>
        <v>45096</v>
      </c>
      <c r="R788">
        <v>2</v>
      </c>
    </row>
    <row r="789" spans="1:18" x14ac:dyDescent="0.2">
      <c r="A789" t="s">
        <v>1</v>
      </c>
      <c r="B789" t="s">
        <v>114</v>
      </c>
      <c r="C789">
        <v>45000</v>
      </c>
      <c r="D789" t="s">
        <v>1376</v>
      </c>
      <c r="E789" t="s">
        <v>4</v>
      </c>
      <c r="F789" t="s">
        <v>5</v>
      </c>
      <c r="G789" t="s">
        <v>6</v>
      </c>
      <c r="H789" t="s">
        <v>7</v>
      </c>
      <c r="I789" t="s">
        <v>1354</v>
      </c>
      <c r="J789" t="s">
        <v>1355</v>
      </c>
      <c r="K789" t="s">
        <v>1358</v>
      </c>
      <c r="L789" t="s">
        <v>410</v>
      </c>
      <c r="M789" t="s">
        <v>411</v>
      </c>
      <c r="N789">
        <v>62100</v>
      </c>
      <c r="O789" s="3">
        <v>44321</v>
      </c>
      <c r="P789" s="4">
        <f t="shared" ca="1" si="24"/>
        <v>45118</v>
      </c>
      <c r="Q789" s="4">
        <f t="shared" ca="1" si="25"/>
        <v>45085</v>
      </c>
      <c r="R789">
        <v>2</v>
      </c>
    </row>
    <row r="790" spans="1:18" x14ac:dyDescent="0.2">
      <c r="A790" t="s">
        <v>1</v>
      </c>
      <c r="B790" t="s">
        <v>114</v>
      </c>
      <c r="C790">
        <v>45000</v>
      </c>
      <c r="D790" t="s">
        <v>1377</v>
      </c>
      <c r="E790" t="s">
        <v>4</v>
      </c>
      <c r="F790" t="s">
        <v>5</v>
      </c>
      <c r="G790" t="s">
        <v>18</v>
      </c>
      <c r="H790" t="s">
        <v>7</v>
      </c>
      <c r="I790" t="s">
        <v>1354</v>
      </c>
      <c r="J790" t="s">
        <v>1355</v>
      </c>
      <c r="K790" t="s">
        <v>1358</v>
      </c>
      <c r="L790" t="s">
        <v>410</v>
      </c>
      <c r="M790" t="s">
        <v>411</v>
      </c>
      <c r="N790">
        <v>62100</v>
      </c>
      <c r="O790" s="3">
        <v>44321</v>
      </c>
      <c r="P790" s="4">
        <f t="shared" ca="1" si="24"/>
        <v>45120</v>
      </c>
      <c r="Q790" s="4">
        <f t="shared" ca="1" si="25"/>
        <v>44854</v>
      </c>
      <c r="R790">
        <v>1</v>
      </c>
    </row>
    <row r="791" spans="1:18" x14ac:dyDescent="0.2">
      <c r="A791" t="s">
        <v>1</v>
      </c>
      <c r="B791" t="s">
        <v>114</v>
      </c>
      <c r="C791">
        <v>45000</v>
      </c>
      <c r="D791" t="s">
        <v>1378</v>
      </c>
      <c r="E791" t="s">
        <v>4</v>
      </c>
      <c r="F791" t="s">
        <v>5</v>
      </c>
      <c r="G791" t="s">
        <v>6</v>
      </c>
      <c r="H791" t="s">
        <v>7</v>
      </c>
      <c r="I791" t="s">
        <v>1354</v>
      </c>
      <c r="J791" t="s">
        <v>1355</v>
      </c>
      <c r="K791" t="s">
        <v>1358</v>
      </c>
      <c r="L791" t="s">
        <v>410</v>
      </c>
      <c r="M791" t="s">
        <v>411</v>
      </c>
      <c r="N791">
        <v>62100</v>
      </c>
      <c r="O791" s="3">
        <v>44083</v>
      </c>
      <c r="P791" s="4">
        <f t="shared" ca="1" si="24"/>
        <v>45060</v>
      </c>
      <c r="Q791" s="4">
        <f t="shared" ca="1" si="25"/>
        <v>44892</v>
      </c>
      <c r="R791">
        <v>2</v>
      </c>
    </row>
    <row r="792" spans="1:18" x14ac:dyDescent="0.2">
      <c r="A792" t="s">
        <v>14</v>
      </c>
      <c r="B792" t="s">
        <v>133</v>
      </c>
      <c r="C792">
        <v>125000</v>
      </c>
      <c r="D792" t="s">
        <v>1379</v>
      </c>
      <c r="E792" t="s">
        <v>4</v>
      </c>
      <c r="F792" t="s">
        <v>5</v>
      </c>
      <c r="G792" t="s">
        <v>18</v>
      </c>
      <c r="H792" t="s">
        <v>7</v>
      </c>
      <c r="I792" t="s">
        <v>1354</v>
      </c>
      <c r="J792" t="s">
        <v>1355</v>
      </c>
      <c r="K792" t="s">
        <v>1356</v>
      </c>
      <c r="L792" t="s">
        <v>342</v>
      </c>
      <c r="M792" t="s">
        <v>1380</v>
      </c>
      <c r="N792">
        <v>0</v>
      </c>
      <c r="O792" s="3">
        <v>42256</v>
      </c>
      <c r="P792" s="4">
        <f t="shared" ca="1" si="24"/>
        <v>44761</v>
      </c>
      <c r="Q792" s="4">
        <f t="shared" ca="1" si="25"/>
        <v>44596</v>
      </c>
      <c r="R792">
        <v>1</v>
      </c>
    </row>
    <row r="793" spans="1:18" x14ac:dyDescent="0.2">
      <c r="A793" t="s">
        <v>50</v>
      </c>
      <c r="B793" t="s">
        <v>141</v>
      </c>
      <c r="C793">
        <v>6500</v>
      </c>
      <c r="D793" t="s">
        <v>1381</v>
      </c>
      <c r="E793" t="s">
        <v>4</v>
      </c>
      <c r="F793" t="s">
        <v>5</v>
      </c>
      <c r="G793" t="s">
        <v>6</v>
      </c>
      <c r="H793" t="s">
        <v>7</v>
      </c>
      <c r="I793" t="s">
        <v>1354</v>
      </c>
      <c r="J793" t="s">
        <v>1355</v>
      </c>
      <c r="K793" t="s">
        <v>1358</v>
      </c>
      <c r="L793" t="s">
        <v>143</v>
      </c>
      <c r="M793" t="s">
        <v>352</v>
      </c>
      <c r="N793">
        <v>0</v>
      </c>
      <c r="O793" s="3">
        <v>44084</v>
      </c>
      <c r="P793" s="4">
        <f t="shared" ca="1" si="24"/>
        <v>45176</v>
      </c>
      <c r="Q793" s="4">
        <f t="shared" ca="1" si="25"/>
        <v>44539</v>
      </c>
      <c r="R793">
        <v>2</v>
      </c>
    </row>
    <row r="794" spans="1:18" x14ac:dyDescent="0.2">
      <c r="A794" t="s">
        <v>50</v>
      </c>
      <c r="B794" t="s">
        <v>141</v>
      </c>
      <c r="C794">
        <v>6500</v>
      </c>
      <c r="D794" t="s">
        <v>1382</v>
      </c>
      <c r="E794" t="s">
        <v>4</v>
      </c>
      <c r="F794" t="s">
        <v>5</v>
      </c>
      <c r="G794" t="s">
        <v>18</v>
      </c>
      <c r="H794" t="s">
        <v>7</v>
      </c>
      <c r="I794" t="s">
        <v>1354</v>
      </c>
      <c r="J794" t="s">
        <v>1355</v>
      </c>
      <c r="K794" t="s">
        <v>1358</v>
      </c>
      <c r="L794" t="s">
        <v>143</v>
      </c>
      <c r="M794" t="s">
        <v>352</v>
      </c>
      <c r="N794">
        <v>0</v>
      </c>
      <c r="O794" s="3">
        <v>44084</v>
      </c>
      <c r="P794" s="4">
        <f t="shared" ca="1" si="24"/>
        <v>45142</v>
      </c>
      <c r="Q794" s="4">
        <f t="shared" ca="1" si="25"/>
        <v>45091</v>
      </c>
      <c r="R794">
        <v>1</v>
      </c>
    </row>
    <row r="795" spans="1:18" x14ac:dyDescent="0.2">
      <c r="A795" t="s">
        <v>50</v>
      </c>
      <c r="B795" t="s">
        <v>141</v>
      </c>
      <c r="C795">
        <v>6500</v>
      </c>
      <c r="D795" t="s">
        <v>1383</v>
      </c>
      <c r="E795" t="s">
        <v>4</v>
      </c>
      <c r="F795" t="s">
        <v>5</v>
      </c>
      <c r="G795" t="s">
        <v>18</v>
      </c>
      <c r="H795" t="s">
        <v>7</v>
      </c>
      <c r="I795" t="s">
        <v>1354</v>
      </c>
      <c r="J795" t="s">
        <v>1355</v>
      </c>
      <c r="K795" t="s">
        <v>1368</v>
      </c>
      <c r="L795" t="s">
        <v>143</v>
      </c>
      <c r="M795" t="s">
        <v>352</v>
      </c>
      <c r="N795">
        <v>0</v>
      </c>
      <c r="O795" s="3">
        <v>44336</v>
      </c>
      <c r="P795" s="4">
        <f t="shared" ca="1" si="24"/>
        <v>45113</v>
      </c>
      <c r="Q795" s="4">
        <f t="shared" ca="1" si="25"/>
        <v>44346</v>
      </c>
      <c r="R795">
        <v>1</v>
      </c>
    </row>
    <row r="796" spans="1:18" x14ac:dyDescent="0.2">
      <c r="A796" t="s">
        <v>50</v>
      </c>
      <c r="B796" t="s">
        <v>141</v>
      </c>
      <c r="C796">
        <v>6500</v>
      </c>
      <c r="D796" t="s">
        <v>1384</v>
      </c>
      <c r="E796" t="s">
        <v>4</v>
      </c>
      <c r="F796" t="s">
        <v>5</v>
      </c>
      <c r="G796" t="s">
        <v>6</v>
      </c>
      <c r="H796" t="s">
        <v>7</v>
      </c>
      <c r="I796" t="s">
        <v>1354</v>
      </c>
      <c r="J796" t="s">
        <v>1355</v>
      </c>
      <c r="K796" t="s">
        <v>1358</v>
      </c>
      <c r="L796" t="s">
        <v>143</v>
      </c>
      <c r="M796" t="s">
        <v>352</v>
      </c>
      <c r="N796">
        <v>0</v>
      </c>
      <c r="O796" s="3">
        <v>44084</v>
      </c>
      <c r="P796" s="4">
        <f t="shared" ca="1" si="24"/>
        <v>45167</v>
      </c>
      <c r="Q796" s="4">
        <f t="shared" ca="1" si="25"/>
        <v>44787</v>
      </c>
      <c r="R796">
        <v>2</v>
      </c>
    </row>
    <row r="797" spans="1:18" x14ac:dyDescent="0.2">
      <c r="A797" t="s">
        <v>50</v>
      </c>
      <c r="B797" t="s">
        <v>141</v>
      </c>
      <c r="C797">
        <v>6500</v>
      </c>
      <c r="D797" t="s">
        <v>1385</v>
      </c>
      <c r="E797" t="s">
        <v>4</v>
      </c>
      <c r="F797" t="s">
        <v>5</v>
      </c>
      <c r="G797" t="s">
        <v>18</v>
      </c>
      <c r="H797" t="s">
        <v>7</v>
      </c>
      <c r="I797" t="s">
        <v>1354</v>
      </c>
      <c r="J797" t="s">
        <v>1355</v>
      </c>
      <c r="K797" t="s">
        <v>1368</v>
      </c>
      <c r="L797" t="s">
        <v>143</v>
      </c>
      <c r="M797" t="s">
        <v>373</v>
      </c>
      <c r="N797">
        <v>0</v>
      </c>
      <c r="O797" s="3">
        <v>44335</v>
      </c>
      <c r="P797" s="4">
        <f t="shared" ca="1" si="24"/>
        <v>44487</v>
      </c>
      <c r="Q797" s="4">
        <f t="shared" ca="1" si="25"/>
        <v>44475</v>
      </c>
      <c r="R797">
        <v>1</v>
      </c>
    </row>
    <row r="798" spans="1:18" x14ac:dyDescent="0.2">
      <c r="A798" t="s">
        <v>50</v>
      </c>
      <c r="B798" t="s">
        <v>141</v>
      </c>
      <c r="C798">
        <v>6500</v>
      </c>
      <c r="D798" t="s">
        <v>1386</v>
      </c>
      <c r="E798" t="s">
        <v>4</v>
      </c>
      <c r="F798" t="s">
        <v>5</v>
      </c>
      <c r="G798" t="s">
        <v>6</v>
      </c>
      <c r="H798" t="s">
        <v>7</v>
      </c>
      <c r="I798" t="s">
        <v>1354</v>
      </c>
      <c r="J798" t="s">
        <v>1355</v>
      </c>
      <c r="K798" t="s">
        <v>1368</v>
      </c>
      <c r="L798" t="s">
        <v>143</v>
      </c>
      <c r="M798" t="s">
        <v>373</v>
      </c>
      <c r="N798">
        <v>0</v>
      </c>
      <c r="O798" s="3">
        <v>44335</v>
      </c>
      <c r="P798" s="4">
        <f t="shared" ca="1" si="24"/>
        <v>45121</v>
      </c>
      <c r="Q798" s="4">
        <f t="shared" ca="1" si="25"/>
        <v>44728</v>
      </c>
      <c r="R798">
        <v>2</v>
      </c>
    </row>
    <row r="799" spans="1:18" x14ac:dyDescent="0.2">
      <c r="A799" t="s">
        <v>1</v>
      </c>
      <c r="B799" t="s">
        <v>620</v>
      </c>
      <c r="C799">
        <v>850000</v>
      </c>
      <c r="D799" t="s">
        <v>1387</v>
      </c>
      <c r="E799" t="s">
        <v>4</v>
      </c>
      <c r="F799" t="s">
        <v>5</v>
      </c>
      <c r="G799" t="s">
        <v>18</v>
      </c>
      <c r="H799" t="s">
        <v>7</v>
      </c>
      <c r="I799" t="s">
        <v>1354</v>
      </c>
      <c r="J799" t="s">
        <v>1355</v>
      </c>
      <c r="K799" t="s">
        <v>1361</v>
      </c>
      <c r="L799" t="s">
        <v>116</v>
      </c>
      <c r="M799" t="s">
        <v>1388</v>
      </c>
      <c r="N799">
        <v>0</v>
      </c>
      <c r="O799" s="3">
        <v>40793</v>
      </c>
      <c r="P799" s="4">
        <f t="shared" ca="1" si="24"/>
        <v>44438</v>
      </c>
      <c r="Q799" s="4">
        <f t="shared" ca="1" si="25"/>
        <v>43842</v>
      </c>
      <c r="R799">
        <v>3</v>
      </c>
    </row>
    <row r="800" spans="1:18" x14ac:dyDescent="0.2">
      <c r="A800" t="s">
        <v>1</v>
      </c>
      <c r="B800" t="s">
        <v>180</v>
      </c>
      <c r="C800">
        <v>1000</v>
      </c>
      <c r="D800" t="s">
        <v>1389</v>
      </c>
      <c r="E800" t="s">
        <v>4</v>
      </c>
      <c r="F800" t="s">
        <v>5</v>
      </c>
      <c r="G800" t="s">
        <v>18</v>
      </c>
      <c r="H800" t="s">
        <v>7</v>
      </c>
      <c r="I800" t="s">
        <v>1354</v>
      </c>
      <c r="J800" t="s">
        <v>1355</v>
      </c>
      <c r="K800" t="s">
        <v>1358</v>
      </c>
      <c r="L800" t="s">
        <v>185</v>
      </c>
      <c r="M800" t="s">
        <v>1313</v>
      </c>
      <c r="N800">
        <v>0</v>
      </c>
      <c r="O800" s="3">
        <v>44082</v>
      </c>
      <c r="P800" s="4">
        <f t="shared" ca="1" si="24"/>
        <v>45044</v>
      </c>
      <c r="Q800" s="4">
        <f t="shared" ca="1" si="25"/>
        <v>44685</v>
      </c>
      <c r="R800">
        <v>1</v>
      </c>
    </row>
    <row r="801" spans="1:18" x14ac:dyDescent="0.2">
      <c r="A801" t="s">
        <v>1</v>
      </c>
      <c r="B801" t="s">
        <v>180</v>
      </c>
      <c r="C801">
        <v>1000</v>
      </c>
      <c r="D801" t="s">
        <v>1390</v>
      </c>
      <c r="E801" t="s">
        <v>4</v>
      </c>
      <c r="F801" t="s">
        <v>5</v>
      </c>
      <c r="G801" t="s">
        <v>18</v>
      </c>
      <c r="H801" t="s">
        <v>7</v>
      </c>
      <c r="I801" t="s">
        <v>1354</v>
      </c>
      <c r="J801" t="s">
        <v>1355</v>
      </c>
      <c r="K801" t="s">
        <v>1358</v>
      </c>
      <c r="L801" t="s">
        <v>185</v>
      </c>
      <c r="M801" t="s">
        <v>1313</v>
      </c>
      <c r="N801">
        <v>0</v>
      </c>
      <c r="O801" s="3">
        <v>44082</v>
      </c>
      <c r="P801" s="4">
        <f t="shared" ca="1" si="24"/>
        <v>44560</v>
      </c>
      <c r="Q801" s="4">
        <f t="shared" ca="1" si="25"/>
        <v>44424</v>
      </c>
      <c r="R801">
        <v>1</v>
      </c>
    </row>
    <row r="802" spans="1:18" x14ac:dyDescent="0.2">
      <c r="A802" t="s">
        <v>1</v>
      </c>
      <c r="B802" t="s">
        <v>180</v>
      </c>
      <c r="C802">
        <v>1000</v>
      </c>
      <c r="D802" t="s">
        <v>1391</v>
      </c>
      <c r="E802" t="s">
        <v>4</v>
      </c>
      <c r="F802" t="s">
        <v>5</v>
      </c>
      <c r="G802" t="s">
        <v>6</v>
      </c>
      <c r="H802" t="s">
        <v>7</v>
      </c>
      <c r="I802" t="s">
        <v>1354</v>
      </c>
      <c r="J802" t="s">
        <v>1355</v>
      </c>
      <c r="K802" t="s">
        <v>1358</v>
      </c>
      <c r="L802" t="s">
        <v>185</v>
      </c>
      <c r="M802" t="s">
        <v>1313</v>
      </c>
      <c r="N802">
        <v>0</v>
      </c>
      <c r="O802" s="3">
        <v>44082</v>
      </c>
      <c r="P802" s="4">
        <f t="shared" ca="1" si="24"/>
        <v>44526</v>
      </c>
      <c r="Q802" s="4">
        <f t="shared" ca="1" si="25"/>
        <v>44433</v>
      </c>
      <c r="R802">
        <v>2</v>
      </c>
    </row>
    <row r="803" spans="1:18" x14ac:dyDescent="0.2">
      <c r="A803" t="s">
        <v>1</v>
      </c>
      <c r="B803" t="s">
        <v>180</v>
      </c>
      <c r="C803">
        <v>1000</v>
      </c>
      <c r="D803" t="s">
        <v>1392</v>
      </c>
      <c r="E803" t="s">
        <v>4</v>
      </c>
      <c r="F803" t="s">
        <v>5</v>
      </c>
      <c r="G803" t="s">
        <v>6</v>
      </c>
      <c r="H803" t="s">
        <v>7</v>
      </c>
      <c r="I803" t="s">
        <v>1354</v>
      </c>
      <c r="J803" t="s">
        <v>1355</v>
      </c>
      <c r="K803" t="s">
        <v>1358</v>
      </c>
      <c r="L803" t="s">
        <v>185</v>
      </c>
      <c r="M803" t="s">
        <v>1313</v>
      </c>
      <c r="N803">
        <v>0</v>
      </c>
      <c r="O803" s="3">
        <v>44082</v>
      </c>
      <c r="P803" s="4">
        <f t="shared" ca="1" si="24"/>
        <v>45137</v>
      </c>
      <c r="Q803" s="4">
        <f t="shared" ca="1" si="25"/>
        <v>44798</v>
      </c>
      <c r="R803">
        <v>2</v>
      </c>
    </row>
    <row r="804" spans="1:18" x14ac:dyDescent="0.2">
      <c r="A804" t="s">
        <v>1</v>
      </c>
      <c r="B804" t="s">
        <v>180</v>
      </c>
      <c r="C804">
        <v>1000</v>
      </c>
      <c r="D804" t="s">
        <v>1393</v>
      </c>
      <c r="E804" t="s">
        <v>4</v>
      </c>
      <c r="F804" t="s">
        <v>5</v>
      </c>
      <c r="G804" t="s">
        <v>6</v>
      </c>
      <c r="H804" t="s">
        <v>7</v>
      </c>
      <c r="I804" t="s">
        <v>1354</v>
      </c>
      <c r="J804" t="s">
        <v>1355</v>
      </c>
      <c r="K804" t="s">
        <v>1358</v>
      </c>
      <c r="L804" t="s">
        <v>185</v>
      </c>
      <c r="M804" t="s">
        <v>1313</v>
      </c>
      <c r="N804">
        <v>0</v>
      </c>
      <c r="O804" s="3">
        <v>44082</v>
      </c>
      <c r="P804" s="4">
        <f t="shared" ca="1" si="24"/>
        <v>44821</v>
      </c>
      <c r="Q804" s="4">
        <f t="shared" ca="1" si="25"/>
        <v>44620</v>
      </c>
      <c r="R804">
        <v>2</v>
      </c>
    </row>
    <row r="805" spans="1:18" x14ac:dyDescent="0.2">
      <c r="A805" t="s">
        <v>1</v>
      </c>
      <c r="B805" t="s">
        <v>180</v>
      </c>
      <c r="C805">
        <v>1000</v>
      </c>
      <c r="D805" t="s">
        <v>1394</v>
      </c>
      <c r="E805" t="s">
        <v>4</v>
      </c>
      <c r="F805" t="s">
        <v>5</v>
      </c>
      <c r="G805" t="s">
        <v>6</v>
      </c>
      <c r="H805" t="s">
        <v>7</v>
      </c>
      <c r="I805" t="s">
        <v>1354</v>
      </c>
      <c r="J805" t="s">
        <v>1355</v>
      </c>
      <c r="K805" t="s">
        <v>1358</v>
      </c>
      <c r="L805" t="s">
        <v>185</v>
      </c>
      <c r="M805" t="s">
        <v>1313</v>
      </c>
      <c r="N805">
        <v>0</v>
      </c>
      <c r="O805" s="3">
        <v>44082</v>
      </c>
      <c r="P805" s="4">
        <f t="shared" ca="1" si="24"/>
        <v>44732</v>
      </c>
      <c r="Q805" s="4">
        <f t="shared" ca="1" si="25"/>
        <v>44657</v>
      </c>
      <c r="R805">
        <v>2</v>
      </c>
    </row>
    <row r="806" spans="1:18" x14ac:dyDescent="0.2">
      <c r="A806" t="s">
        <v>1</v>
      </c>
      <c r="B806" t="s">
        <v>180</v>
      </c>
      <c r="C806">
        <v>1000</v>
      </c>
      <c r="D806" t="s">
        <v>1395</v>
      </c>
      <c r="E806" t="s">
        <v>4</v>
      </c>
      <c r="F806" t="s">
        <v>5</v>
      </c>
      <c r="G806" t="s">
        <v>6</v>
      </c>
      <c r="H806" t="s">
        <v>7</v>
      </c>
      <c r="I806" t="s">
        <v>1354</v>
      </c>
      <c r="J806" t="s">
        <v>1355</v>
      </c>
      <c r="K806" t="s">
        <v>1358</v>
      </c>
      <c r="L806" t="s">
        <v>185</v>
      </c>
      <c r="M806" t="s">
        <v>1313</v>
      </c>
      <c r="N806">
        <v>0</v>
      </c>
      <c r="O806" s="3">
        <v>44082</v>
      </c>
      <c r="P806" s="4">
        <f t="shared" ca="1" si="24"/>
        <v>45133</v>
      </c>
      <c r="Q806" s="4">
        <f t="shared" ca="1" si="25"/>
        <v>44290</v>
      </c>
      <c r="R806">
        <v>2</v>
      </c>
    </row>
    <row r="807" spans="1:18" x14ac:dyDescent="0.2">
      <c r="A807" t="s">
        <v>1</v>
      </c>
      <c r="B807" t="s">
        <v>180</v>
      </c>
      <c r="C807">
        <v>1000</v>
      </c>
      <c r="D807" t="s">
        <v>1396</v>
      </c>
      <c r="E807" t="s">
        <v>4</v>
      </c>
      <c r="F807" t="s">
        <v>5</v>
      </c>
      <c r="G807" t="s">
        <v>6</v>
      </c>
      <c r="H807" t="s">
        <v>7</v>
      </c>
      <c r="I807" t="s">
        <v>1354</v>
      </c>
      <c r="J807" t="s">
        <v>1355</v>
      </c>
      <c r="K807" t="s">
        <v>1358</v>
      </c>
      <c r="L807" t="s">
        <v>185</v>
      </c>
      <c r="M807" t="s">
        <v>1313</v>
      </c>
      <c r="N807">
        <v>0</v>
      </c>
      <c r="O807" s="3">
        <v>44082</v>
      </c>
      <c r="P807" s="4">
        <f t="shared" ca="1" si="24"/>
        <v>45053</v>
      </c>
      <c r="Q807" s="4">
        <f t="shared" ca="1" si="25"/>
        <v>44915</v>
      </c>
      <c r="R807">
        <v>2</v>
      </c>
    </row>
    <row r="808" spans="1:18" x14ac:dyDescent="0.2">
      <c r="A808" t="s">
        <v>1</v>
      </c>
      <c r="B808" t="s">
        <v>180</v>
      </c>
      <c r="C808">
        <v>1000</v>
      </c>
      <c r="D808" t="s">
        <v>1397</v>
      </c>
      <c r="E808" t="s">
        <v>4</v>
      </c>
      <c r="F808" t="s">
        <v>5</v>
      </c>
      <c r="G808" t="s">
        <v>6</v>
      </c>
      <c r="H808" t="s">
        <v>7</v>
      </c>
      <c r="I808" t="s">
        <v>1354</v>
      </c>
      <c r="J808" t="s">
        <v>1355</v>
      </c>
      <c r="K808" t="s">
        <v>1358</v>
      </c>
      <c r="L808" t="s">
        <v>185</v>
      </c>
      <c r="M808" t="s">
        <v>1313</v>
      </c>
      <c r="N808">
        <v>0</v>
      </c>
      <c r="O808" s="3">
        <v>44082</v>
      </c>
      <c r="P808" s="4">
        <f t="shared" ca="1" si="24"/>
        <v>45010</v>
      </c>
      <c r="Q808" s="4">
        <f t="shared" ca="1" si="25"/>
        <v>44967</v>
      </c>
      <c r="R808">
        <v>2</v>
      </c>
    </row>
    <row r="809" spans="1:18" x14ac:dyDescent="0.2">
      <c r="A809" t="s">
        <v>1</v>
      </c>
      <c r="B809" t="s">
        <v>180</v>
      </c>
      <c r="C809">
        <v>1000</v>
      </c>
      <c r="D809" t="s">
        <v>1398</v>
      </c>
      <c r="E809" t="s">
        <v>4</v>
      </c>
      <c r="F809" t="s">
        <v>5</v>
      </c>
      <c r="G809" t="s">
        <v>18</v>
      </c>
      <c r="H809" t="s">
        <v>7</v>
      </c>
      <c r="I809" t="s">
        <v>1354</v>
      </c>
      <c r="J809" t="s">
        <v>1355</v>
      </c>
      <c r="K809" t="s">
        <v>1358</v>
      </c>
      <c r="L809" t="s">
        <v>185</v>
      </c>
      <c r="M809" t="s">
        <v>1313</v>
      </c>
      <c r="N809">
        <v>0</v>
      </c>
      <c r="O809" s="3">
        <v>44082</v>
      </c>
      <c r="P809" s="4">
        <f t="shared" ca="1" si="24"/>
        <v>45149</v>
      </c>
      <c r="Q809" s="4">
        <f t="shared" ca="1" si="25"/>
        <v>44795</v>
      </c>
      <c r="R809">
        <v>1</v>
      </c>
    </row>
    <row r="810" spans="1:18" x14ac:dyDescent="0.2">
      <c r="A810" t="s">
        <v>1</v>
      </c>
      <c r="B810" t="s">
        <v>180</v>
      </c>
      <c r="C810">
        <v>1000</v>
      </c>
      <c r="D810" t="s">
        <v>1399</v>
      </c>
      <c r="E810" t="s">
        <v>4</v>
      </c>
      <c r="F810" t="s">
        <v>5</v>
      </c>
      <c r="G810" t="s">
        <v>18</v>
      </c>
      <c r="H810" t="s">
        <v>7</v>
      </c>
      <c r="I810" t="s">
        <v>1354</v>
      </c>
      <c r="J810" t="s">
        <v>1355</v>
      </c>
      <c r="K810" t="s">
        <v>1358</v>
      </c>
      <c r="L810" t="s">
        <v>185</v>
      </c>
      <c r="M810" t="s">
        <v>1313</v>
      </c>
      <c r="N810">
        <v>0</v>
      </c>
      <c r="O810" s="3">
        <v>44082</v>
      </c>
      <c r="P810" s="4" t="e">
        <f t="shared" ca="1" si="24"/>
        <v>#NUM!</v>
      </c>
      <c r="Q810" s="4">
        <f t="shared" ca="1" si="25"/>
        <v>45195</v>
      </c>
      <c r="R810">
        <v>1</v>
      </c>
    </row>
    <row r="811" spans="1:18" x14ac:dyDescent="0.2">
      <c r="A811" t="s">
        <v>1</v>
      </c>
      <c r="B811" t="s">
        <v>180</v>
      </c>
      <c r="C811">
        <v>1000</v>
      </c>
      <c r="D811" t="s">
        <v>1400</v>
      </c>
      <c r="E811" t="s">
        <v>4</v>
      </c>
      <c r="F811" t="s">
        <v>5</v>
      </c>
      <c r="G811" t="s">
        <v>18</v>
      </c>
      <c r="H811" t="s">
        <v>7</v>
      </c>
      <c r="I811" t="s">
        <v>1354</v>
      </c>
      <c r="J811" t="s">
        <v>1355</v>
      </c>
      <c r="K811" t="s">
        <v>1358</v>
      </c>
      <c r="L811" t="s">
        <v>185</v>
      </c>
      <c r="M811" t="s">
        <v>1313</v>
      </c>
      <c r="N811">
        <v>0</v>
      </c>
      <c r="O811" s="3">
        <v>44082</v>
      </c>
      <c r="P811" s="4">
        <f t="shared" ca="1" si="24"/>
        <v>44291</v>
      </c>
      <c r="Q811" s="4">
        <f t="shared" ca="1" si="25"/>
        <v>44236</v>
      </c>
      <c r="R811">
        <v>1</v>
      </c>
    </row>
    <row r="812" spans="1:18" x14ac:dyDescent="0.2">
      <c r="A812" t="s">
        <v>1</v>
      </c>
      <c r="B812" t="s">
        <v>180</v>
      </c>
      <c r="C812">
        <v>1000</v>
      </c>
      <c r="D812" t="s">
        <v>1401</v>
      </c>
      <c r="E812" t="s">
        <v>4</v>
      </c>
      <c r="F812" t="s">
        <v>5</v>
      </c>
      <c r="G812" t="s">
        <v>18</v>
      </c>
      <c r="H812" t="s">
        <v>7</v>
      </c>
      <c r="I812" t="s">
        <v>1354</v>
      </c>
      <c r="J812" t="s">
        <v>1355</v>
      </c>
      <c r="K812" t="s">
        <v>1358</v>
      </c>
      <c r="L812" t="s">
        <v>185</v>
      </c>
      <c r="M812" t="s">
        <v>1313</v>
      </c>
      <c r="N812">
        <v>0</v>
      </c>
      <c r="O812" s="3">
        <v>44082</v>
      </c>
      <c r="P812" s="4">
        <f t="shared" ca="1" si="24"/>
        <v>44827</v>
      </c>
      <c r="Q812" s="4">
        <f t="shared" ca="1" si="25"/>
        <v>44592</v>
      </c>
      <c r="R812">
        <v>1</v>
      </c>
    </row>
    <row r="813" spans="1:18" x14ac:dyDescent="0.2">
      <c r="A813" t="s">
        <v>1</v>
      </c>
      <c r="B813" t="s">
        <v>180</v>
      </c>
      <c r="C813">
        <v>5000</v>
      </c>
      <c r="D813" t="s">
        <v>1402</v>
      </c>
      <c r="E813" t="s">
        <v>4</v>
      </c>
      <c r="F813" t="s">
        <v>5</v>
      </c>
      <c r="G813" t="s">
        <v>18</v>
      </c>
      <c r="H813" t="s">
        <v>7</v>
      </c>
      <c r="I813" t="s">
        <v>1354</v>
      </c>
      <c r="J813" t="s">
        <v>1355</v>
      </c>
      <c r="K813" t="s">
        <v>1403</v>
      </c>
      <c r="L813" t="s">
        <v>1404</v>
      </c>
      <c r="M813" t="s">
        <v>1405</v>
      </c>
      <c r="N813">
        <v>0</v>
      </c>
      <c r="O813" s="3">
        <v>43718</v>
      </c>
      <c r="P813" s="4">
        <f t="shared" ca="1" si="24"/>
        <v>45150</v>
      </c>
      <c r="Q813" s="4">
        <f t="shared" ca="1" si="25"/>
        <v>43887</v>
      </c>
      <c r="R813">
        <v>1</v>
      </c>
    </row>
    <row r="814" spans="1:18" x14ac:dyDescent="0.2">
      <c r="A814" t="s">
        <v>1</v>
      </c>
      <c r="B814" t="s">
        <v>2</v>
      </c>
      <c r="C814">
        <v>300000</v>
      </c>
      <c r="D814" t="s">
        <v>1406</v>
      </c>
      <c r="E814" t="s">
        <v>17</v>
      </c>
      <c r="F814" t="s">
        <v>5</v>
      </c>
      <c r="G814" t="s">
        <v>6</v>
      </c>
      <c r="H814" t="s">
        <v>7</v>
      </c>
      <c r="I814" t="s">
        <v>800</v>
      </c>
      <c r="J814" t="s">
        <v>1407</v>
      </c>
      <c r="K814" t="s">
        <v>10</v>
      </c>
      <c r="L814" t="s">
        <v>1408</v>
      </c>
      <c r="M814" t="s">
        <v>1409</v>
      </c>
      <c r="N814">
        <v>525000</v>
      </c>
      <c r="O814" s="3">
        <v>43721</v>
      </c>
      <c r="P814" s="4">
        <f t="shared" ca="1" si="24"/>
        <v>45092</v>
      </c>
      <c r="Q814" s="4">
        <f t="shared" ca="1" si="25"/>
        <v>44622</v>
      </c>
      <c r="R814">
        <v>2</v>
      </c>
    </row>
    <row r="815" spans="1:18" x14ac:dyDescent="0.2">
      <c r="A815" t="s">
        <v>1</v>
      </c>
      <c r="B815" t="s">
        <v>2</v>
      </c>
      <c r="C815">
        <v>300000</v>
      </c>
      <c r="D815" t="s">
        <v>1410</v>
      </c>
      <c r="E815" t="s">
        <v>17</v>
      </c>
      <c r="F815" t="s">
        <v>5</v>
      </c>
      <c r="G815" t="s">
        <v>6</v>
      </c>
      <c r="H815" t="s">
        <v>7</v>
      </c>
      <c r="I815" t="s">
        <v>800</v>
      </c>
      <c r="J815" t="s">
        <v>1407</v>
      </c>
      <c r="K815" t="s">
        <v>10</v>
      </c>
      <c r="L815" t="s">
        <v>1408</v>
      </c>
      <c r="M815" t="s">
        <v>1409</v>
      </c>
      <c r="N815">
        <v>525000</v>
      </c>
      <c r="O815" s="3">
        <v>43721</v>
      </c>
      <c r="P815" s="4">
        <f t="shared" ca="1" si="24"/>
        <v>44448</v>
      </c>
      <c r="Q815" s="4">
        <f t="shared" ca="1" si="25"/>
        <v>44017</v>
      </c>
      <c r="R815">
        <v>2</v>
      </c>
    </row>
    <row r="816" spans="1:18" x14ac:dyDescent="0.2">
      <c r="A816" t="s">
        <v>1</v>
      </c>
      <c r="B816" t="s">
        <v>180</v>
      </c>
      <c r="C816">
        <v>5000</v>
      </c>
      <c r="D816" t="s">
        <v>1411</v>
      </c>
      <c r="E816" t="s">
        <v>17</v>
      </c>
      <c r="F816" t="s">
        <v>5</v>
      </c>
      <c r="G816" t="s">
        <v>18</v>
      </c>
      <c r="H816" t="s">
        <v>7</v>
      </c>
      <c r="I816" t="s">
        <v>800</v>
      </c>
      <c r="J816" t="s">
        <v>1407</v>
      </c>
      <c r="K816" t="s">
        <v>1412</v>
      </c>
      <c r="L816" t="s">
        <v>429</v>
      </c>
      <c r="M816" t="s">
        <v>1149</v>
      </c>
      <c r="N816">
        <v>0</v>
      </c>
      <c r="O816" s="3">
        <v>43584</v>
      </c>
      <c r="P816" s="4">
        <f t="shared" ca="1" si="24"/>
        <v>45059</v>
      </c>
      <c r="Q816" s="4">
        <f t="shared" ca="1" si="25"/>
        <v>44362</v>
      </c>
      <c r="R816">
        <v>1</v>
      </c>
    </row>
    <row r="817" spans="1:18" x14ac:dyDescent="0.2">
      <c r="A817" t="s">
        <v>1</v>
      </c>
      <c r="B817" t="s">
        <v>180</v>
      </c>
      <c r="C817">
        <v>5000</v>
      </c>
      <c r="D817" t="s">
        <v>1413</v>
      </c>
      <c r="E817" t="s">
        <v>17</v>
      </c>
      <c r="F817" t="s">
        <v>5</v>
      </c>
      <c r="G817" t="s">
        <v>6</v>
      </c>
      <c r="H817" t="s">
        <v>7</v>
      </c>
      <c r="I817" t="s">
        <v>800</v>
      </c>
      <c r="J817" t="s">
        <v>1407</v>
      </c>
      <c r="K817" t="s">
        <v>1414</v>
      </c>
      <c r="L817" t="s">
        <v>429</v>
      </c>
      <c r="M817" t="s">
        <v>1149</v>
      </c>
      <c r="N817">
        <v>0</v>
      </c>
      <c r="O817" s="3">
        <v>43674</v>
      </c>
      <c r="P817" s="4">
        <f t="shared" ca="1" si="24"/>
        <v>45148</v>
      </c>
      <c r="Q817" s="4">
        <f t="shared" ca="1" si="25"/>
        <v>45132</v>
      </c>
      <c r="R817">
        <v>2</v>
      </c>
    </row>
    <row r="818" spans="1:18" x14ac:dyDescent="0.2">
      <c r="A818" t="s">
        <v>50</v>
      </c>
      <c r="B818" t="s">
        <v>51</v>
      </c>
      <c r="C818">
        <v>40000</v>
      </c>
      <c r="D818" t="s">
        <v>1415</v>
      </c>
      <c r="E818" t="s">
        <v>17</v>
      </c>
      <c r="F818" t="s">
        <v>5</v>
      </c>
      <c r="G818" t="s">
        <v>18</v>
      </c>
      <c r="H818" t="s">
        <v>7</v>
      </c>
      <c r="I818" t="s">
        <v>800</v>
      </c>
      <c r="J818" t="s">
        <v>1407</v>
      </c>
      <c r="K818" t="s">
        <v>1414</v>
      </c>
      <c r="L818" t="s">
        <v>276</v>
      </c>
      <c r="M818" t="s">
        <v>1416</v>
      </c>
      <c r="N818">
        <v>90000</v>
      </c>
      <c r="O818" s="3">
        <v>43718</v>
      </c>
      <c r="P818" s="4">
        <f t="shared" ca="1" si="24"/>
        <v>45134</v>
      </c>
      <c r="Q818" s="4">
        <f t="shared" ca="1" si="25"/>
        <v>44170</v>
      </c>
      <c r="R818">
        <v>1</v>
      </c>
    </row>
    <row r="819" spans="1:18" x14ac:dyDescent="0.2">
      <c r="A819" t="s">
        <v>50</v>
      </c>
      <c r="B819" t="s">
        <v>51</v>
      </c>
      <c r="C819">
        <v>40000</v>
      </c>
      <c r="D819" t="s">
        <v>1417</v>
      </c>
      <c r="E819" t="s">
        <v>17</v>
      </c>
      <c r="F819" t="s">
        <v>5</v>
      </c>
      <c r="G819" t="s">
        <v>6</v>
      </c>
      <c r="H819" t="s">
        <v>7</v>
      </c>
      <c r="I819" t="s">
        <v>800</v>
      </c>
      <c r="J819" t="s">
        <v>1407</v>
      </c>
      <c r="K819" t="s">
        <v>1414</v>
      </c>
      <c r="L819" t="s">
        <v>276</v>
      </c>
      <c r="M819" t="s">
        <v>1416</v>
      </c>
      <c r="N819">
        <v>90000</v>
      </c>
      <c r="O819" s="3">
        <v>43718</v>
      </c>
      <c r="P819" s="4">
        <f t="shared" ca="1" si="24"/>
        <v>45130</v>
      </c>
      <c r="Q819" s="4">
        <f t="shared" ca="1" si="25"/>
        <v>44584</v>
      </c>
      <c r="R819">
        <v>2</v>
      </c>
    </row>
    <row r="820" spans="1:18" x14ac:dyDescent="0.2">
      <c r="A820" t="s">
        <v>50</v>
      </c>
      <c r="B820" t="s">
        <v>51</v>
      </c>
      <c r="C820">
        <v>40000</v>
      </c>
      <c r="D820" t="s">
        <v>1418</v>
      </c>
      <c r="E820" t="s">
        <v>17</v>
      </c>
      <c r="F820" t="s">
        <v>5</v>
      </c>
      <c r="G820" t="s">
        <v>6</v>
      </c>
      <c r="H820" t="s">
        <v>7</v>
      </c>
      <c r="I820" t="s">
        <v>800</v>
      </c>
      <c r="J820" t="s">
        <v>1407</v>
      </c>
      <c r="K820" t="s">
        <v>1414</v>
      </c>
      <c r="L820" t="s">
        <v>276</v>
      </c>
      <c r="M820" t="s">
        <v>1416</v>
      </c>
      <c r="N820">
        <v>90000</v>
      </c>
      <c r="O820" s="3">
        <v>43718</v>
      </c>
      <c r="P820" s="4">
        <f t="shared" ca="1" si="24"/>
        <v>44078</v>
      </c>
      <c r="Q820" s="4">
        <f t="shared" ca="1" si="25"/>
        <v>44009</v>
      </c>
      <c r="R820">
        <v>2</v>
      </c>
    </row>
    <row r="821" spans="1:18" x14ac:dyDescent="0.2">
      <c r="A821" t="s">
        <v>14</v>
      </c>
      <c r="B821" t="s">
        <v>57</v>
      </c>
      <c r="C821">
        <v>85000</v>
      </c>
      <c r="D821" t="s">
        <v>1419</v>
      </c>
      <c r="E821" t="s">
        <v>17</v>
      </c>
      <c r="F821" t="s">
        <v>5</v>
      </c>
      <c r="G821" t="s">
        <v>18</v>
      </c>
      <c r="H821" t="s">
        <v>7</v>
      </c>
      <c r="I821" t="s">
        <v>800</v>
      </c>
      <c r="J821" t="s">
        <v>1407</v>
      </c>
      <c r="K821" t="s">
        <v>1420</v>
      </c>
      <c r="L821" t="s">
        <v>1421</v>
      </c>
      <c r="M821" t="s">
        <v>932</v>
      </c>
      <c r="N821">
        <v>0</v>
      </c>
      <c r="O821" s="3">
        <v>44202</v>
      </c>
      <c r="P821" s="4">
        <f t="shared" ca="1" si="24"/>
        <v>45175</v>
      </c>
      <c r="Q821" s="4">
        <f t="shared" ca="1" si="25"/>
        <v>45062</v>
      </c>
      <c r="R821">
        <v>1</v>
      </c>
    </row>
    <row r="822" spans="1:18" x14ac:dyDescent="0.2">
      <c r="A822" t="s">
        <v>14</v>
      </c>
      <c r="B822" t="s">
        <v>57</v>
      </c>
      <c r="C822">
        <v>85000</v>
      </c>
      <c r="D822" t="s">
        <v>1422</v>
      </c>
      <c r="E822" t="s">
        <v>17</v>
      </c>
      <c r="F822" t="s">
        <v>5</v>
      </c>
      <c r="G822" t="s">
        <v>6</v>
      </c>
      <c r="H822" t="s">
        <v>7</v>
      </c>
      <c r="I822" t="s">
        <v>800</v>
      </c>
      <c r="J822" t="s">
        <v>1407</v>
      </c>
      <c r="K822" t="s">
        <v>1420</v>
      </c>
      <c r="L822" t="s">
        <v>1421</v>
      </c>
      <c r="M822" t="s">
        <v>932</v>
      </c>
      <c r="N822">
        <v>0</v>
      </c>
      <c r="O822" s="3">
        <v>44202</v>
      </c>
      <c r="P822" s="4">
        <f t="shared" ca="1" si="24"/>
        <v>45135</v>
      </c>
      <c r="Q822" s="4">
        <f t="shared" ca="1" si="25"/>
        <v>44669</v>
      </c>
      <c r="R822">
        <v>2</v>
      </c>
    </row>
    <row r="823" spans="1:18" x14ac:dyDescent="0.2">
      <c r="A823" t="s">
        <v>14</v>
      </c>
      <c r="B823" t="s">
        <v>57</v>
      </c>
      <c r="C823">
        <v>85000</v>
      </c>
      <c r="D823" t="s">
        <v>1423</v>
      </c>
      <c r="E823" t="s">
        <v>17</v>
      </c>
      <c r="F823" t="s">
        <v>5</v>
      </c>
      <c r="G823" t="s">
        <v>18</v>
      </c>
      <c r="H823" t="s">
        <v>7</v>
      </c>
      <c r="I823" t="s">
        <v>800</v>
      </c>
      <c r="J823" t="s">
        <v>1407</v>
      </c>
      <c r="K823" t="s">
        <v>1420</v>
      </c>
      <c r="L823" t="s">
        <v>1421</v>
      </c>
      <c r="M823" t="s">
        <v>932</v>
      </c>
      <c r="N823">
        <v>0</v>
      </c>
      <c r="O823" s="3">
        <v>44202</v>
      </c>
      <c r="P823" s="4">
        <f t="shared" ca="1" si="24"/>
        <v>45027</v>
      </c>
      <c r="Q823" s="4">
        <f t="shared" ca="1" si="25"/>
        <v>44339</v>
      </c>
      <c r="R823">
        <v>1</v>
      </c>
    </row>
    <row r="824" spans="1:18" x14ac:dyDescent="0.2">
      <c r="A824" t="s">
        <v>14</v>
      </c>
      <c r="B824" t="s">
        <v>76</v>
      </c>
      <c r="C824">
        <v>45000</v>
      </c>
      <c r="D824" t="s">
        <v>1424</v>
      </c>
      <c r="E824" t="s">
        <v>17</v>
      </c>
      <c r="F824" t="s">
        <v>5</v>
      </c>
      <c r="G824" t="s">
        <v>6</v>
      </c>
      <c r="H824" t="s">
        <v>7</v>
      </c>
      <c r="I824" t="s">
        <v>800</v>
      </c>
      <c r="J824" t="s">
        <v>1407</v>
      </c>
      <c r="K824" t="s">
        <v>1425</v>
      </c>
      <c r="L824" t="s">
        <v>217</v>
      </c>
      <c r="M824" t="s">
        <v>218</v>
      </c>
      <c r="N824">
        <v>22744</v>
      </c>
      <c r="O824" s="3">
        <v>41484</v>
      </c>
      <c r="P824" s="4">
        <f t="shared" ca="1" si="24"/>
        <v>42777</v>
      </c>
      <c r="Q824" s="4">
        <f t="shared" ca="1" si="25"/>
        <v>42405</v>
      </c>
      <c r="R824">
        <v>2</v>
      </c>
    </row>
    <row r="825" spans="1:18" x14ac:dyDescent="0.2">
      <c r="A825" t="s">
        <v>14</v>
      </c>
      <c r="B825" t="s">
        <v>76</v>
      </c>
      <c r="C825">
        <v>45000</v>
      </c>
      <c r="D825" t="s">
        <v>1426</v>
      </c>
      <c r="E825" t="s">
        <v>17</v>
      </c>
      <c r="F825" t="s">
        <v>5</v>
      </c>
      <c r="G825" t="s">
        <v>6</v>
      </c>
      <c r="H825" t="s">
        <v>7</v>
      </c>
      <c r="I825" t="s">
        <v>800</v>
      </c>
      <c r="J825" t="s">
        <v>1407</v>
      </c>
      <c r="K825" t="s">
        <v>1427</v>
      </c>
      <c r="L825" t="s">
        <v>78</v>
      </c>
      <c r="M825" t="s">
        <v>220</v>
      </c>
      <c r="N825">
        <v>0</v>
      </c>
      <c r="O825" s="3">
        <v>42942</v>
      </c>
      <c r="P825" s="4">
        <f t="shared" ca="1" si="24"/>
        <v>43932</v>
      </c>
      <c r="Q825" s="4">
        <f t="shared" ca="1" si="25"/>
        <v>43641</v>
      </c>
      <c r="R825">
        <v>2</v>
      </c>
    </row>
    <row r="826" spans="1:18" x14ac:dyDescent="0.2">
      <c r="A826" t="s">
        <v>14</v>
      </c>
      <c r="B826" t="s">
        <v>76</v>
      </c>
      <c r="C826">
        <v>45000</v>
      </c>
      <c r="D826" t="s">
        <v>1428</v>
      </c>
      <c r="E826" t="s">
        <v>17</v>
      </c>
      <c r="F826" t="s">
        <v>23</v>
      </c>
      <c r="G826" t="s">
        <v>6</v>
      </c>
      <c r="H826" t="s">
        <v>7</v>
      </c>
      <c r="I826" t="s">
        <v>800</v>
      </c>
      <c r="J826" t="s">
        <v>1407</v>
      </c>
      <c r="K826" t="s">
        <v>1425</v>
      </c>
      <c r="L826" t="s">
        <v>78</v>
      </c>
      <c r="M826" t="s">
        <v>1429</v>
      </c>
      <c r="N826">
        <v>0</v>
      </c>
      <c r="O826" s="3">
        <v>41615</v>
      </c>
      <c r="P826" s="4">
        <f t="shared" ca="1" si="24"/>
        <v>44783</v>
      </c>
      <c r="Q826" s="4">
        <f t="shared" ca="1" si="25"/>
        <v>44696</v>
      </c>
      <c r="R826">
        <v>2</v>
      </c>
    </row>
    <row r="827" spans="1:18" x14ac:dyDescent="0.2">
      <c r="A827" t="s">
        <v>1</v>
      </c>
      <c r="B827" t="s">
        <v>85</v>
      </c>
      <c r="C827">
        <v>200000</v>
      </c>
      <c r="D827" t="s">
        <v>1430</v>
      </c>
      <c r="E827" t="s">
        <v>17</v>
      </c>
      <c r="F827" t="s">
        <v>23</v>
      </c>
      <c r="G827" t="s">
        <v>18</v>
      </c>
      <c r="H827" t="s">
        <v>7</v>
      </c>
      <c r="I827" t="s">
        <v>800</v>
      </c>
      <c r="J827" t="s">
        <v>1407</v>
      </c>
      <c r="K827" t="s">
        <v>1420</v>
      </c>
      <c r="L827" t="s">
        <v>1431</v>
      </c>
      <c r="M827" t="s">
        <v>88</v>
      </c>
      <c r="N827">
        <v>94500</v>
      </c>
      <c r="O827" s="3">
        <v>41488</v>
      </c>
      <c r="P827" s="4">
        <f t="shared" ca="1" si="24"/>
        <v>43118</v>
      </c>
      <c r="Q827" s="4">
        <f t="shared" ca="1" si="25"/>
        <v>41898</v>
      </c>
      <c r="R827">
        <v>1</v>
      </c>
    </row>
    <row r="828" spans="1:18" x14ac:dyDescent="0.2">
      <c r="A828" t="s">
        <v>1</v>
      </c>
      <c r="B828" t="s">
        <v>180</v>
      </c>
      <c r="C828">
        <v>5000</v>
      </c>
      <c r="D828" t="s">
        <v>1432</v>
      </c>
      <c r="E828" t="s">
        <v>17</v>
      </c>
      <c r="F828" t="s">
        <v>5</v>
      </c>
      <c r="G828" t="s">
        <v>18</v>
      </c>
      <c r="H828" t="s">
        <v>7</v>
      </c>
      <c r="I828" t="s">
        <v>800</v>
      </c>
      <c r="J828" t="s">
        <v>1407</v>
      </c>
      <c r="K828" t="s">
        <v>1412</v>
      </c>
      <c r="L828" t="s">
        <v>1004</v>
      </c>
      <c r="M828" t="s">
        <v>1433</v>
      </c>
      <c r="N828">
        <v>0</v>
      </c>
      <c r="O828" s="3">
        <v>43550</v>
      </c>
      <c r="P828" s="4" t="e">
        <f t="shared" ca="1" si="24"/>
        <v>#NUM!</v>
      </c>
      <c r="Q828" s="4">
        <f t="shared" ca="1" si="25"/>
        <v>45184</v>
      </c>
      <c r="R828">
        <v>1</v>
      </c>
    </row>
    <row r="829" spans="1:18" x14ac:dyDescent="0.2">
      <c r="A829" t="s">
        <v>1</v>
      </c>
      <c r="B829" t="s">
        <v>89</v>
      </c>
      <c r="C829">
        <v>60000</v>
      </c>
      <c r="D829" t="s">
        <v>1434</v>
      </c>
      <c r="E829" t="s">
        <v>17</v>
      </c>
      <c r="F829" t="s">
        <v>5</v>
      </c>
      <c r="G829" t="s">
        <v>18</v>
      </c>
      <c r="H829" t="s">
        <v>7</v>
      </c>
      <c r="I829" t="s">
        <v>800</v>
      </c>
      <c r="J829" t="s">
        <v>1407</v>
      </c>
      <c r="K829" t="s">
        <v>1435</v>
      </c>
      <c r="L829" t="s">
        <v>97</v>
      </c>
      <c r="M829" t="s">
        <v>1436</v>
      </c>
      <c r="N829">
        <v>194000</v>
      </c>
      <c r="O829" s="3">
        <v>43630</v>
      </c>
      <c r="P829" s="4">
        <f t="shared" ca="1" si="24"/>
        <v>45168</v>
      </c>
      <c r="Q829" s="4">
        <f t="shared" ca="1" si="25"/>
        <v>44722</v>
      </c>
      <c r="R829">
        <v>1</v>
      </c>
    </row>
    <row r="830" spans="1:18" x14ac:dyDescent="0.2">
      <c r="A830" t="s">
        <v>1</v>
      </c>
      <c r="B830" t="s">
        <v>89</v>
      </c>
      <c r="C830">
        <v>60000</v>
      </c>
      <c r="D830" t="s">
        <v>1437</v>
      </c>
      <c r="E830" t="s">
        <v>17</v>
      </c>
      <c r="F830" t="s">
        <v>23</v>
      </c>
      <c r="G830" t="s">
        <v>6</v>
      </c>
      <c r="H830" t="s">
        <v>7</v>
      </c>
      <c r="I830" t="s">
        <v>800</v>
      </c>
      <c r="J830" t="s">
        <v>1407</v>
      </c>
      <c r="K830" t="s">
        <v>1420</v>
      </c>
      <c r="L830" t="s">
        <v>260</v>
      </c>
      <c r="M830" t="s">
        <v>1438</v>
      </c>
      <c r="N830">
        <v>12500</v>
      </c>
      <c r="O830" s="3">
        <v>41123</v>
      </c>
      <c r="P830" s="4">
        <f t="shared" ca="1" si="24"/>
        <v>44979</v>
      </c>
      <c r="Q830" s="4">
        <f t="shared" ca="1" si="25"/>
        <v>41315</v>
      </c>
      <c r="R830">
        <v>2</v>
      </c>
    </row>
    <row r="831" spans="1:18" x14ac:dyDescent="0.2">
      <c r="A831" t="s">
        <v>1</v>
      </c>
      <c r="B831" t="s">
        <v>89</v>
      </c>
      <c r="C831">
        <v>60000</v>
      </c>
      <c r="D831" t="s">
        <v>1439</v>
      </c>
      <c r="E831" t="s">
        <v>17</v>
      </c>
      <c r="F831" t="s">
        <v>5</v>
      </c>
      <c r="G831" t="s">
        <v>18</v>
      </c>
      <c r="H831" t="s">
        <v>7</v>
      </c>
      <c r="I831" t="s">
        <v>800</v>
      </c>
      <c r="J831" t="s">
        <v>1407</v>
      </c>
      <c r="K831" t="s">
        <v>1440</v>
      </c>
      <c r="L831" t="s">
        <v>109</v>
      </c>
      <c r="M831" t="s">
        <v>1441</v>
      </c>
      <c r="N831">
        <v>15500</v>
      </c>
      <c r="O831" s="3">
        <v>42219</v>
      </c>
      <c r="P831" s="4">
        <f t="shared" ca="1" si="24"/>
        <v>43513</v>
      </c>
      <c r="Q831" s="4">
        <f t="shared" ca="1" si="25"/>
        <v>43244</v>
      </c>
      <c r="R831">
        <v>1</v>
      </c>
    </row>
    <row r="832" spans="1:18" x14ac:dyDescent="0.2">
      <c r="A832" t="s">
        <v>14</v>
      </c>
      <c r="B832" t="s">
        <v>99</v>
      </c>
      <c r="C832">
        <v>90000</v>
      </c>
      <c r="D832" t="s">
        <v>1442</v>
      </c>
      <c r="E832" t="s">
        <v>17</v>
      </c>
      <c r="F832" t="s">
        <v>5</v>
      </c>
      <c r="G832" t="s">
        <v>18</v>
      </c>
      <c r="H832" t="s">
        <v>7</v>
      </c>
      <c r="I832" t="s">
        <v>800</v>
      </c>
      <c r="J832" t="s">
        <v>1407</v>
      </c>
      <c r="K832" t="s">
        <v>1425</v>
      </c>
      <c r="L832" t="s">
        <v>1443</v>
      </c>
      <c r="M832" t="s">
        <v>1444</v>
      </c>
      <c r="N832">
        <v>0</v>
      </c>
      <c r="O832" s="3">
        <v>41848</v>
      </c>
      <c r="P832" s="4">
        <f t="shared" ca="1" si="24"/>
        <v>44134</v>
      </c>
      <c r="Q832" s="4">
        <f t="shared" ca="1" si="25"/>
        <v>42639</v>
      </c>
      <c r="R832">
        <v>1</v>
      </c>
    </row>
    <row r="833" spans="1:18" x14ac:dyDescent="0.2">
      <c r="A833" t="s">
        <v>14</v>
      </c>
      <c r="B833" t="s">
        <v>99</v>
      </c>
      <c r="C833">
        <v>75000</v>
      </c>
      <c r="D833" t="s">
        <v>1445</v>
      </c>
      <c r="E833" t="s">
        <v>17</v>
      </c>
      <c r="F833" t="s">
        <v>5</v>
      </c>
      <c r="G833" t="s">
        <v>6</v>
      </c>
      <c r="H833" t="s">
        <v>7</v>
      </c>
      <c r="I833" t="s">
        <v>800</v>
      </c>
      <c r="J833" t="s">
        <v>1407</v>
      </c>
      <c r="K833" t="s">
        <v>1427</v>
      </c>
      <c r="L833" t="s">
        <v>843</v>
      </c>
      <c r="M833" t="s">
        <v>1446</v>
      </c>
      <c r="N833">
        <v>0</v>
      </c>
      <c r="O833" s="3">
        <v>41484</v>
      </c>
      <c r="P833" s="4">
        <f t="shared" ca="1" si="24"/>
        <v>44522</v>
      </c>
      <c r="Q833" s="4">
        <f t="shared" ca="1" si="25"/>
        <v>44208</v>
      </c>
      <c r="R833">
        <v>2</v>
      </c>
    </row>
    <row r="834" spans="1:18" x14ac:dyDescent="0.2">
      <c r="A834" t="s">
        <v>14</v>
      </c>
      <c r="B834" t="s">
        <v>267</v>
      </c>
      <c r="C834">
        <v>90000</v>
      </c>
      <c r="D834" t="s">
        <v>1447</v>
      </c>
      <c r="E834" t="s">
        <v>17</v>
      </c>
      <c r="F834" t="s">
        <v>5</v>
      </c>
      <c r="G834" t="s">
        <v>6</v>
      </c>
      <c r="H834" t="s">
        <v>7</v>
      </c>
      <c r="I834" t="s">
        <v>800</v>
      </c>
      <c r="J834" t="s">
        <v>1407</v>
      </c>
      <c r="K834" t="s">
        <v>1427</v>
      </c>
      <c r="L834" t="s">
        <v>843</v>
      </c>
      <c r="M834" t="s">
        <v>844</v>
      </c>
      <c r="N834">
        <v>0</v>
      </c>
      <c r="O834" s="3">
        <v>41484</v>
      </c>
      <c r="P834" s="4">
        <f t="shared" ca="1" si="24"/>
        <v>44492</v>
      </c>
      <c r="Q834" s="4">
        <f t="shared" ca="1" si="25"/>
        <v>43657</v>
      </c>
      <c r="R834">
        <v>2</v>
      </c>
    </row>
    <row r="835" spans="1:18" x14ac:dyDescent="0.2">
      <c r="A835" t="s">
        <v>14</v>
      </c>
      <c r="B835" t="s">
        <v>267</v>
      </c>
      <c r="C835">
        <v>90000</v>
      </c>
      <c r="D835" t="s">
        <v>1448</v>
      </c>
      <c r="E835" t="s">
        <v>17</v>
      </c>
      <c r="F835" t="s">
        <v>5</v>
      </c>
      <c r="G835" t="s">
        <v>18</v>
      </c>
      <c r="H835" t="s">
        <v>7</v>
      </c>
      <c r="I835" t="s">
        <v>800</v>
      </c>
      <c r="J835" t="s">
        <v>1407</v>
      </c>
      <c r="K835" t="s">
        <v>1425</v>
      </c>
      <c r="L835" t="s">
        <v>1443</v>
      </c>
      <c r="M835" t="s">
        <v>1449</v>
      </c>
      <c r="N835">
        <v>0</v>
      </c>
      <c r="O835" s="3">
        <v>41848</v>
      </c>
      <c r="P835" s="4">
        <f t="shared" ref="P835:P898" ca="1" si="26">RANDBETWEEN(Q835, DATE(2023, 9, 10))</f>
        <v>42820</v>
      </c>
      <c r="Q835" s="4">
        <f t="shared" ref="Q835:Q898" ca="1" si="27">RANDBETWEEN(O835, DATE(2023, 9, 31))</f>
        <v>42687</v>
      </c>
      <c r="R835">
        <v>1</v>
      </c>
    </row>
    <row r="836" spans="1:18" x14ac:dyDescent="0.2">
      <c r="A836" t="s">
        <v>1</v>
      </c>
      <c r="B836" t="s">
        <v>278</v>
      </c>
      <c r="C836">
        <v>60000</v>
      </c>
      <c r="D836" t="s">
        <v>1450</v>
      </c>
      <c r="E836" t="s">
        <v>17</v>
      </c>
      <c r="F836" t="s">
        <v>23</v>
      </c>
      <c r="G836" t="s">
        <v>18</v>
      </c>
      <c r="H836" t="s">
        <v>7</v>
      </c>
      <c r="I836" t="s">
        <v>800</v>
      </c>
      <c r="J836" t="s">
        <v>1407</v>
      </c>
      <c r="K836" t="s">
        <v>1420</v>
      </c>
      <c r="L836" t="s">
        <v>260</v>
      </c>
      <c r="M836" t="s">
        <v>1174</v>
      </c>
      <c r="N836">
        <v>0</v>
      </c>
      <c r="O836" s="3">
        <v>41488</v>
      </c>
      <c r="P836" s="4">
        <f t="shared" ca="1" si="26"/>
        <v>42482</v>
      </c>
      <c r="Q836" s="4">
        <f t="shared" ca="1" si="27"/>
        <v>42077</v>
      </c>
      <c r="R836">
        <v>1</v>
      </c>
    </row>
    <row r="837" spans="1:18" x14ac:dyDescent="0.2">
      <c r="A837" t="s">
        <v>1</v>
      </c>
      <c r="B837" t="s">
        <v>285</v>
      </c>
      <c r="C837">
        <v>1000</v>
      </c>
      <c r="D837" t="s">
        <v>1451</v>
      </c>
      <c r="E837" t="s">
        <v>17</v>
      </c>
      <c r="F837" t="s">
        <v>5</v>
      </c>
      <c r="G837" t="s">
        <v>18</v>
      </c>
      <c r="H837" t="s">
        <v>7</v>
      </c>
      <c r="I837" t="s">
        <v>800</v>
      </c>
      <c r="J837" t="s">
        <v>1407</v>
      </c>
      <c r="K837" t="s">
        <v>1425</v>
      </c>
      <c r="L837" t="s">
        <v>1025</v>
      </c>
      <c r="M837" t="s">
        <v>1452</v>
      </c>
      <c r="N837">
        <v>1750</v>
      </c>
      <c r="O837" s="3">
        <v>43711</v>
      </c>
      <c r="P837" s="4">
        <f t="shared" ca="1" si="26"/>
        <v>45171</v>
      </c>
      <c r="Q837" s="4">
        <f t="shared" ca="1" si="27"/>
        <v>45029</v>
      </c>
      <c r="R837">
        <v>1</v>
      </c>
    </row>
    <row r="838" spans="1:18" x14ac:dyDescent="0.2">
      <c r="A838" t="s">
        <v>1</v>
      </c>
      <c r="B838" t="s">
        <v>285</v>
      </c>
      <c r="C838">
        <v>1000</v>
      </c>
      <c r="D838" t="s">
        <v>1453</v>
      </c>
      <c r="E838" t="s">
        <v>17</v>
      </c>
      <c r="F838" t="s">
        <v>5</v>
      </c>
      <c r="G838" t="s">
        <v>18</v>
      </c>
      <c r="H838" t="s">
        <v>7</v>
      </c>
      <c r="I838" t="s">
        <v>800</v>
      </c>
      <c r="J838" t="s">
        <v>1407</v>
      </c>
      <c r="K838" t="s">
        <v>1425</v>
      </c>
      <c r="L838" t="s">
        <v>1025</v>
      </c>
      <c r="M838" t="s">
        <v>1452</v>
      </c>
      <c r="N838">
        <v>1750</v>
      </c>
      <c r="O838" s="3">
        <v>43711</v>
      </c>
      <c r="P838" s="4">
        <f t="shared" ca="1" si="26"/>
        <v>44341</v>
      </c>
      <c r="Q838" s="4">
        <f t="shared" ca="1" si="27"/>
        <v>44214</v>
      </c>
      <c r="R838">
        <v>1</v>
      </c>
    </row>
    <row r="839" spans="1:18" x14ac:dyDescent="0.2">
      <c r="A839" t="s">
        <v>1</v>
      </c>
      <c r="B839" t="s">
        <v>285</v>
      </c>
      <c r="C839">
        <v>1000</v>
      </c>
      <c r="D839" t="s">
        <v>1454</v>
      </c>
      <c r="E839" t="s">
        <v>17</v>
      </c>
      <c r="F839" t="s">
        <v>5</v>
      </c>
      <c r="G839" t="s">
        <v>6</v>
      </c>
      <c r="H839" t="s">
        <v>7</v>
      </c>
      <c r="I839" t="s">
        <v>800</v>
      </c>
      <c r="J839" t="s">
        <v>1407</v>
      </c>
      <c r="K839" t="s">
        <v>1425</v>
      </c>
      <c r="L839" t="s">
        <v>1025</v>
      </c>
      <c r="M839" t="s">
        <v>1452</v>
      </c>
      <c r="N839">
        <v>1750</v>
      </c>
      <c r="O839" s="3">
        <v>43711</v>
      </c>
      <c r="P839" s="4">
        <f t="shared" ca="1" si="26"/>
        <v>44687</v>
      </c>
      <c r="Q839" s="4">
        <f t="shared" ca="1" si="27"/>
        <v>44418</v>
      </c>
      <c r="R839">
        <v>2</v>
      </c>
    </row>
    <row r="840" spans="1:18" x14ac:dyDescent="0.2">
      <c r="A840" t="s">
        <v>1</v>
      </c>
      <c r="B840" t="s">
        <v>285</v>
      </c>
      <c r="C840">
        <v>1000</v>
      </c>
      <c r="D840" t="s">
        <v>1455</v>
      </c>
      <c r="E840" t="s">
        <v>17</v>
      </c>
      <c r="F840" t="s">
        <v>5</v>
      </c>
      <c r="G840" t="s">
        <v>6</v>
      </c>
      <c r="H840" t="s">
        <v>7</v>
      </c>
      <c r="I840" t="s">
        <v>800</v>
      </c>
      <c r="J840" t="s">
        <v>1407</v>
      </c>
      <c r="K840" t="s">
        <v>1425</v>
      </c>
      <c r="L840" t="s">
        <v>1025</v>
      </c>
      <c r="M840" t="s">
        <v>1452</v>
      </c>
      <c r="N840">
        <v>1750</v>
      </c>
      <c r="O840" s="3">
        <v>43711</v>
      </c>
      <c r="P840" s="4">
        <f t="shared" ca="1" si="26"/>
        <v>45098</v>
      </c>
      <c r="Q840" s="4">
        <f t="shared" ca="1" si="27"/>
        <v>44820</v>
      </c>
      <c r="R840">
        <v>2</v>
      </c>
    </row>
    <row r="841" spans="1:18" x14ac:dyDescent="0.2">
      <c r="A841" t="s">
        <v>1</v>
      </c>
      <c r="B841" t="s">
        <v>285</v>
      </c>
      <c r="C841">
        <v>1000</v>
      </c>
      <c r="D841" t="s">
        <v>1456</v>
      </c>
      <c r="E841" t="s">
        <v>17</v>
      </c>
      <c r="F841" t="s">
        <v>5</v>
      </c>
      <c r="G841" t="s">
        <v>18</v>
      </c>
      <c r="H841" t="s">
        <v>7</v>
      </c>
      <c r="I841" t="s">
        <v>800</v>
      </c>
      <c r="J841" t="s">
        <v>1407</v>
      </c>
      <c r="K841" t="s">
        <v>1425</v>
      </c>
      <c r="L841" t="s">
        <v>1025</v>
      </c>
      <c r="M841" t="s">
        <v>1452</v>
      </c>
      <c r="N841">
        <v>1750</v>
      </c>
      <c r="O841" s="3">
        <v>43711</v>
      </c>
      <c r="P841" s="4">
        <f t="shared" ca="1" si="26"/>
        <v>44218</v>
      </c>
      <c r="Q841" s="4">
        <f t="shared" ca="1" si="27"/>
        <v>43719</v>
      </c>
      <c r="R841">
        <v>1</v>
      </c>
    </row>
    <row r="842" spans="1:18" x14ac:dyDescent="0.2">
      <c r="A842" t="s">
        <v>1</v>
      </c>
      <c r="B842" t="s">
        <v>285</v>
      </c>
      <c r="C842">
        <v>1000</v>
      </c>
      <c r="D842" t="s">
        <v>1457</v>
      </c>
      <c r="E842" t="s">
        <v>17</v>
      </c>
      <c r="F842" t="s">
        <v>5</v>
      </c>
      <c r="G842" t="s">
        <v>18</v>
      </c>
      <c r="H842" t="s">
        <v>7</v>
      </c>
      <c r="I842" t="s">
        <v>800</v>
      </c>
      <c r="J842" t="s">
        <v>1407</v>
      </c>
      <c r="K842" t="s">
        <v>1425</v>
      </c>
      <c r="L842" t="s">
        <v>1025</v>
      </c>
      <c r="M842" t="s">
        <v>1452</v>
      </c>
      <c r="N842">
        <v>1750</v>
      </c>
      <c r="O842" s="3">
        <v>43711</v>
      </c>
      <c r="P842" s="4">
        <f t="shared" ca="1" si="26"/>
        <v>45054</v>
      </c>
      <c r="Q842" s="4">
        <f t="shared" ca="1" si="27"/>
        <v>44816</v>
      </c>
      <c r="R842">
        <v>1</v>
      </c>
    </row>
    <row r="843" spans="1:18" x14ac:dyDescent="0.2">
      <c r="A843" t="s">
        <v>1</v>
      </c>
      <c r="B843" t="s">
        <v>285</v>
      </c>
      <c r="C843">
        <v>1000</v>
      </c>
      <c r="D843" t="s">
        <v>1458</v>
      </c>
      <c r="E843" t="s">
        <v>17</v>
      </c>
      <c r="F843" t="s">
        <v>5</v>
      </c>
      <c r="G843" t="s">
        <v>18</v>
      </c>
      <c r="H843" t="s">
        <v>7</v>
      </c>
      <c r="I843" t="s">
        <v>800</v>
      </c>
      <c r="J843" t="s">
        <v>1407</v>
      </c>
      <c r="K843" t="s">
        <v>1425</v>
      </c>
      <c r="L843" t="s">
        <v>1025</v>
      </c>
      <c r="M843" t="s">
        <v>1452</v>
      </c>
      <c r="N843">
        <v>1750</v>
      </c>
      <c r="O843" s="3">
        <v>43711</v>
      </c>
      <c r="P843" s="4">
        <f t="shared" ca="1" si="26"/>
        <v>44979</v>
      </c>
      <c r="Q843" s="4">
        <f t="shared" ca="1" si="27"/>
        <v>44513</v>
      </c>
      <c r="R843">
        <v>1</v>
      </c>
    </row>
    <row r="844" spans="1:18" x14ac:dyDescent="0.2">
      <c r="A844" t="s">
        <v>1</v>
      </c>
      <c r="B844" t="s">
        <v>285</v>
      </c>
      <c r="C844">
        <v>1000</v>
      </c>
      <c r="D844" t="s">
        <v>1459</v>
      </c>
      <c r="E844" t="s">
        <v>17</v>
      </c>
      <c r="F844" t="s">
        <v>5</v>
      </c>
      <c r="G844" t="s">
        <v>18</v>
      </c>
      <c r="H844" t="s">
        <v>7</v>
      </c>
      <c r="I844" t="s">
        <v>800</v>
      </c>
      <c r="J844" t="s">
        <v>1407</v>
      </c>
      <c r="K844" t="s">
        <v>1425</v>
      </c>
      <c r="L844" t="s">
        <v>1025</v>
      </c>
      <c r="M844" t="s">
        <v>1452</v>
      </c>
      <c r="N844">
        <v>1750</v>
      </c>
      <c r="O844" s="3">
        <v>43711</v>
      </c>
      <c r="P844" s="4">
        <f t="shared" ca="1" si="26"/>
        <v>45171</v>
      </c>
      <c r="Q844" s="4">
        <f t="shared" ca="1" si="27"/>
        <v>45148</v>
      </c>
      <c r="R844">
        <v>1</v>
      </c>
    </row>
    <row r="845" spans="1:18" x14ac:dyDescent="0.2">
      <c r="A845" t="s">
        <v>1</v>
      </c>
      <c r="B845" t="s">
        <v>285</v>
      </c>
      <c r="C845">
        <v>1000</v>
      </c>
      <c r="D845" t="s">
        <v>1460</v>
      </c>
      <c r="E845" t="s">
        <v>17</v>
      </c>
      <c r="F845" t="s">
        <v>5</v>
      </c>
      <c r="G845" t="s">
        <v>6</v>
      </c>
      <c r="H845" t="s">
        <v>7</v>
      </c>
      <c r="I845" t="s">
        <v>800</v>
      </c>
      <c r="J845" t="s">
        <v>1407</v>
      </c>
      <c r="K845" t="s">
        <v>1425</v>
      </c>
      <c r="L845" t="s">
        <v>1025</v>
      </c>
      <c r="M845" t="s">
        <v>1452</v>
      </c>
      <c r="N845">
        <v>1750</v>
      </c>
      <c r="O845" s="3">
        <v>43711</v>
      </c>
      <c r="P845" s="4">
        <f t="shared" ca="1" si="26"/>
        <v>43992</v>
      </c>
      <c r="Q845" s="4">
        <f t="shared" ca="1" si="27"/>
        <v>43919</v>
      </c>
      <c r="R845">
        <v>2</v>
      </c>
    </row>
    <row r="846" spans="1:18" x14ac:dyDescent="0.2">
      <c r="A846" t="s">
        <v>1</v>
      </c>
      <c r="B846" t="s">
        <v>285</v>
      </c>
      <c r="C846">
        <v>1000</v>
      </c>
      <c r="D846" t="s">
        <v>1461</v>
      </c>
      <c r="E846" t="s">
        <v>17</v>
      </c>
      <c r="F846" t="s">
        <v>5</v>
      </c>
      <c r="G846" t="s">
        <v>18</v>
      </c>
      <c r="H846" t="s">
        <v>7</v>
      </c>
      <c r="I846" t="s">
        <v>800</v>
      </c>
      <c r="J846" t="s">
        <v>1407</v>
      </c>
      <c r="K846" t="s">
        <v>1425</v>
      </c>
      <c r="L846" t="s">
        <v>1025</v>
      </c>
      <c r="M846" t="s">
        <v>1452</v>
      </c>
      <c r="N846">
        <v>1750</v>
      </c>
      <c r="O846" s="3">
        <v>43711</v>
      </c>
      <c r="P846" s="4">
        <f t="shared" ca="1" si="26"/>
        <v>45079</v>
      </c>
      <c r="Q846" s="4">
        <f t="shared" ca="1" si="27"/>
        <v>44722</v>
      </c>
      <c r="R846">
        <v>1</v>
      </c>
    </row>
    <row r="847" spans="1:18" x14ac:dyDescent="0.2">
      <c r="A847" t="s">
        <v>14</v>
      </c>
      <c r="B847" t="s">
        <v>289</v>
      </c>
      <c r="C847">
        <v>20000</v>
      </c>
      <c r="D847" t="s">
        <v>1462</v>
      </c>
      <c r="E847" t="s">
        <v>17</v>
      </c>
      <c r="F847" t="s">
        <v>5</v>
      </c>
      <c r="G847" t="s">
        <v>6</v>
      </c>
      <c r="H847" t="s">
        <v>7</v>
      </c>
      <c r="I847" t="s">
        <v>800</v>
      </c>
      <c r="J847" t="s">
        <v>1407</v>
      </c>
      <c r="K847" t="s">
        <v>1463</v>
      </c>
      <c r="L847" t="s">
        <v>1464</v>
      </c>
      <c r="M847" t="s">
        <v>1465</v>
      </c>
      <c r="N847">
        <v>7150</v>
      </c>
      <c r="O847" s="3">
        <v>42455</v>
      </c>
      <c r="P847" s="4">
        <f t="shared" ca="1" si="26"/>
        <v>45170</v>
      </c>
      <c r="Q847" s="4">
        <f t="shared" ca="1" si="27"/>
        <v>45170</v>
      </c>
      <c r="R847">
        <v>2</v>
      </c>
    </row>
    <row r="848" spans="1:18" x14ac:dyDescent="0.2">
      <c r="A848" t="s">
        <v>1</v>
      </c>
      <c r="B848" t="s">
        <v>103</v>
      </c>
      <c r="C848">
        <v>20000</v>
      </c>
      <c r="D848" t="s">
        <v>1466</v>
      </c>
      <c r="E848" t="s">
        <v>17</v>
      </c>
      <c r="F848" t="s">
        <v>5</v>
      </c>
      <c r="G848" t="s">
        <v>6</v>
      </c>
      <c r="H848" t="s">
        <v>7</v>
      </c>
      <c r="I848" t="s">
        <v>800</v>
      </c>
      <c r="J848" t="s">
        <v>1407</v>
      </c>
      <c r="K848" t="s">
        <v>1427</v>
      </c>
      <c r="L848" t="s">
        <v>1467</v>
      </c>
      <c r="M848" t="s">
        <v>1468</v>
      </c>
      <c r="N848">
        <v>0</v>
      </c>
      <c r="O848" s="3">
        <v>42212</v>
      </c>
      <c r="P848" s="4">
        <f t="shared" ca="1" si="26"/>
        <v>43801</v>
      </c>
      <c r="Q848" s="4">
        <f t="shared" ca="1" si="27"/>
        <v>42581</v>
      </c>
      <c r="R848">
        <v>2</v>
      </c>
    </row>
    <row r="849" spans="1:18" x14ac:dyDescent="0.2">
      <c r="A849" t="s">
        <v>1</v>
      </c>
      <c r="B849" t="s">
        <v>103</v>
      </c>
      <c r="C849">
        <v>20000</v>
      </c>
      <c r="D849" t="s">
        <v>1469</v>
      </c>
      <c r="E849" t="s">
        <v>17</v>
      </c>
      <c r="F849" t="s">
        <v>23</v>
      </c>
      <c r="G849" t="s">
        <v>6</v>
      </c>
      <c r="H849" t="s">
        <v>7</v>
      </c>
      <c r="I849" t="s">
        <v>800</v>
      </c>
      <c r="J849" t="s">
        <v>1407</v>
      </c>
      <c r="K849" t="s">
        <v>1425</v>
      </c>
      <c r="L849" t="s">
        <v>1470</v>
      </c>
      <c r="M849" t="s">
        <v>1471</v>
      </c>
      <c r="N849">
        <v>0</v>
      </c>
      <c r="O849" s="3">
        <v>41481</v>
      </c>
      <c r="P849" s="4">
        <f t="shared" ca="1" si="26"/>
        <v>43190</v>
      </c>
      <c r="Q849" s="4">
        <f t="shared" ca="1" si="27"/>
        <v>42518</v>
      </c>
      <c r="R849">
        <v>2</v>
      </c>
    </row>
    <row r="850" spans="1:18" x14ac:dyDescent="0.2">
      <c r="A850" t="s">
        <v>14</v>
      </c>
      <c r="B850" t="s">
        <v>118</v>
      </c>
      <c r="C850">
        <v>28602.941176470591</v>
      </c>
      <c r="D850" t="s">
        <v>1472</v>
      </c>
      <c r="E850" t="s">
        <v>17</v>
      </c>
      <c r="F850" t="s">
        <v>5</v>
      </c>
      <c r="G850" t="s">
        <v>18</v>
      </c>
      <c r="H850" t="s">
        <v>7</v>
      </c>
      <c r="I850" t="s">
        <v>800</v>
      </c>
      <c r="J850" t="s">
        <v>1407</v>
      </c>
      <c r="K850" t="s">
        <v>1425</v>
      </c>
      <c r="L850" t="s">
        <v>44</v>
      </c>
      <c r="M850" t="s">
        <v>710</v>
      </c>
      <c r="N850">
        <v>27273</v>
      </c>
      <c r="O850" s="3">
        <v>41489</v>
      </c>
      <c r="P850" s="4">
        <f t="shared" ca="1" si="26"/>
        <v>43066</v>
      </c>
      <c r="Q850" s="4">
        <f t="shared" ca="1" si="27"/>
        <v>42789</v>
      </c>
      <c r="R850">
        <v>1</v>
      </c>
    </row>
    <row r="851" spans="1:18" x14ac:dyDescent="0.2">
      <c r="A851" t="s">
        <v>14</v>
      </c>
      <c r="B851" t="s">
        <v>118</v>
      </c>
      <c r="C851">
        <v>28602.941176470591</v>
      </c>
      <c r="D851" t="s">
        <v>1473</v>
      </c>
      <c r="E851" t="s">
        <v>17</v>
      </c>
      <c r="F851" t="s">
        <v>5</v>
      </c>
      <c r="G851" t="s">
        <v>18</v>
      </c>
      <c r="H851" t="s">
        <v>7</v>
      </c>
      <c r="I851" t="s">
        <v>800</v>
      </c>
      <c r="J851" t="s">
        <v>1407</v>
      </c>
      <c r="K851" t="s">
        <v>1425</v>
      </c>
      <c r="L851" t="s">
        <v>44</v>
      </c>
      <c r="M851" t="s">
        <v>710</v>
      </c>
      <c r="N851">
        <v>27273</v>
      </c>
      <c r="O851" s="3">
        <v>41489</v>
      </c>
      <c r="P851" s="4">
        <f t="shared" ca="1" si="26"/>
        <v>45175</v>
      </c>
      <c r="Q851" s="4">
        <f t="shared" ca="1" si="27"/>
        <v>45040</v>
      </c>
      <c r="R851">
        <v>1</v>
      </c>
    </row>
    <row r="852" spans="1:18" x14ac:dyDescent="0.2">
      <c r="A852" t="s">
        <v>14</v>
      </c>
      <c r="B852" t="s">
        <v>118</v>
      </c>
      <c r="C852">
        <v>28602.941176470591</v>
      </c>
      <c r="D852" t="s">
        <v>1474</v>
      </c>
      <c r="E852" t="s">
        <v>17</v>
      </c>
      <c r="F852" t="s">
        <v>5</v>
      </c>
      <c r="G852" t="s">
        <v>18</v>
      </c>
      <c r="H852" t="s">
        <v>7</v>
      </c>
      <c r="I852" t="s">
        <v>800</v>
      </c>
      <c r="J852" t="s">
        <v>1407</v>
      </c>
      <c r="K852" t="s">
        <v>1425</v>
      </c>
      <c r="L852" t="s">
        <v>44</v>
      </c>
      <c r="M852" t="s">
        <v>710</v>
      </c>
      <c r="N852">
        <v>27273</v>
      </c>
      <c r="O852" s="3">
        <v>41489</v>
      </c>
      <c r="P852" s="4">
        <f t="shared" ca="1" si="26"/>
        <v>45067</v>
      </c>
      <c r="Q852" s="4">
        <f t="shared" ca="1" si="27"/>
        <v>44747</v>
      </c>
      <c r="R852">
        <v>1</v>
      </c>
    </row>
    <row r="853" spans="1:18" x14ac:dyDescent="0.2">
      <c r="A853" t="s">
        <v>1</v>
      </c>
      <c r="B853" t="s">
        <v>107</v>
      </c>
      <c r="C853">
        <v>75000</v>
      </c>
      <c r="D853" t="s">
        <v>1475</v>
      </c>
      <c r="E853" t="s">
        <v>17</v>
      </c>
      <c r="F853" t="s">
        <v>5</v>
      </c>
      <c r="G853" t="s">
        <v>6</v>
      </c>
      <c r="H853" t="s">
        <v>7</v>
      </c>
      <c r="I853" t="s">
        <v>800</v>
      </c>
      <c r="J853" t="s">
        <v>1407</v>
      </c>
      <c r="K853" t="s">
        <v>1414</v>
      </c>
      <c r="L853" t="s">
        <v>94</v>
      </c>
      <c r="M853" t="s">
        <v>1476</v>
      </c>
      <c r="N853">
        <v>0</v>
      </c>
      <c r="O853" s="3">
        <v>43675</v>
      </c>
      <c r="P853" s="4">
        <f t="shared" ca="1" si="26"/>
        <v>44398</v>
      </c>
      <c r="Q853" s="4">
        <f t="shared" ca="1" si="27"/>
        <v>43691</v>
      </c>
      <c r="R853">
        <v>2</v>
      </c>
    </row>
    <row r="854" spans="1:18" x14ac:dyDescent="0.2">
      <c r="A854" t="s">
        <v>1</v>
      </c>
      <c r="B854" t="s">
        <v>107</v>
      </c>
      <c r="C854">
        <v>75000</v>
      </c>
      <c r="D854" t="s">
        <v>1477</v>
      </c>
      <c r="E854" t="s">
        <v>17</v>
      </c>
      <c r="F854" t="s">
        <v>5</v>
      </c>
      <c r="G854" t="s">
        <v>6</v>
      </c>
      <c r="H854" t="s">
        <v>7</v>
      </c>
      <c r="I854" t="s">
        <v>800</v>
      </c>
      <c r="J854" t="s">
        <v>1407</v>
      </c>
      <c r="K854" t="s">
        <v>1420</v>
      </c>
      <c r="L854" t="s">
        <v>731</v>
      </c>
      <c r="M854" t="s">
        <v>301</v>
      </c>
      <c r="N854">
        <v>0</v>
      </c>
      <c r="O854" s="3">
        <v>41131</v>
      </c>
      <c r="P854" s="4">
        <f t="shared" ca="1" si="26"/>
        <v>44543</v>
      </c>
      <c r="Q854" s="4">
        <f t="shared" ca="1" si="27"/>
        <v>44318</v>
      </c>
      <c r="R854">
        <v>2</v>
      </c>
    </row>
    <row r="855" spans="1:18" x14ac:dyDescent="0.2">
      <c r="A855" t="s">
        <v>1</v>
      </c>
      <c r="B855" t="s">
        <v>107</v>
      </c>
      <c r="C855">
        <v>75000</v>
      </c>
      <c r="D855" t="s">
        <v>1478</v>
      </c>
      <c r="E855" t="s">
        <v>17</v>
      </c>
      <c r="F855" t="s">
        <v>5</v>
      </c>
      <c r="G855" t="s">
        <v>18</v>
      </c>
      <c r="H855" t="s">
        <v>7</v>
      </c>
      <c r="I855" t="s">
        <v>800</v>
      </c>
      <c r="J855" t="s">
        <v>1407</v>
      </c>
      <c r="K855" t="s">
        <v>1420</v>
      </c>
      <c r="L855" t="s">
        <v>116</v>
      </c>
      <c r="M855" t="s">
        <v>1479</v>
      </c>
      <c r="N855">
        <v>0</v>
      </c>
      <c r="O855" s="3">
        <v>42584</v>
      </c>
      <c r="P855" s="4">
        <f t="shared" ca="1" si="26"/>
        <v>43567</v>
      </c>
      <c r="Q855" s="4">
        <f t="shared" ca="1" si="27"/>
        <v>43432</v>
      </c>
      <c r="R855">
        <v>1</v>
      </c>
    </row>
    <row r="856" spans="1:18" x14ac:dyDescent="0.2">
      <c r="A856" t="s">
        <v>1</v>
      </c>
      <c r="B856" t="s">
        <v>107</v>
      </c>
      <c r="C856">
        <v>75000</v>
      </c>
      <c r="D856" t="s">
        <v>1480</v>
      </c>
      <c r="E856" t="s">
        <v>17</v>
      </c>
      <c r="F856" t="s">
        <v>5</v>
      </c>
      <c r="G856" t="s">
        <v>18</v>
      </c>
      <c r="H856" t="s">
        <v>7</v>
      </c>
      <c r="I856" t="s">
        <v>800</v>
      </c>
      <c r="J856" t="s">
        <v>1407</v>
      </c>
      <c r="K856" t="s">
        <v>1420</v>
      </c>
      <c r="L856" t="s">
        <v>94</v>
      </c>
      <c r="M856" t="s">
        <v>1476</v>
      </c>
      <c r="N856">
        <v>127980</v>
      </c>
      <c r="O856" s="3">
        <v>43724</v>
      </c>
      <c r="P856" s="4">
        <f t="shared" ca="1" si="26"/>
        <v>44848</v>
      </c>
      <c r="Q856" s="4">
        <f t="shared" ca="1" si="27"/>
        <v>44434</v>
      </c>
      <c r="R856">
        <v>1</v>
      </c>
    </row>
    <row r="857" spans="1:18" x14ac:dyDescent="0.2">
      <c r="A857" t="s">
        <v>50</v>
      </c>
      <c r="B857" t="s">
        <v>304</v>
      </c>
      <c r="C857">
        <v>41386.36363636364</v>
      </c>
      <c r="D857" t="s">
        <v>1481</v>
      </c>
      <c r="E857" t="s">
        <v>17</v>
      </c>
      <c r="F857" t="s">
        <v>5</v>
      </c>
      <c r="G857" t="s">
        <v>6</v>
      </c>
      <c r="H857" t="s">
        <v>7</v>
      </c>
      <c r="I857" t="s">
        <v>800</v>
      </c>
      <c r="J857" t="s">
        <v>1407</v>
      </c>
      <c r="K857" t="s">
        <v>1412</v>
      </c>
      <c r="L857" t="s">
        <v>306</v>
      </c>
      <c r="M857" t="s">
        <v>307</v>
      </c>
      <c r="N857">
        <v>49500</v>
      </c>
      <c r="O857" s="3">
        <v>43552</v>
      </c>
      <c r="P857" s="4">
        <f t="shared" ca="1" si="26"/>
        <v>45106</v>
      </c>
      <c r="Q857" s="4">
        <f t="shared" ca="1" si="27"/>
        <v>45094</v>
      </c>
      <c r="R857">
        <v>2</v>
      </c>
    </row>
    <row r="858" spans="1:18" x14ac:dyDescent="0.2">
      <c r="A858" t="s">
        <v>50</v>
      </c>
      <c r="B858" t="s">
        <v>304</v>
      </c>
      <c r="C858">
        <v>41386.36363636364</v>
      </c>
      <c r="D858" t="s">
        <v>1482</v>
      </c>
      <c r="E858" t="s">
        <v>17</v>
      </c>
      <c r="F858" t="s">
        <v>5</v>
      </c>
      <c r="G858" t="s">
        <v>18</v>
      </c>
      <c r="H858" t="s">
        <v>7</v>
      </c>
      <c r="I858" t="s">
        <v>800</v>
      </c>
      <c r="J858" t="s">
        <v>1407</v>
      </c>
      <c r="K858" t="s">
        <v>1412</v>
      </c>
      <c r="L858" t="s">
        <v>306</v>
      </c>
      <c r="M858" t="s">
        <v>307</v>
      </c>
      <c r="N858">
        <v>49500</v>
      </c>
      <c r="O858" s="3">
        <v>43552</v>
      </c>
      <c r="P858" s="4">
        <f t="shared" ca="1" si="26"/>
        <v>45124</v>
      </c>
      <c r="Q858" s="4">
        <f t="shared" ca="1" si="27"/>
        <v>45085</v>
      </c>
      <c r="R858">
        <v>1</v>
      </c>
    </row>
    <row r="859" spans="1:18" x14ac:dyDescent="0.2">
      <c r="A859" t="s">
        <v>50</v>
      </c>
      <c r="B859" t="s">
        <v>304</v>
      </c>
      <c r="C859">
        <v>41386.36363636364</v>
      </c>
      <c r="D859" t="s">
        <v>1483</v>
      </c>
      <c r="E859" t="s">
        <v>17</v>
      </c>
      <c r="F859" t="s">
        <v>5</v>
      </c>
      <c r="G859" t="s">
        <v>6</v>
      </c>
      <c r="H859" t="s">
        <v>7</v>
      </c>
      <c r="I859" t="s">
        <v>800</v>
      </c>
      <c r="J859" t="s">
        <v>1407</v>
      </c>
      <c r="K859" t="s">
        <v>1484</v>
      </c>
      <c r="L859" t="s">
        <v>97</v>
      </c>
      <c r="M859" t="s">
        <v>464</v>
      </c>
      <c r="N859">
        <v>55750</v>
      </c>
      <c r="O859" s="3">
        <v>44288</v>
      </c>
      <c r="P859" s="4">
        <f t="shared" ca="1" si="26"/>
        <v>45143</v>
      </c>
      <c r="Q859" s="4">
        <f t="shared" ca="1" si="27"/>
        <v>45087</v>
      </c>
      <c r="R859">
        <v>2</v>
      </c>
    </row>
    <row r="860" spans="1:18" x14ac:dyDescent="0.2">
      <c r="A860" t="s">
        <v>50</v>
      </c>
      <c r="B860" t="s">
        <v>304</v>
      </c>
      <c r="C860">
        <v>41386.36363636364</v>
      </c>
      <c r="D860" t="s">
        <v>1485</v>
      </c>
      <c r="E860" t="s">
        <v>17</v>
      </c>
      <c r="F860" t="s">
        <v>23</v>
      </c>
      <c r="G860" t="s">
        <v>18</v>
      </c>
      <c r="H860" t="s">
        <v>7</v>
      </c>
      <c r="I860" t="s">
        <v>800</v>
      </c>
      <c r="J860" t="s">
        <v>1407</v>
      </c>
      <c r="K860" t="s">
        <v>1484</v>
      </c>
      <c r="L860" t="s">
        <v>97</v>
      </c>
      <c r="M860" t="s">
        <v>464</v>
      </c>
      <c r="N860">
        <v>55750</v>
      </c>
      <c r="O860" s="3">
        <v>44288</v>
      </c>
      <c r="P860" s="4">
        <f t="shared" ca="1" si="26"/>
        <v>45042</v>
      </c>
      <c r="Q860" s="4">
        <f t="shared" ca="1" si="27"/>
        <v>45027</v>
      </c>
      <c r="R860">
        <v>1</v>
      </c>
    </row>
    <row r="861" spans="1:18" x14ac:dyDescent="0.2">
      <c r="A861" t="s">
        <v>50</v>
      </c>
      <c r="B861" t="s">
        <v>304</v>
      </c>
      <c r="C861">
        <v>41386.36363636364</v>
      </c>
      <c r="D861" t="s">
        <v>1486</v>
      </c>
      <c r="E861" t="s">
        <v>17</v>
      </c>
      <c r="F861" t="s">
        <v>5</v>
      </c>
      <c r="G861" t="s">
        <v>6</v>
      </c>
      <c r="H861" t="s">
        <v>7</v>
      </c>
      <c r="I861" t="s">
        <v>800</v>
      </c>
      <c r="J861" t="s">
        <v>1407</v>
      </c>
      <c r="K861" t="s">
        <v>1414</v>
      </c>
      <c r="L861" t="s">
        <v>97</v>
      </c>
      <c r="M861" t="s">
        <v>464</v>
      </c>
      <c r="N861">
        <v>55750</v>
      </c>
      <c r="O861" s="3">
        <v>44288</v>
      </c>
      <c r="P861" s="4">
        <f t="shared" ca="1" si="26"/>
        <v>45096</v>
      </c>
      <c r="Q861" s="4">
        <f t="shared" ca="1" si="27"/>
        <v>44599</v>
      </c>
      <c r="R861">
        <v>2</v>
      </c>
    </row>
    <row r="862" spans="1:18" x14ac:dyDescent="0.2">
      <c r="A862" t="s">
        <v>50</v>
      </c>
      <c r="B862" t="s">
        <v>304</v>
      </c>
      <c r="C862">
        <v>41386.36363636364</v>
      </c>
      <c r="D862" t="s">
        <v>1487</v>
      </c>
      <c r="E862" t="s">
        <v>17</v>
      </c>
      <c r="F862" t="s">
        <v>5</v>
      </c>
      <c r="G862" t="s">
        <v>18</v>
      </c>
      <c r="H862" t="s">
        <v>7</v>
      </c>
      <c r="I862" t="s">
        <v>800</v>
      </c>
      <c r="J862" t="s">
        <v>1407</v>
      </c>
      <c r="K862" t="s">
        <v>1414</v>
      </c>
      <c r="L862" t="s">
        <v>97</v>
      </c>
      <c r="M862" t="s">
        <v>464</v>
      </c>
      <c r="N862">
        <v>55750</v>
      </c>
      <c r="O862" s="3">
        <v>44288</v>
      </c>
      <c r="P862" s="4">
        <f t="shared" ca="1" si="26"/>
        <v>44386</v>
      </c>
      <c r="Q862" s="4">
        <f t="shared" ca="1" si="27"/>
        <v>44335</v>
      </c>
      <c r="R862">
        <v>1</v>
      </c>
    </row>
    <row r="863" spans="1:18" x14ac:dyDescent="0.2">
      <c r="A863" t="s">
        <v>50</v>
      </c>
      <c r="B863" t="s">
        <v>304</v>
      </c>
      <c r="C863">
        <v>41386.36363636364</v>
      </c>
      <c r="D863" t="s">
        <v>1488</v>
      </c>
      <c r="E863" t="s">
        <v>17</v>
      </c>
      <c r="F863" t="s">
        <v>5</v>
      </c>
      <c r="G863" t="s">
        <v>6</v>
      </c>
      <c r="H863" t="s">
        <v>7</v>
      </c>
      <c r="I863" t="s">
        <v>800</v>
      </c>
      <c r="J863" t="s">
        <v>1407</v>
      </c>
      <c r="K863" t="s">
        <v>1414</v>
      </c>
      <c r="L863" t="s">
        <v>97</v>
      </c>
      <c r="M863" t="s">
        <v>464</v>
      </c>
      <c r="N863">
        <v>55750</v>
      </c>
      <c r="O863" s="3">
        <v>44288</v>
      </c>
      <c r="P863" s="4">
        <f t="shared" ca="1" si="26"/>
        <v>44912</v>
      </c>
      <c r="Q863" s="4">
        <f t="shared" ca="1" si="27"/>
        <v>44428</v>
      </c>
      <c r="R863">
        <v>2</v>
      </c>
    </row>
    <row r="864" spans="1:18" x14ac:dyDescent="0.2">
      <c r="A864" t="s">
        <v>50</v>
      </c>
      <c r="B864" t="s">
        <v>304</v>
      </c>
      <c r="C864">
        <v>41386.36363636364</v>
      </c>
      <c r="D864" t="s">
        <v>1489</v>
      </c>
      <c r="E864" t="s">
        <v>17</v>
      </c>
      <c r="F864" t="s">
        <v>5</v>
      </c>
      <c r="G864" t="s">
        <v>18</v>
      </c>
      <c r="H864" t="s">
        <v>7</v>
      </c>
      <c r="I864" t="s">
        <v>800</v>
      </c>
      <c r="J864" t="s">
        <v>1407</v>
      </c>
      <c r="K864" t="s">
        <v>1463</v>
      </c>
      <c r="L864" t="s">
        <v>97</v>
      </c>
      <c r="M864" t="s">
        <v>464</v>
      </c>
      <c r="N864">
        <v>55750</v>
      </c>
      <c r="O864" s="3">
        <v>44285</v>
      </c>
      <c r="P864" s="4">
        <f t="shared" ca="1" si="26"/>
        <v>44948</v>
      </c>
      <c r="Q864" s="4">
        <f t="shared" ca="1" si="27"/>
        <v>44646</v>
      </c>
      <c r="R864">
        <v>1</v>
      </c>
    </row>
    <row r="865" spans="1:18" x14ac:dyDescent="0.2">
      <c r="A865" t="s">
        <v>50</v>
      </c>
      <c r="B865" t="s">
        <v>304</v>
      </c>
      <c r="C865">
        <v>41386.36363636364</v>
      </c>
      <c r="D865" t="s">
        <v>1490</v>
      </c>
      <c r="E865" t="s">
        <v>17</v>
      </c>
      <c r="F865" t="s">
        <v>5</v>
      </c>
      <c r="G865" t="s">
        <v>18</v>
      </c>
      <c r="H865" t="s">
        <v>7</v>
      </c>
      <c r="I865" t="s">
        <v>800</v>
      </c>
      <c r="J865" t="s">
        <v>1407</v>
      </c>
      <c r="K865" t="s">
        <v>1420</v>
      </c>
      <c r="L865" t="s">
        <v>97</v>
      </c>
      <c r="M865" t="s">
        <v>464</v>
      </c>
      <c r="N865">
        <v>55750</v>
      </c>
      <c r="O865" s="3">
        <v>44285</v>
      </c>
      <c r="P865" s="4">
        <f t="shared" ca="1" si="26"/>
        <v>44530</v>
      </c>
      <c r="Q865" s="4">
        <f t="shared" ca="1" si="27"/>
        <v>44343</v>
      </c>
      <c r="R865">
        <v>1</v>
      </c>
    </row>
    <row r="866" spans="1:18" x14ac:dyDescent="0.2">
      <c r="A866" t="s">
        <v>50</v>
      </c>
      <c r="B866" t="s">
        <v>304</v>
      </c>
      <c r="C866">
        <v>41386.36363636364</v>
      </c>
      <c r="D866" t="s">
        <v>1491</v>
      </c>
      <c r="E866" t="s">
        <v>17</v>
      </c>
      <c r="F866" t="s">
        <v>5</v>
      </c>
      <c r="G866" t="s">
        <v>18</v>
      </c>
      <c r="H866" t="s">
        <v>7</v>
      </c>
      <c r="I866" t="s">
        <v>800</v>
      </c>
      <c r="J866" t="s">
        <v>1407</v>
      </c>
      <c r="K866" t="s">
        <v>1484</v>
      </c>
      <c r="L866" t="s">
        <v>97</v>
      </c>
      <c r="M866" t="s">
        <v>464</v>
      </c>
      <c r="N866">
        <v>55750</v>
      </c>
      <c r="O866" s="3">
        <v>44285</v>
      </c>
      <c r="P866" s="4">
        <f t="shared" ca="1" si="26"/>
        <v>44760</v>
      </c>
      <c r="Q866" s="4">
        <f t="shared" ca="1" si="27"/>
        <v>44543</v>
      </c>
      <c r="R866">
        <v>1</v>
      </c>
    </row>
    <row r="867" spans="1:18" x14ac:dyDescent="0.2">
      <c r="A867" t="s">
        <v>50</v>
      </c>
      <c r="B867" t="s">
        <v>304</v>
      </c>
      <c r="C867">
        <v>41386.36363636364</v>
      </c>
      <c r="D867" t="s">
        <v>1492</v>
      </c>
      <c r="E867" t="s">
        <v>17</v>
      </c>
      <c r="F867" t="s">
        <v>5</v>
      </c>
      <c r="G867" t="s">
        <v>18</v>
      </c>
      <c r="H867" t="s">
        <v>7</v>
      </c>
      <c r="I867" t="s">
        <v>800</v>
      </c>
      <c r="J867" t="s">
        <v>1407</v>
      </c>
      <c r="K867" t="s">
        <v>1420</v>
      </c>
      <c r="L867" t="s">
        <v>97</v>
      </c>
      <c r="M867" t="s">
        <v>464</v>
      </c>
      <c r="N867">
        <v>55750</v>
      </c>
      <c r="O867" s="3">
        <v>44285</v>
      </c>
      <c r="P867" s="4">
        <f t="shared" ca="1" si="26"/>
        <v>44907</v>
      </c>
      <c r="Q867" s="4">
        <f t="shared" ca="1" si="27"/>
        <v>44606</v>
      </c>
      <c r="R867">
        <v>1</v>
      </c>
    </row>
    <row r="868" spans="1:18" x14ac:dyDescent="0.2">
      <c r="A868" t="s">
        <v>50</v>
      </c>
      <c r="B868" t="s">
        <v>304</v>
      </c>
      <c r="C868">
        <v>41386.36363636364</v>
      </c>
      <c r="D868" t="s">
        <v>1493</v>
      </c>
      <c r="E868" t="s">
        <v>17</v>
      </c>
      <c r="F868" t="s">
        <v>5</v>
      </c>
      <c r="G868" t="s">
        <v>18</v>
      </c>
      <c r="H868" t="s">
        <v>7</v>
      </c>
      <c r="I868" t="s">
        <v>800</v>
      </c>
      <c r="J868" t="s">
        <v>1407</v>
      </c>
      <c r="K868" t="s">
        <v>1420</v>
      </c>
      <c r="L868" t="s">
        <v>97</v>
      </c>
      <c r="M868" t="s">
        <v>464</v>
      </c>
      <c r="N868">
        <v>55750</v>
      </c>
      <c r="O868" s="3">
        <v>44285</v>
      </c>
      <c r="P868" s="4">
        <f t="shared" ca="1" si="26"/>
        <v>45040</v>
      </c>
      <c r="Q868" s="4">
        <f t="shared" ca="1" si="27"/>
        <v>44694</v>
      </c>
      <c r="R868">
        <v>1</v>
      </c>
    </row>
    <row r="869" spans="1:18" x14ac:dyDescent="0.2">
      <c r="A869" t="s">
        <v>50</v>
      </c>
      <c r="B869" t="s">
        <v>304</v>
      </c>
      <c r="C869">
        <v>41386.36363636364</v>
      </c>
      <c r="D869" t="s">
        <v>1494</v>
      </c>
      <c r="E869" t="s">
        <v>17</v>
      </c>
      <c r="F869" t="s">
        <v>5</v>
      </c>
      <c r="G869" t="s">
        <v>6</v>
      </c>
      <c r="H869" t="s">
        <v>7</v>
      </c>
      <c r="I869" t="s">
        <v>800</v>
      </c>
      <c r="J869" t="s">
        <v>1407</v>
      </c>
      <c r="K869" t="s">
        <v>1420</v>
      </c>
      <c r="L869" t="s">
        <v>97</v>
      </c>
      <c r="M869" t="s">
        <v>464</v>
      </c>
      <c r="N869">
        <v>55750</v>
      </c>
      <c r="O869" s="3">
        <v>44285</v>
      </c>
      <c r="P869" s="4">
        <f t="shared" ca="1" si="26"/>
        <v>45047</v>
      </c>
      <c r="Q869" s="4">
        <f t="shared" ca="1" si="27"/>
        <v>44988</v>
      </c>
      <c r="R869">
        <v>2</v>
      </c>
    </row>
    <row r="870" spans="1:18" x14ac:dyDescent="0.2">
      <c r="A870" t="s">
        <v>50</v>
      </c>
      <c r="B870" t="s">
        <v>304</v>
      </c>
      <c r="C870">
        <v>41386.36363636364</v>
      </c>
      <c r="D870" t="s">
        <v>1495</v>
      </c>
      <c r="E870" t="s">
        <v>17</v>
      </c>
      <c r="F870" t="s">
        <v>5</v>
      </c>
      <c r="G870" t="s">
        <v>6</v>
      </c>
      <c r="H870" t="s">
        <v>7</v>
      </c>
      <c r="I870" t="s">
        <v>800</v>
      </c>
      <c r="J870" t="s">
        <v>1407</v>
      </c>
      <c r="K870" t="s">
        <v>1412</v>
      </c>
      <c r="L870" t="s">
        <v>306</v>
      </c>
      <c r="M870" t="s">
        <v>307</v>
      </c>
      <c r="N870">
        <v>49500</v>
      </c>
      <c r="O870" s="3">
        <v>43552</v>
      </c>
      <c r="P870" s="4">
        <f t="shared" ca="1" si="26"/>
        <v>44927</v>
      </c>
      <c r="Q870" s="4">
        <f t="shared" ca="1" si="27"/>
        <v>44904</v>
      </c>
      <c r="R870">
        <v>2</v>
      </c>
    </row>
    <row r="871" spans="1:18" x14ac:dyDescent="0.2">
      <c r="A871" t="s">
        <v>50</v>
      </c>
      <c r="B871" t="s">
        <v>304</v>
      </c>
      <c r="C871">
        <v>41386.36363636364</v>
      </c>
      <c r="D871" t="s">
        <v>1496</v>
      </c>
      <c r="E871" t="s">
        <v>17</v>
      </c>
      <c r="F871" t="s">
        <v>5</v>
      </c>
      <c r="G871" t="s">
        <v>6</v>
      </c>
      <c r="H871" t="s">
        <v>7</v>
      </c>
      <c r="I871" t="s">
        <v>800</v>
      </c>
      <c r="J871" t="s">
        <v>1407</v>
      </c>
      <c r="K871" t="s">
        <v>1412</v>
      </c>
      <c r="L871" t="s">
        <v>306</v>
      </c>
      <c r="M871" t="s">
        <v>307</v>
      </c>
      <c r="N871">
        <v>49500</v>
      </c>
      <c r="O871" s="3">
        <v>43552</v>
      </c>
      <c r="P871" s="4">
        <f t="shared" ca="1" si="26"/>
        <v>44886</v>
      </c>
      <c r="Q871" s="4">
        <f t="shared" ca="1" si="27"/>
        <v>44136</v>
      </c>
      <c r="R871">
        <v>2</v>
      </c>
    </row>
    <row r="872" spans="1:18" x14ac:dyDescent="0.2">
      <c r="A872" t="s">
        <v>50</v>
      </c>
      <c r="B872" t="s">
        <v>304</v>
      </c>
      <c r="C872">
        <v>41386.36363636364</v>
      </c>
      <c r="D872" t="s">
        <v>1497</v>
      </c>
      <c r="E872" t="s">
        <v>17</v>
      </c>
      <c r="F872" t="s">
        <v>5</v>
      </c>
      <c r="G872" t="s">
        <v>6</v>
      </c>
      <c r="H872" t="s">
        <v>7</v>
      </c>
      <c r="I872" t="s">
        <v>800</v>
      </c>
      <c r="J872" t="s">
        <v>1407</v>
      </c>
      <c r="K872" t="s">
        <v>1412</v>
      </c>
      <c r="L872" t="s">
        <v>306</v>
      </c>
      <c r="M872" t="s">
        <v>307</v>
      </c>
      <c r="N872">
        <v>49500</v>
      </c>
      <c r="O872" s="3">
        <v>43552</v>
      </c>
      <c r="P872" s="4">
        <f t="shared" ca="1" si="26"/>
        <v>44791</v>
      </c>
      <c r="Q872" s="4">
        <f t="shared" ca="1" si="27"/>
        <v>44605</v>
      </c>
      <c r="R872">
        <v>2</v>
      </c>
    </row>
    <row r="873" spans="1:18" x14ac:dyDescent="0.2">
      <c r="A873" t="s">
        <v>50</v>
      </c>
      <c r="B873" t="s">
        <v>304</v>
      </c>
      <c r="C873">
        <v>41386.36363636364</v>
      </c>
      <c r="D873" t="s">
        <v>1498</v>
      </c>
      <c r="E873" t="s">
        <v>17</v>
      </c>
      <c r="F873" t="s">
        <v>5</v>
      </c>
      <c r="G873" t="s">
        <v>18</v>
      </c>
      <c r="H873" t="s">
        <v>7</v>
      </c>
      <c r="I873" t="s">
        <v>800</v>
      </c>
      <c r="J873" t="s">
        <v>1407</v>
      </c>
      <c r="K873" t="s">
        <v>1412</v>
      </c>
      <c r="L873" t="s">
        <v>306</v>
      </c>
      <c r="M873" t="s">
        <v>307</v>
      </c>
      <c r="N873">
        <v>49500</v>
      </c>
      <c r="O873" s="3">
        <v>43552</v>
      </c>
      <c r="P873" s="4">
        <f t="shared" ca="1" si="26"/>
        <v>45136</v>
      </c>
      <c r="Q873" s="4">
        <f t="shared" ca="1" si="27"/>
        <v>45005</v>
      </c>
      <c r="R873">
        <v>1</v>
      </c>
    </row>
    <row r="874" spans="1:18" x14ac:dyDescent="0.2">
      <c r="A874" t="s">
        <v>50</v>
      </c>
      <c r="B874" t="s">
        <v>304</v>
      </c>
      <c r="C874">
        <v>41386.36363636364</v>
      </c>
      <c r="D874" t="s">
        <v>1499</v>
      </c>
      <c r="E874" t="s">
        <v>17</v>
      </c>
      <c r="F874" t="s">
        <v>5</v>
      </c>
      <c r="G874" t="s">
        <v>6</v>
      </c>
      <c r="H874" t="s">
        <v>7</v>
      </c>
      <c r="I874" t="s">
        <v>800</v>
      </c>
      <c r="J874" t="s">
        <v>1407</v>
      </c>
      <c r="K874" t="s">
        <v>1412</v>
      </c>
      <c r="L874" t="s">
        <v>306</v>
      </c>
      <c r="M874" t="s">
        <v>307</v>
      </c>
      <c r="N874">
        <v>49500</v>
      </c>
      <c r="O874" s="3">
        <v>43552</v>
      </c>
      <c r="P874" s="4">
        <f t="shared" ca="1" si="26"/>
        <v>44217</v>
      </c>
      <c r="Q874" s="4">
        <f t="shared" ca="1" si="27"/>
        <v>44083</v>
      </c>
      <c r="R874">
        <v>2</v>
      </c>
    </row>
    <row r="875" spans="1:18" x14ac:dyDescent="0.2">
      <c r="A875" t="s">
        <v>50</v>
      </c>
      <c r="B875" t="s">
        <v>304</v>
      </c>
      <c r="C875">
        <v>41386.36363636364</v>
      </c>
      <c r="D875" t="s">
        <v>1500</v>
      </c>
      <c r="E875" t="s">
        <v>17</v>
      </c>
      <c r="F875" t="s">
        <v>5</v>
      </c>
      <c r="G875" t="s">
        <v>18</v>
      </c>
      <c r="H875" t="s">
        <v>7</v>
      </c>
      <c r="I875" t="s">
        <v>800</v>
      </c>
      <c r="J875" t="s">
        <v>1407</v>
      </c>
      <c r="K875" t="s">
        <v>1412</v>
      </c>
      <c r="L875" t="s">
        <v>306</v>
      </c>
      <c r="M875" t="s">
        <v>307</v>
      </c>
      <c r="N875">
        <v>49500</v>
      </c>
      <c r="O875" s="3">
        <v>43552</v>
      </c>
      <c r="P875" s="4">
        <f t="shared" ca="1" si="26"/>
        <v>44531</v>
      </c>
      <c r="Q875" s="4">
        <f t="shared" ca="1" si="27"/>
        <v>43832</v>
      </c>
      <c r="R875">
        <v>1</v>
      </c>
    </row>
    <row r="876" spans="1:18" x14ac:dyDescent="0.2">
      <c r="A876" t="s">
        <v>50</v>
      </c>
      <c r="B876" t="s">
        <v>304</v>
      </c>
      <c r="C876">
        <v>41386.36363636364</v>
      </c>
      <c r="D876" t="s">
        <v>1501</v>
      </c>
      <c r="E876" t="s">
        <v>17</v>
      </c>
      <c r="F876" t="s">
        <v>5</v>
      </c>
      <c r="G876" t="s">
        <v>18</v>
      </c>
      <c r="H876" t="s">
        <v>7</v>
      </c>
      <c r="I876" t="s">
        <v>800</v>
      </c>
      <c r="J876" t="s">
        <v>1407</v>
      </c>
      <c r="K876" t="s">
        <v>1414</v>
      </c>
      <c r="L876" t="s">
        <v>97</v>
      </c>
      <c r="M876" t="s">
        <v>464</v>
      </c>
      <c r="N876">
        <v>49500</v>
      </c>
      <c r="O876" s="3">
        <v>44259</v>
      </c>
      <c r="P876" s="4">
        <f t="shared" ca="1" si="26"/>
        <v>44360</v>
      </c>
      <c r="Q876" s="4">
        <f t="shared" ca="1" si="27"/>
        <v>44317</v>
      </c>
      <c r="R876">
        <v>1</v>
      </c>
    </row>
    <row r="877" spans="1:18" x14ac:dyDescent="0.2">
      <c r="A877" t="s">
        <v>1</v>
      </c>
      <c r="B877" t="s">
        <v>114</v>
      </c>
      <c r="C877">
        <v>43135.135135135133</v>
      </c>
      <c r="D877" t="s">
        <v>1502</v>
      </c>
      <c r="E877" t="s">
        <v>17</v>
      </c>
      <c r="F877" t="s">
        <v>5</v>
      </c>
      <c r="G877" t="s">
        <v>18</v>
      </c>
      <c r="H877" t="s">
        <v>7</v>
      </c>
      <c r="I877" t="s">
        <v>800</v>
      </c>
      <c r="J877" t="s">
        <v>1407</v>
      </c>
      <c r="K877" t="s">
        <v>1412</v>
      </c>
      <c r="L877" t="s">
        <v>1503</v>
      </c>
      <c r="M877" t="s">
        <v>1504</v>
      </c>
      <c r="N877">
        <v>0</v>
      </c>
      <c r="O877" s="3">
        <v>43909</v>
      </c>
      <c r="P877" s="4">
        <f t="shared" ca="1" si="26"/>
        <v>44830</v>
      </c>
      <c r="Q877" s="4">
        <f t="shared" ca="1" si="27"/>
        <v>44241</v>
      </c>
      <c r="R877">
        <v>1</v>
      </c>
    </row>
    <row r="878" spans="1:18" x14ac:dyDescent="0.2">
      <c r="A878" t="s">
        <v>1</v>
      </c>
      <c r="B878" t="s">
        <v>114</v>
      </c>
      <c r="C878">
        <v>43135.135135135133</v>
      </c>
      <c r="D878" t="s">
        <v>1505</v>
      </c>
      <c r="E878" t="s">
        <v>17</v>
      </c>
      <c r="F878" t="s">
        <v>5</v>
      </c>
      <c r="G878" t="s">
        <v>18</v>
      </c>
      <c r="H878" t="s">
        <v>7</v>
      </c>
      <c r="I878" t="s">
        <v>800</v>
      </c>
      <c r="J878" t="s">
        <v>1407</v>
      </c>
      <c r="K878" t="s">
        <v>1440</v>
      </c>
      <c r="L878" t="s">
        <v>1506</v>
      </c>
      <c r="M878" t="s">
        <v>1507</v>
      </c>
      <c r="N878">
        <v>44500</v>
      </c>
      <c r="O878" s="3">
        <v>41614</v>
      </c>
      <c r="P878" s="4">
        <f t="shared" ca="1" si="26"/>
        <v>44555</v>
      </c>
      <c r="Q878" s="4">
        <f t="shared" ca="1" si="27"/>
        <v>43597</v>
      </c>
      <c r="R878">
        <v>1</v>
      </c>
    </row>
    <row r="879" spans="1:18" x14ac:dyDescent="0.2">
      <c r="A879" t="s">
        <v>1</v>
      </c>
      <c r="B879" t="s">
        <v>114</v>
      </c>
      <c r="C879">
        <v>43135.135135135133</v>
      </c>
      <c r="D879" t="s">
        <v>1508</v>
      </c>
      <c r="E879" t="s">
        <v>17</v>
      </c>
      <c r="F879" t="s">
        <v>5</v>
      </c>
      <c r="G879" t="s">
        <v>6</v>
      </c>
      <c r="H879" t="s">
        <v>7</v>
      </c>
      <c r="I879" t="s">
        <v>800</v>
      </c>
      <c r="J879" t="s">
        <v>1407</v>
      </c>
      <c r="K879" t="s">
        <v>1412</v>
      </c>
      <c r="L879" t="s">
        <v>1503</v>
      </c>
      <c r="M879" t="s">
        <v>1504</v>
      </c>
      <c r="N879">
        <v>0</v>
      </c>
      <c r="O879" s="3">
        <v>43909</v>
      </c>
      <c r="P879" s="4">
        <f t="shared" ca="1" si="26"/>
        <v>44852</v>
      </c>
      <c r="Q879" s="4">
        <f t="shared" ca="1" si="27"/>
        <v>44182</v>
      </c>
      <c r="R879">
        <v>2</v>
      </c>
    </row>
    <row r="880" spans="1:18" x14ac:dyDescent="0.2">
      <c r="A880" t="s">
        <v>1</v>
      </c>
      <c r="B880" t="s">
        <v>114</v>
      </c>
      <c r="C880">
        <v>43135.135135135133</v>
      </c>
      <c r="D880" t="s">
        <v>1509</v>
      </c>
      <c r="E880" t="s">
        <v>17</v>
      </c>
      <c r="F880" t="s">
        <v>5</v>
      </c>
      <c r="G880" t="s">
        <v>6</v>
      </c>
      <c r="H880" t="s">
        <v>7</v>
      </c>
      <c r="I880" t="s">
        <v>800</v>
      </c>
      <c r="J880" t="s">
        <v>1407</v>
      </c>
      <c r="K880" t="s">
        <v>1412</v>
      </c>
      <c r="L880" t="s">
        <v>1503</v>
      </c>
      <c r="M880" t="s">
        <v>1504</v>
      </c>
      <c r="N880">
        <v>0</v>
      </c>
      <c r="O880" s="3">
        <v>43909</v>
      </c>
      <c r="P880" s="4">
        <f t="shared" ca="1" si="26"/>
        <v>44867</v>
      </c>
      <c r="Q880" s="4">
        <f t="shared" ca="1" si="27"/>
        <v>44604</v>
      </c>
      <c r="R880">
        <v>2</v>
      </c>
    </row>
    <row r="881" spans="1:18" x14ac:dyDescent="0.2">
      <c r="A881" t="s">
        <v>1</v>
      </c>
      <c r="B881" t="s">
        <v>114</v>
      </c>
      <c r="C881">
        <v>43135.135135135133</v>
      </c>
      <c r="D881" t="s">
        <v>1510</v>
      </c>
      <c r="E881" t="s">
        <v>17</v>
      </c>
      <c r="F881" t="s">
        <v>5</v>
      </c>
      <c r="G881" t="s">
        <v>18</v>
      </c>
      <c r="H881" t="s">
        <v>7</v>
      </c>
      <c r="I881" t="s">
        <v>800</v>
      </c>
      <c r="J881" t="s">
        <v>1407</v>
      </c>
      <c r="K881" t="s">
        <v>1412</v>
      </c>
      <c r="L881" t="s">
        <v>1503</v>
      </c>
      <c r="M881" t="s">
        <v>1504</v>
      </c>
      <c r="N881">
        <v>0</v>
      </c>
      <c r="O881" s="3">
        <v>43909</v>
      </c>
      <c r="P881" s="4">
        <f t="shared" ca="1" si="26"/>
        <v>44623</v>
      </c>
      <c r="Q881" s="4">
        <f t="shared" ca="1" si="27"/>
        <v>44355</v>
      </c>
      <c r="R881">
        <v>1</v>
      </c>
    </row>
    <row r="882" spans="1:18" x14ac:dyDescent="0.2">
      <c r="A882" t="s">
        <v>1</v>
      </c>
      <c r="B882" t="s">
        <v>114</v>
      </c>
      <c r="C882">
        <v>43135.135135135133</v>
      </c>
      <c r="D882" t="s">
        <v>1511</v>
      </c>
      <c r="E882" t="s">
        <v>17</v>
      </c>
      <c r="F882" t="s">
        <v>5</v>
      </c>
      <c r="G882" t="s">
        <v>18</v>
      </c>
      <c r="H882" t="s">
        <v>7</v>
      </c>
      <c r="I882" t="s">
        <v>800</v>
      </c>
      <c r="J882" t="s">
        <v>1407</v>
      </c>
      <c r="K882" t="s">
        <v>1412</v>
      </c>
      <c r="L882" t="s">
        <v>1503</v>
      </c>
      <c r="M882" t="s">
        <v>1504</v>
      </c>
      <c r="N882">
        <v>0</v>
      </c>
      <c r="O882" s="3">
        <v>43909</v>
      </c>
      <c r="P882" s="4">
        <f t="shared" ca="1" si="26"/>
        <v>45170</v>
      </c>
      <c r="Q882" s="4">
        <f t="shared" ca="1" si="27"/>
        <v>45150</v>
      </c>
      <c r="R882">
        <v>1</v>
      </c>
    </row>
    <row r="883" spans="1:18" x14ac:dyDescent="0.2">
      <c r="A883" t="s">
        <v>1</v>
      </c>
      <c r="B883" t="s">
        <v>114</v>
      </c>
      <c r="C883">
        <v>43135.135135135133</v>
      </c>
      <c r="D883" t="s">
        <v>1512</v>
      </c>
      <c r="E883" t="s">
        <v>17</v>
      </c>
      <c r="F883" t="s">
        <v>5</v>
      </c>
      <c r="G883" t="s">
        <v>18</v>
      </c>
      <c r="H883" t="s">
        <v>7</v>
      </c>
      <c r="I883" t="s">
        <v>800</v>
      </c>
      <c r="J883" t="s">
        <v>1407</v>
      </c>
      <c r="K883" t="s">
        <v>1412</v>
      </c>
      <c r="L883" t="s">
        <v>1503</v>
      </c>
      <c r="M883" t="s">
        <v>1504</v>
      </c>
      <c r="N883">
        <v>0</v>
      </c>
      <c r="O883" s="3">
        <v>43909</v>
      </c>
      <c r="P883" s="4">
        <f t="shared" ca="1" si="26"/>
        <v>44464</v>
      </c>
      <c r="Q883" s="4">
        <f t="shared" ca="1" si="27"/>
        <v>43935</v>
      </c>
      <c r="R883">
        <v>1</v>
      </c>
    </row>
    <row r="884" spans="1:18" x14ac:dyDescent="0.2">
      <c r="A884" t="s">
        <v>1</v>
      </c>
      <c r="B884" t="s">
        <v>114</v>
      </c>
      <c r="C884">
        <v>43135.135135135133</v>
      </c>
      <c r="D884" t="s">
        <v>1513</v>
      </c>
      <c r="E884" t="s">
        <v>17</v>
      </c>
      <c r="F884" t="s">
        <v>5</v>
      </c>
      <c r="G884" t="s">
        <v>6</v>
      </c>
      <c r="H884" t="s">
        <v>7</v>
      </c>
      <c r="I884" t="s">
        <v>800</v>
      </c>
      <c r="J884" t="s">
        <v>1407</v>
      </c>
      <c r="K884" t="s">
        <v>1412</v>
      </c>
      <c r="L884" t="s">
        <v>1503</v>
      </c>
      <c r="M884" t="s">
        <v>1504</v>
      </c>
      <c r="N884">
        <v>0</v>
      </c>
      <c r="O884" s="3">
        <v>43909</v>
      </c>
      <c r="P884" s="4">
        <f t="shared" ca="1" si="26"/>
        <v>44203</v>
      </c>
      <c r="Q884" s="4">
        <f t="shared" ca="1" si="27"/>
        <v>44024</v>
      </c>
      <c r="R884">
        <v>2</v>
      </c>
    </row>
    <row r="885" spans="1:18" x14ac:dyDescent="0.2">
      <c r="A885" t="s">
        <v>1</v>
      </c>
      <c r="B885" t="s">
        <v>114</v>
      </c>
      <c r="C885">
        <v>43135.135135135133</v>
      </c>
      <c r="D885" t="s">
        <v>1514</v>
      </c>
      <c r="E885" t="s">
        <v>17</v>
      </c>
      <c r="F885" t="s">
        <v>5</v>
      </c>
      <c r="G885" t="s">
        <v>18</v>
      </c>
      <c r="H885" t="s">
        <v>7</v>
      </c>
      <c r="I885" t="s">
        <v>800</v>
      </c>
      <c r="J885" t="s">
        <v>1407</v>
      </c>
      <c r="K885" t="s">
        <v>1412</v>
      </c>
      <c r="L885" t="s">
        <v>1503</v>
      </c>
      <c r="M885" t="s">
        <v>1504</v>
      </c>
      <c r="N885">
        <v>0</v>
      </c>
      <c r="O885" s="3">
        <v>43909</v>
      </c>
      <c r="P885" s="4">
        <f t="shared" ca="1" si="26"/>
        <v>45095</v>
      </c>
      <c r="Q885" s="4">
        <f t="shared" ca="1" si="27"/>
        <v>45048</v>
      </c>
      <c r="R885">
        <v>1</v>
      </c>
    </row>
    <row r="886" spans="1:18" x14ac:dyDescent="0.2">
      <c r="A886" t="s">
        <v>14</v>
      </c>
      <c r="B886" t="s">
        <v>326</v>
      </c>
      <c r="C886">
        <v>105166.6666666667</v>
      </c>
      <c r="D886" t="s">
        <v>1515</v>
      </c>
      <c r="E886" t="s">
        <v>17</v>
      </c>
      <c r="F886" t="s">
        <v>5</v>
      </c>
      <c r="G886" t="s">
        <v>6</v>
      </c>
      <c r="H886" t="s">
        <v>7</v>
      </c>
      <c r="I886" t="s">
        <v>800</v>
      </c>
      <c r="J886" t="s">
        <v>1407</v>
      </c>
      <c r="K886" t="s">
        <v>1425</v>
      </c>
      <c r="L886" t="s">
        <v>764</v>
      </c>
      <c r="M886">
        <v>425740</v>
      </c>
      <c r="N886">
        <v>0</v>
      </c>
      <c r="O886" s="3">
        <v>44625</v>
      </c>
      <c r="P886" s="4">
        <f t="shared" ca="1" si="26"/>
        <v>44995</v>
      </c>
      <c r="Q886" s="4">
        <f t="shared" ca="1" si="27"/>
        <v>44708</v>
      </c>
      <c r="R886">
        <v>2</v>
      </c>
    </row>
    <row r="887" spans="1:18" x14ac:dyDescent="0.2">
      <c r="A887" t="s">
        <v>14</v>
      </c>
      <c r="B887" t="s">
        <v>123</v>
      </c>
      <c r="C887">
        <v>6500</v>
      </c>
      <c r="D887" t="s">
        <v>1516</v>
      </c>
      <c r="E887" t="s">
        <v>17</v>
      </c>
      <c r="F887" t="s">
        <v>5</v>
      </c>
      <c r="G887" t="s">
        <v>6</v>
      </c>
      <c r="H887" t="s">
        <v>7</v>
      </c>
      <c r="I887" t="s">
        <v>800</v>
      </c>
      <c r="J887" t="s">
        <v>1407</v>
      </c>
      <c r="K887" t="s">
        <v>1425</v>
      </c>
      <c r="L887" t="s">
        <v>1056</v>
      </c>
      <c r="M887" t="s">
        <v>130</v>
      </c>
      <c r="N887">
        <v>83000</v>
      </c>
      <c r="O887" s="3">
        <v>41299</v>
      </c>
      <c r="P887" s="4">
        <f t="shared" ca="1" si="26"/>
        <v>44086</v>
      </c>
      <c r="Q887" s="4">
        <f t="shared" ca="1" si="27"/>
        <v>43427</v>
      </c>
      <c r="R887">
        <v>2</v>
      </c>
    </row>
    <row r="888" spans="1:18" x14ac:dyDescent="0.2">
      <c r="A888" t="s">
        <v>14</v>
      </c>
      <c r="B888" t="s">
        <v>133</v>
      </c>
      <c r="C888">
        <v>115277.7777777778</v>
      </c>
      <c r="D888" t="s">
        <v>1517</v>
      </c>
      <c r="E888" t="s">
        <v>17</v>
      </c>
      <c r="F888" t="s">
        <v>5</v>
      </c>
      <c r="G888" t="s">
        <v>18</v>
      </c>
      <c r="H888" t="s">
        <v>7</v>
      </c>
      <c r="I888" t="s">
        <v>800</v>
      </c>
      <c r="J888" t="s">
        <v>1407</v>
      </c>
      <c r="K888" t="s">
        <v>1425</v>
      </c>
      <c r="L888" t="s">
        <v>1518</v>
      </c>
      <c r="M888" t="s">
        <v>1519</v>
      </c>
      <c r="N888">
        <v>0</v>
      </c>
      <c r="O888" s="3">
        <v>43651</v>
      </c>
      <c r="P888" s="4">
        <f t="shared" ca="1" si="26"/>
        <v>45045</v>
      </c>
      <c r="Q888" s="4">
        <f t="shared" ca="1" si="27"/>
        <v>44563</v>
      </c>
      <c r="R888">
        <v>1</v>
      </c>
    </row>
    <row r="889" spans="1:18" x14ac:dyDescent="0.2">
      <c r="A889" t="s">
        <v>50</v>
      </c>
      <c r="B889" t="s">
        <v>141</v>
      </c>
      <c r="C889">
        <v>7015.2777777777774</v>
      </c>
      <c r="D889" t="s">
        <v>1520</v>
      </c>
      <c r="E889" t="s">
        <v>17</v>
      </c>
      <c r="F889" t="s">
        <v>5</v>
      </c>
      <c r="G889" t="s">
        <v>6</v>
      </c>
      <c r="H889" t="s">
        <v>7</v>
      </c>
      <c r="I889" t="s">
        <v>800</v>
      </c>
      <c r="J889" t="s">
        <v>1407</v>
      </c>
      <c r="K889" t="s">
        <v>1420</v>
      </c>
      <c r="L889" t="s">
        <v>143</v>
      </c>
      <c r="M889" t="s">
        <v>350</v>
      </c>
      <c r="N889">
        <v>17900</v>
      </c>
      <c r="O889" s="3">
        <v>43809</v>
      </c>
      <c r="P889" s="4">
        <f t="shared" ca="1" si="26"/>
        <v>45072</v>
      </c>
      <c r="Q889" s="4">
        <f t="shared" ca="1" si="27"/>
        <v>44212</v>
      </c>
      <c r="R889">
        <v>2</v>
      </c>
    </row>
    <row r="890" spans="1:18" x14ac:dyDescent="0.2">
      <c r="A890" t="s">
        <v>50</v>
      </c>
      <c r="B890" t="s">
        <v>141</v>
      </c>
      <c r="C890">
        <v>7015.2777777777774</v>
      </c>
      <c r="D890" t="s">
        <v>1521</v>
      </c>
      <c r="E890" t="s">
        <v>17</v>
      </c>
      <c r="F890" t="s">
        <v>5</v>
      </c>
      <c r="G890" t="s">
        <v>6</v>
      </c>
      <c r="H890" t="s">
        <v>7</v>
      </c>
      <c r="I890" t="s">
        <v>800</v>
      </c>
      <c r="J890" t="s">
        <v>1407</v>
      </c>
      <c r="K890" t="s">
        <v>1420</v>
      </c>
      <c r="L890" t="s">
        <v>143</v>
      </c>
      <c r="M890" t="s">
        <v>350</v>
      </c>
      <c r="N890">
        <v>17900</v>
      </c>
      <c r="O890" s="3">
        <v>43809</v>
      </c>
      <c r="P890" s="4">
        <f t="shared" ca="1" si="26"/>
        <v>44912</v>
      </c>
      <c r="Q890" s="4">
        <f t="shared" ca="1" si="27"/>
        <v>44605</v>
      </c>
      <c r="R890">
        <v>2</v>
      </c>
    </row>
    <row r="891" spans="1:18" x14ac:dyDescent="0.2">
      <c r="A891" t="s">
        <v>50</v>
      </c>
      <c r="B891" t="s">
        <v>141</v>
      </c>
      <c r="C891">
        <v>7015.2777777777774</v>
      </c>
      <c r="D891" t="s">
        <v>1522</v>
      </c>
      <c r="E891" t="s">
        <v>17</v>
      </c>
      <c r="F891" t="s">
        <v>5</v>
      </c>
      <c r="G891" t="s">
        <v>6</v>
      </c>
      <c r="H891" t="s">
        <v>7</v>
      </c>
      <c r="I891" t="s">
        <v>800</v>
      </c>
      <c r="J891" t="s">
        <v>1407</v>
      </c>
      <c r="K891" t="s">
        <v>1420</v>
      </c>
      <c r="L891" t="s">
        <v>1260</v>
      </c>
      <c r="M891" t="s">
        <v>350</v>
      </c>
      <c r="N891">
        <v>17900</v>
      </c>
      <c r="O891" s="3">
        <v>43680</v>
      </c>
      <c r="P891" s="4">
        <f t="shared" ca="1" si="26"/>
        <v>45110</v>
      </c>
      <c r="Q891" s="4">
        <f t="shared" ca="1" si="27"/>
        <v>44902</v>
      </c>
      <c r="R891">
        <v>2</v>
      </c>
    </row>
    <row r="892" spans="1:18" x14ac:dyDescent="0.2">
      <c r="A892" t="s">
        <v>50</v>
      </c>
      <c r="B892" t="s">
        <v>141</v>
      </c>
      <c r="C892">
        <v>7015.2777777777774</v>
      </c>
      <c r="D892" t="s">
        <v>1523</v>
      </c>
      <c r="E892" t="s">
        <v>17</v>
      </c>
      <c r="F892" t="s">
        <v>23</v>
      </c>
      <c r="G892" t="s">
        <v>18</v>
      </c>
      <c r="H892" t="s">
        <v>7</v>
      </c>
      <c r="I892" t="s">
        <v>800</v>
      </c>
      <c r="J892" t="s">
        <v>1407</v>
      </c>
      <c r="K892" t="s">
        <v>1420</v>
      </c>
      <c r="L892" t="s">
        <v>143</v>
      </c>
      <c r="M892" t="s">
        <v>987</v>
      </c>
      <c r="N892">
        <v>7200</v>
      </c>
      <c r="O892" s="3">
        <v>41488</v>
      </c>
      <c r="P892" s="4">
        <f t="shared" ca="1" si="26"/>
        <v>45032</v>
      </c>
      <c r="Q892" s="4">
        <f t="shared" ca="1" si="27"/>
        <v>44451</v>
      </c>
      <c r="R892">
        <v>1</v>
      </c>
    </row>
    <row r="893" spans="1:18" x14ac:dyDescent="0.2">
      <c r="A893" t="s">
        <v>50</v>
      </c>
      <c r="B893" t="s">
        <v>141</v>
      </c>
      <c r="C893">
        <v>7015.2777777777774</v>
      </c>
      <c r="D893" t="s">
        <v>1524</v>
      </c>
      <c r="E893" t="s">
        <v>17</v>
      </c>
      <c r="F893" t="s">
        <v>5</v>
      </c>
      <c r="G893" t="s">
        <v>6</v>
      </c>
      <c r="H893" t="s">
        <v>7</v>
      </c>
      <c r="I893" t="s">
        <v>800</v>
      </c>
      <c r="J893" t="s">
        <v>1407</v>
      </c>
      <c r="K893" t="s">
        <v>1420</v>
      </c>
      <c r="L893" t="s">
        <v>143</v>
      </c>
      <c r="M893" t="s">
        <v>987</v>
      </c>
      <c r="N893">
        <v>0</v>
      </c>
      <c r="O893" s="3">
        <v>42584</v>
      </c>
      <c r="P893" s="4">
        <f t="shared" ca="1" si="26"/>
        <v>45042</v>
      </c>
      <c r="Q893" s="4">
        <f t="shared" ca="1" si="27"/>
        <v>45024</v>
      </c>
      <c r="R893">
        <v>2</v>
      </c>
    </row>
    <row r="894" spans="1:18" x14ac:dyDescent="0.2">
      <c r="A894" t="s">
        <v>50</v>
      </c>
      <c r="B894" t="s">
        <v>141</v>
      </c>
      <c r="C894">
        <v>7015.2777777777774</v>
      </c>
      <c r="D894" t="s">
        <v>1525</v>
      </c>
      <c r="E894" t="s">
        <v>17</v>
      </c>
      <c r="F894" t="s">
        <v>5</v>
      </c>
      <c r="G894" t="s">
        <v>6</v>
      </c>
      <c r="H894" t="s">
        <v>7</v>
      </c>
      <c r="I894" t="s">
        <v>800</v>
      </c>
      <c r="J894" t="s">
        <v>1407</v>
      </c>
      <c r="K894" t="s">
        <v>1526</v>
      </c>
      <c r="L894" t="s">
        <v>143</v>
      </c>
      <c r="M894" t="s">
        <v>987</v>
      </c>
      <c r="N894">
        <v>0</v>
      </c>
      <c r="O894" s="3">
        <v>41849</v>
      </c>
      <c r="P894" s="4">
        <f t="shared" ca="1" si="26"/>
        <v>44787</v>
      </c>
      <c r="Q894" s="4">
        <f t="shared" ca="1" si="27"/>
        <v>42735</v>
      </c>
      <c r="R894">
        <v>2</v>
      </c>
    </row>
    <row r="895" spans="1:18" x14ac:dyDescent="0.2">
      <c r="A895" t="s">
        <v>50</v>
      </c>
      <c r="B895" t="s">
        <v>141</v>
      </c>
      <c r="C895">
        <v>7015.2777777777774</v>
      </c>
      <c r="D895" t="s">
        <v>1527</v>
      </c>
      <c r="E895" t="s">
        <v>17</v>
      </c>
      <c r="F895" t="s">
        <v>5</v>
      </c>
      <c r="G895" t="s">
        <v>6</v>
      </c>
      <c r="H895" t="s">
        <v>7</v>
      </c>
      <c r="I895" t="s">
        <v>800</v>
      </c>
      <c r="J895" t="s">
        <v>1407</v>
      </c>
      <c r="K895" t="s">
        <v>1414</v>
      </c>
      <c r="L895" t="s">
        <v>143</v>
      </c>
      <c r="M895" t="s">
        <v>654</v>
      </c>
      <c r="N895">
        <v>0</v>
      </c>
      <c r="O895" s="3">
        <v>43650</v>
      </c>
      <c r="P895" s="4">
        <f t="shared" ca="1" si="26"/>
        <v>45090</v>
      </c>
      <c r="Q895" s="4">
        <f t="shared" ca="1" si="27"/>
        <v>44969</v>
      </c>
      <c r="R895">
        <v>2</v>
      </c>
    </row>
    <row r="896" spans="1:18" x14ac:dyDescent="0.2">
      <c r="A896" t="s">
        <v>50</v>
      </c>
      <c r="B896" t="s">
        <v>141</v>
      </c>
      <c r="C896">
        <v>7015.2777777777774</v>
      </c>
      <c r="D896" t="s">
        <v>1528</v>
      </c>
      <c r="E896" t="s">
        <v>17</v>
      </c>
      <c r="F896" t="s">
        <v>5</v>
      </c>
      <c r="G896" t="s">
        <v>6</v>
      </c>
      <c r="H896" t="s">
        <v>7</v>
      </c>
      <c r="I896" t="s">
        <v>800</v>
      </c>
      <c r="J896" t="s">
        <v>1407</v>
      </c>
      <c r="K896" t="s">
        <v>1526</v>
      </c>
      <c r="L896" t="s">
        <v>143</v>
      </c>
      <c r="M896" t="s">
        <v>612</v>
      </c>
      <c r="N896">
        <v>0</v>
      </c>
      <c r="O896" s="3">
        <v>42213</v>
      </c>
      <c r="P896" s="4">
        <f t="shared" ca="1" si="26"/>
        <v>43615</v>
      </c>
      <c r="Q896" s="4">
        <f t="shared" ca="1" si="27"/>
        <v>42995</v>
      </c>
      <c r="R896">
        <v>2</v>
      </c>
    </row>
    <row r="897" spans="1:18" x14ac:dyDescent="0.2">
      <c r="A897" t="s">
        <v>50</v>
      </c>
      <c r="B897" t="s">
        <v>141</v>
      </c>
      <c r="C897">
        <v>7015.2777777777774</v>
      </c>
      <c r="D897" t="s">
        <v>1529</v>
      </c>
      <c r="E897" t="s">
        <v>17</v>
      </c>
      <c r="F897" t="s">
        <v>5</v>
      </c>
      <c r="G897" t="s">
        <v>18</v>
      </c>
      <c r="H897" t="s">
        <v>7</v>
      </c>
      <c r="I897" t="s">
        <v>800</v>
      </c>
      <c r="J897" t="s">
        <v>1407</v>
      </c>
      <c r="K897" t="s">
        <v>1414</v>
      </c>
      <c r="L897" t="s">
        <v>143</v>
      </c>
      <c r="M897" t="s">
        <v>987</v>
      </c>
      <c r="N897">
        <v>0</v>
      </c>
      <c r="O897" s="3">
        <v>43674</v>
      </c>
      <c r="P897" s="4">
        <f t="shared" ca="1" si="26"/>
        <v>45036</v>
      </c>
      <c r="Q897" s="4">
        <f t="shared" ca="1" si="27"/>
        <v>45005</v>
      </c>
      <c r="R897">
        <v>1</v>
      </c>
    </row>
    <row r="898" spans="1:18" x14ac:dyDescent="0.2">
      <c r="A898" t="s">
        <v>50</v>
      </c>
      <c r="B898" t="s">
        <v>141</v>
      </c>
      <c r="C898">
        <v>7015.2777777777774</v>
      </c>
      <c r="D898" t="s">
        <v>1530</v>
      </c>
      <c r="E898" t="s">
        <v>17</v>
      </c>
      <c r="F898" t="s">
        <v>5</v>
      </c>
      <c r="G898" t="s">
        <v>18</v>
      </c>
      <c r="H898" t="s">
        <v>7</v>
      </c>
      <c r="I898" t="s">
        <v>800</v>
      </c>
      <c r="J898" t="s">
        <v>1407</v>
      </c>
      <c r="K898" t="s">
        <v>1414</v>
      </c>
      <c r="L898" t="s">
        <v>143</v>
      </c>
      <c r="M898" t="s">
        <v>987</v>
      </c>
      <c r="N898">
        <v>0</v>
      </c>
      <c r="O898" s="3">
        <v>43674</v>
      </c>
      <c r="P898" s="4">
        <f t="shared" ca="1" si="26"/>
        <v>45124</v>
      </c>
      <c r="Q898" s="4">
        <f t="shared" ca="1" si="27"/>
        <v>44978</v>
      </c>
      <c r="R898">
        <v>1</v>
      </c>
    </row>
    <row r="899" spans="1:18" x14ac:dyDescent="0.2">
      <c r="A899" t="s">
        <v>50</v>
      </c>
      <c r="B899" t="s">
        <v>141</v>
      </c>
      <c r="C899">
        <v>7015.2777777777774</v>
      </c>
      <c r="D899" t="s">
        <v>1531</v>
      </c>
      <c r="E899" t="s">
        <v>17</v>
      </c>
      <c r="F899" t="s">
        <v>23</v>
      </c>
      <c r="G899" t="s">
        <v>6</v>
      </c>
      <c r="H899" t="s">
        <v>7</v>
      </c>
      <c r="I899" t="s">
        <v>800</v>
      </c>
      <c r="J899" t="s">
        <v>1407</v>
      </c>
      <c r="K899" t="s">
        <v>1484</v>
      </c>
      <c r="L899" t="s">
        <v>143</v>
      </c>
      <c r="M899" t="s">
        <v>987</v>
      </c>
      <c r="N899">
        <v>0</v>
      </c>
      <c r="O899" s="3">
        <v>44060</v>
      </c>
      <c r="P899" s="4">
        <f t="shared" ref="P899:P962" ca="1" si="28">RANDBETWEEN(Q899, DATE(2023, 9, 10))</f>
        <v>45069</v>
      </c>
      <c r="Q899" s="4">
        <f t="shared" ref="Q899:Q962" ca="1" si="29">RANDBETWEEN(O899, DATE(2023, 9, 31))</f>
        <v>44968</v>
      </c>
      <c r="R899">
        <v>2</v>
      </c>
    </row>
    <row r="900" spans="1:18" x14ac:dyDescent="0.2">
      <c r="A900" t="s">
        <v>50</v>
      </c>
      <c r="B900" t="s">
        <v>141</v>
      </c>
      <c r="C900">
        <v>7015.2777777777774</v>
      </c>
      <c r="D900" t="s">
        <v>1532</v>
      </c>
      <c r="E900" t="s">
        <v>17</v>
      </c>
      <c r="F900" t="s">
        <v>23</v>
      </c>
      <c r="G900" t="s">
        <v>6</v>
      </c>
      <c r="H900" t="s">
        <v>7</v>
      </c>
      <c r="I900" t="s">
        <v>800</v>
      </c>
      <c r="J900" t="s">
        <v>1407</v>
      </c>
      <c r="K900" t="s">
        <v>1412</v>
      </c>
      <c r="L900" t="s">
        <v>1533</v>
      </c>
      <c r="M900" t="s">
        <v>1534</v>
      </c>
      <c r="N900">
        <v>0</v>
      </c>
      <c r="O900" s="3">
        <v>44664</v>
      </c>
      <c r="P900" s="4">
        <f t="shared" ca="1" si="28"/>
        <v>45089</v>
      </c>
      <c r="Q900" s="4">
        <f t="shared" ca="1" si="29"/>
        <v>44966</v>
      </c>
      <c r="R900">
        <v>2</v>
      </c>
    </row>
    <row r="901" spans="1:18" x14ac:dyDescent="0.2">
      <c r="A901" t="s">
        <v>50</v>
      </c>
      <c r="B901" t="s">
        <v>141</v>
      </c>
      <c r="C901">
        <v>7015.2777777777774</v>
      </c>
      <c r="D901" t="s">
        <v>1535</v>
      </c>
      <c r="E901" t="s">
        <v>17</v>
      </c>
      <c r="F901" t="s">
        <v>23</v>
      </c>
      <c r="G901" t="s">
        <v>6</v>
      </c>
      <c r="H901" t="s">
        <v>7</v>
      </c>
      <c r="I901" t="s">
        <v>800</v>
      </c>
      <c r="J901" t="s">
        <v>1407</v>
      </c>
      <c r="K901" t="s">
        <v>1412</v>
      </c>
      <c r="L901" t="s">
        <v>1533</v>
      </c>
      <c r="M901" t="s">
        <v>1534</v>
      </c>
      <c r="N901">
        <v>0</v>
      </c>
      <c r="O901" s="3">
        <v>44664</v>
      </c>
      <c r="P901" s="4">
        <f t="shared" ca="1" si="28"/>
        <v>44959</v>
      </c>
      <c r="Q901" s="4">
        <f t="shared" ca="1" si="29"/>
        <v>44821</v>
      </c>
      <c r="R901">
        <v>2</v>
      </c>
    </row>
    <row r="902" spans="1:18" x14ac:dyDescent="0.2">
      <c r="A902" t="s">
        <v>50</v>
      </c>
      <c r="B902" t="s">
        <v>141</v>
      </c>
      <c r="C902">
        <v>7015.2777777777774</v>
      </c>
      <c r="D902" t="s">
        <v>1536</v>
      </c>
      <c r="E902" t="s">
        <v>17</v>
      </c>
      <c r="F902" t="s">
        <v>5</v>
      </c>
      <c r="G902" t="s">
        <v>18</v>
      </c>
      <c r="H902" t="s">
        <v>7</v>
      </c>
      <c r="I902" t="s">
        <v>800</v>
      </c>
      <c r="J902" t="s">
        <v>1407</v>
      </c>
      <c r="K902" t="s">
        <v>1484</v>
      </c>
      <c r="L902" t="s">
        <v>143</v>
      </c>
      <c r="M902" t="s">
        <v>987</v>
      </c>
      <c r="N902">
        <v>0</v>
      </c>
      <c r="O902" s="3">
        <v>44060</v>
      </c>
      <c r="P902" s="4">
        <f t="shared" ca="1" si="28"/>
        <v>45160</v>
      </c>
      <c r="Q902" s="4">
        <f t="shared" ca="1" si="29"/>
        <v>44564</v>
      </c>
      <c r="R902">
        <v>1</v>
      </c>
    </row>
    <row r="903" spans="1:18" x14ac:dyDescent="0.2">
      <c r="A903" t="s">
        <v>50</v>
      </c>
      <c r="B903" t="s">
        <v>141</v>
      </c>
      <c r="C903">
        <v>7015.2777777777774</v>
      </c>
      <c r="D903" t="s">
        <v>1537</v>
      </c>
      <c r="E903" t="s">
        <v>17</v>
      </c>
      <c r="F903" t="s">
        <v>5</v>
      </c>
      <c r="G903" t="s">
        <v>18</v>
      </c>
      <c r="H903" t="s">
        <v>7</v>
      </c>
      <c r="I903" t="s">
        <v>800</v>
      </c>
      <c r="J903" t="s">
        <v>1407</v>
      </c>
      <c r="K903" t="s">
        <v>1412</v>
      </c>
      <c r="L903" t="s">
        <v>143</v>
      </c>
      <c r="M903" t="s">
        <v>370</v>
      </c>
      <c r="N903">
        <v>3675</v>
      </c>
      <c r="O903" s="3">
        <v>43532</v>
      </c>
      <c r="P903" s="4">
        <f t="shared" ca="1" si="28"/>
        <v>44660</v>
      </c>
      <c r="Q903" s="4">
        <f t="shared" ca="1" si="29"/>
        <v>44266</v>
      </c>
      <c r="R903">
        <v>1</v>
      </c>
    </row>
    <row r="904" spans="1:18" x14ac:dyDescent="0.2">
      <c r="A904" t="s">
        <v>14</v>
      </c>
      <c r="B904" t="s">
        <v>424</v>
      </c>
      <c r="C904">
        <v>96250</v>
      </c>
      <c r="D904" t="s">
        <v>1538</v>
      </c>
      <c r="E904" t="s">
        <v>17</v>
      </c>
      <c r="F904" t="s">
        <v>5</v>
      </c>
      <c r="G904" t="s">
        <v>6</v>
      </c>
      <c r="H904" t="s">
        <v>7</v>
      </c>
      <c r="I904" t="s">
        <v>800</v>
      </c>
      <c r="J904" t="s">
        <v>1407</v>
      </c>
      <c r="K904" t="s">
        <v>1427</v>
      </c>
      <c r="L904" t="s">
        <v>1539</v>
      </c>
      <c r="M904" t="s">
        <v>1540</v>
      </c>
      <c r="N904">
        <v>298000</v>
      </c>
      <c r="O904" s="3">
        <v>43442</v>
      </c>
      <c r="P904" s="4">
        <f t="shared" ca="1" si="28"/>
        <v>44814</v>
      </c>
      <c r="Q904" s="4">
        <f t="shared" ca="1" si="29"/>
        <v>44386</v>
      </c>
      <c r="R904">
        <v>2</v>
      </c>
    </row>
    <row r="905" spans="1:18" x14ac:dyDescent="0.2">
      <c r="A905" t="s">
        <v>14</v>
      </c>
      <c r="B905" t="s">
        <v>424</v>
      </c>
      <c r="C905">
        <v>96250</v>
      </c>
      <c r="D905" t="s">
        <v>1541</v>
      </c>
      <c r="E905" t="s">
        <v>17</v>
      </c>
      <c r="F905" t="s">
        <v>5</v>
      </c>
      <c r="G905" t="s">
        <v>18</v>
      </c>
      <c r="H905" t="s">
        <v>7</v>
      </c>
      <c r="I905" t="s">
        <v>800</v>
      </c>
      <c r="J905" t="s">
        <v>1407</v>
      </c>
      <c r="K905" t="s">
        <v>1427</v>
      </c>
      <c r="L905" t="s">
        <v>1542</v>
      </c>
      <c r="M905" t="s">
        <v>427</v>
      </c>
      <c r="N905">
        <v>0</v>
      </c>
      <c r="O905" s="3">
        <v>42212</v>
      </c>
      <c r="P905" s="4">
        <f t="shared" ca="1" si="28"/>
        <v>44801</v>
      </c>
      <c r="Q905" s="4">
        <f t="shared" ca="1" si="29"/>
        <v>43018</v>
      </c>
      <c r="R905">
        <v>1</v>
      </c>
    </row>
    <row r="906" spans="1:18" x14ac:dyDescent="0.2">
      <c r="A906" t="s">
        <v>1</v>
      </c>
      <c r="B906" t="s">
        <v>620</v>
      </c>
      <c r="C906">
        <v>540000</v>
      </c>
      <c r="D906" t="s">
        <v>1543</v>
      </c>
      <c r="E906" t="s">
        <v>17</v>
      </c>
      <c r="F906" t="s">
        <v>5</v>
      </c>
      <c r="G906" t="s">
        <v>18</v>
      </c>
      <c r="H906" t="s">
        <v>7</v>
      </c>
      <c r="I906" t="s">
        <v>800</v>
      </c>
      <c r="J906" t="s">
        <v>1407</v>
      </c>
      <c r="K906" t="s">
        <v>1544</v>
      </c>
      <c r="L906" t="s">
        <v>1545</v>
      </c>
      <c r="M906" t="s">
        <v>1546</v>
      </c>
      <c r="N906">
        <v>666288</v>
      </c>
      <c r="O906" s="3">
        <v>41614</v>
      </c>
      <c r="P906" s="4">
        <f t="shared" ca="1" si="28"/>
        <v>44853</v>
      </c>
      <c r="Q906" s="4">
        <f t="shared" ca="1" si="29"/>
        <v>44619</v>
      </c>
      <c r="R906">
        <v>1</v>
      </c>
    </row>
    <row r="907" spans="1:18" x14ac:dyDescent="0.2">
      <c r="A907" t="s">
        <v>50</v>
      </c>
      <c r="B907" t="s">
        <v>159</v>
      </c>
      <c r="C907">
        <v>1100000</v>
      </c>
      <c r="D907" t="s">
        <v>1547</v>
      </c>
      <c r="E907" t="s">
        <v>17</v>
      </c>
      <c r="F907" t="s">
        <v>5</v>
      </c>
      <c r="G907" t="s">
        <v>18</v>
      </c>
      <c r="H907" t="s">
        <v>7</v>
      </c>
      <c r="I907" t="s">
        <v>800</v>
      </c>
      <c r="J907" t="s">
        <v>1407</v>
      </c>
      <c r="K907" t="s">
        <v>1414</v>
      </c>
      <c r="L907" t="s">
        <v>116</v>
      </c>
      <c r="M907" t="s">
        <v>1548</v>
      </c>
      <c r="N907">
        <v>1080000</v>
      </c>
      <c r="O907" s="3">
        <v>43722</v>
      </c>
      <c r="P907" s="4">
        <f t="shared" ca="1" si="28"/>
        <v>44900</v>
      </c>
      <c r="Q907" s="4">
        <f t="shared" ca="1" si="29"/>
        <v>44573</v>
      </c>
      <c r="R907">
        <v>3</v>
      </c>
    </row>
    <row r="908" spans="1:18" x14ac:dyDescent="0.2">
      <c r="A908" t="s">
        <v>50</v>
      </c>
      <c r="B908" t="s">
        <v>159</v>
      </c>
      <c r="C908">
        <v>1100000</v>
      </c>
      <c r="D908" t="s">
        <v>1549</v>
      </c>
      <c r="E908" t="s">
        <v>17</v>
      </c>
      <c r="F908" t="s">
        <v>5</v>
      </c>
      <c r="G908" t="s">
        <v>18</v>
      </c>
      <c r="H908" t="s">
        <v>7</v>
      </c>
      <c r="I908" t="s">
        <v>800</v>
      </c>
      <c r="J908" t="s">
        <v>1407</v>
      </c>
      <c r="K908" t="s">
        <v>1440</v>
      </c>
      <c r="L908" t="s">
        <v>1550</v>
      </c>
      <c r="M908" t="s">
        <v>1551</v>
      </c>
      <c r="N908">
        <v>1059380</v>
      </c>
      <c r="O908" s="3">
        <v>41124</v>
      </c>
      <c r="P908" s="4">
        <f t="shared" ca="1" si="28"/>
        <v>45118</v>
      </c>
      <c r="Q908" s="4">
        <f t="shared" ca="1" si="29"/>
        <v>42743</v>
      </c>
      <c r="R908">
        <v>3</v>
      </c>
    </row>
    <row r="909" spans="1:18" x14ac:dyDescent="0.2">
      <c r="A909" t="s">
        <v>14</v>
      </c>
      <c r="B909" t="s">
        <v>199</v>
      </c>
      <c r="C909">
        <v>5000</v>
      </c>
      <c r="D909" t="s">
        <v>1552</v>
      </c>
      <c r="E909" t="s">
        <v>17</v>
      </c>
      <c r="F909" t="s">
        <v>5</v>
      </c>
      <c r="G909" t="s">
        <v>18</v>
      </c>
      <c r="H909" t="s">
        <v>7</v>
      </c>
      <c r="I909" t="s">
        <v>1553</v>
      </c>
      <c r="J909" t="s">
        <v>1554</v>
      </c>
      <c r="K909" t="s">
        <v>201</v>
      </c>
      <c r="L909" t="s">
        <v>202</v>
      </c>
      <c r="M909" t="s">
        <v>203</v>
      </c>
      <c r="N909">
        <v>0</v>
      </c>
      <c r="O909" s="3">
        <v>42885</v>
      </c>
      <c r="P909" s="4">
        <f t="shared" ca="1" si="28"/>
        <v>44460</v>
      </c>
      <c r="Q909" s="4">
        <f t="shared" ca="1" si="29"/>
        <v>44158</v>
      </c>
      <c r="R909">
        <v>1</v>
      </c>
    </row>
    <row r="910" spans="1:18" x14ac:dyDescent="0.2">
      <c r="A910" t="s">
        <v>14</v>
      </c>
      <c r="B910" t="s">
        <v>39</v>
      </c>
      <c r="C910">
        <v>29788.732394366201</v>
      </c>
      <c r="D910" t="s">
        <v>1555</v>
      </c>
      <c r="E910" t="s">
        <v>4</v>
      </c>
      <c r="F910" t="s">
        <v>23</v>
      </c>
      <c r="G910" t="s">
        <v>18</v>
      </c>
      <c r="H910" t="s">
        <v>7</v>
      </c>
      <c r="I910" t="s">
        <v>1553</v>
      </c>
      <c r="J910" t="s">
        <v>1554</v>
      </c>
      <c r="K910" t="s">
        <v>1556</v>
      </c>
      <c r="L910" t="s">
        <v>491</v>
      </c>
      <c r="M910" t="s">
        <v>1064</v>
      </c>
      <c r="N910">
        <v>0</v>
      </c>
      <c r="O910" s="3">
        <v>44107</v>
      </c>
      <c r="P910" s="4">
        <f t="shared" ca="1" si="28"/>
        <v>44772</v>
      </c>
      <c r="Q910" s="4">
        <f t="shared" ca="1" si="29"/>
        <v>44618</v>
      </c>
      <c r="R910">
        <v>1</v>
      </c>
    </row>
    <row r="911" spans="1:18" x14ac:dyDescent="0.2">
      <c r="A911" t="s">
        <v>14</v>
      </c>
      <c r="B911" t="s">
        <v>39</v>
      </c>
      <c r="C911">
        <v>29788.732394366201</v>
      </c>
      <c r="D911" t="s">
        <v>1557</v>
      </c>
      <c r="E911" t="s">
        <v>4</v>
      </c>
      <c r="F911" t="s">
        <v>23</v>
      </c>
      <c r="G911" t="s">
        <v>18</v>
      </c>
      <c r="H911" t="s">
        <v>7</v>
      </c>
      <c r="I911" t="s">
        <v>1553</v>
      </c>
      <c r="J911" t="s">
        <v>1554</v>
      </c>
      <c r="K911" t="s">
        <v>1556</v>
      </c>
      <c r="L911" t="s">
        <v>491</v>
      </c>
      <c r="M911" t="s">
        <v>1064</v>
      </c>
      <c r="N911">
        <v>0</v>
      </c>
      <c r="O911" s="3">
        <v>44107</v>
      </c>
      <c r="P911" s="4">
        <f t="shared" ca="1" si="28"/>
        <v>45062</v>
      </c>
      <c r="Q911" s="4">
        <f t="shared" ca="1" si="29"/>
        <v>45055</v>
      </c>
      <c r="R911">
        <v>1</v>
      </c>
    </row>
    <row r="912" spans="1:18" x14ac:dyDescent="0.2">
      <c r="A912" t="s">
        <v>14</v>
      </c>
      <c r="B912" t="s">
        <v>39</v>
      </c>
      <c r="C912">
        <v>29788.732394366201</v>
      </c>
      <c r="D912" t="s">
        <v>1558</v>
      </c>
      <c r="E912" t="s">
        <v>17</v>
      </c>
      <c r="F912" t="s">
        <v>5</v>
      </c>
      <c r="G912" t="s">
        <v>18</v>
      </c>
      <c r="H912" t="s">
        <v>7</v>
      </c>
      <c r="I912" t="s">
        <v>1553</v>
      </c>
      <c r="J912" t="s">
        <v>1554</v>
      </c>
      <c r="K912" t="s">
        <v>1556</v>
      </c>
      <c r="L912" t="s">
        <v>1559</v>
      </c>
      <c r="M912" t="s">
        <v>1560</v>
      </c>
      <c r="N912">
        <v>0</v>
      </c>
      <c r="O912" s="3">
        <v>41403</v>
      </c>
      <c r="P912" s="4">
        <f t="shared" ca="1" si="28"/>
        <v>44145</v>
      </c>
      <c r="Q912" s="4">
        <f t="shared" ca="1" si="29"/>
        <v>42769</v>
      </c>
      <c r="R912">
        <v>1</v>
      </c>
    </row>
    <row r="913" spans="1:18" x14ac:dyDescent="0.2">
      <c r="A913" t="s">
        <v>14</v>
      </c>
      <c r="B913" t="s">
        <v>39</v>
      </c>
      <c r="C913">
        <v>29788.732394366201</v>
      </c>
      <c r="D913" t="s">
        <v>1561</v>
      </c>
      <c r="E913" t="s">
        <v>17</v>
      </c>
      <c r="F913" t="s">
        <v>5</v>
      </c>
      <c r="G913" t="s">
        <v>18</v>
      </c>
      <c r="H913" t="s">
        <v>7</v>
      </c>
      <c r="I913" t="s">
        <v>1553</v>
      </c>
      <c r="J913" t="s">
        <v>1554</v>
      </c>
      <c r="K913" t="s">
        <v>1556</v>
      </c>
      <c r="L913" t="s">
        <v>1562</v>
      </c>
      <c r="M913" t="s">
        <v>1563</v>
      </c>
      <c r="N913">
        <v>0</v>
      </c>
      <c r="O913" s="3">
        <v>42492</v>
      </c>
      <c r="P913" s="4">
        <f t="shared" ca="1" si="28"/>
        <v>44349</v>
      </c>
      <c r="Q913" s="4">
        <f t="shared" ca="1" si="29"/>
        <v>43039</v>
      </c>
      <c r="R913">
        <v>1</v>
      </c>
    </row>
    <row r="914" spans="1:18" x14ac:dyDescent="0.2">
      <c r="A914" t="s">
        <v>14</v>
      </c>
      <c r="B914" t="s">
        <v>39</v>
      </c>
      <c r="C914">
        <v>29788.732394366201</v>
      </c>
      <c r="D914" t="s">
        <v>1564</v>
      </c>
      <c r="E914" t="s">
        <v>17</v>
      </c>
      <c r="F914" t="s">
        <v>5</v>
      </c>
      <c r="G914" t="s">
        <v>6</v>
      </c>
      <c r="H914" t="s">
        <v>7</v>
      </c>
      <c r="I914" t="s">
        <v>1553</v>
      </c>
      <c r="J914" t="s">
        <v>1554</v>
      </c>
      <c r="K914" t="s">
        <v>1556</v>
      </c>
      <c r="L914" t="s">
        <v>491</v>
      </c>
      <c r="M914" t="s">
        <v>492</v>
      </c>
      <c r="N914">
        <v>0</v>
      </c>
      <c r="O914" s="3">
        <v>41007</v>
      </c>
      <c r="P914" s="4">
        <f t="shared" ca="1" si="28"/>
        <v>43323</v>
      </c>
      <c r="Q914" s="4">
        <f t="shared" ca="1" si="29"/>
        <v>42093</v>
      </c>
      <c r="R914">
        <v>2</v>
      </c>
    </row>
    <row r="915" spans="1:18" x14ac:dyDescent="0.2">
      <c r="A915" t="s">
        <v>14</v>
      </c>
      <c r="B915" t="s">
        <v>39</v>
      </c>
      <c r="C915">
        <v>29788.732394366201</v>
      </c>
      <c r="D915" t="s">
        <v>1565</v>
      </c>
      <c r="E915" t="s">
        <v>17</v>
      </c>
      <c r="F915" t="s">
        <v>5</v>
      </c>
      <c r="G915" t="s">
        <v>6</v>
      </c>
      <c r="H915" t="s">
        <v>7</v>
      </c>
      <c r="I915" t="s">
        <v>1553</v>
      </c>
      <c r="J915" t="s">
        <v>1554</v>
      </c>
      <c r="K915" t="s">
        <v>1556</v>
      </c>
      <c r="L915" t="s">
        <v>205</v>
      </c>
      <c r="M915" t="s">
        <v>1566</v>
      </c>
      <c r="N915">
        <v>0</v>
      </c>
      <c r="O915" s="3">
        <v>41007</v>
      </c>
      <c r="P915" s="4">
        <f t="shared" ca="1" si="28"/>
        <v>43658</v>
      </c>
      <c r="Q915" s="4">
        <f t="shared" ca="1" si="29"/>
        <v>43008</v>
      </c>
      <c r="R915">
        <v>2</v>
      </c>
    </row>
    <row r="916" spans="1:18" x14ac:dyDescent="0.2">
      <c r="A916" t="s">
        <v>14</v>
      </c>
      <c r="B916" t="s">
        <v>39</v>
      </c>
      <c r="C916">
        <v>29788.732394366201</v>
      </c>
      <c r="D916" t="s">
        <v>1567</v>
      </c>
      <c r="E916" t="s">
        <v>17</v>
      </c>
      <c r="F916" t="s">
        <v>5</v>
      </c>
      <c r="G916" t="s">
        <v>6</v>
      </c>
      <c r="H916" t="s">
        <v>7</v>
      </c>
      <c r="I916" t="s">
        <v>1553</v>
      </c>
      <c r="J916" t="s">
        <v>1554</v>
      </c>
      <c r="K916" t="s">
        <v>1556</v>
      </c>
      <c r="L916" t="s">
        <v>491</v>
      </c>
      <c r="M916" t="s">
        <v>1568</v>
      </c>
      <c r="N916">
        <v>0</v>
      </c>
      <c r="O916" s="3">
        <v>41007</v>
      </c>
      <c r="P916" s="4">
        <f t="shared" ca="1" si="28"/>
        <v>43542</v>
      </c>
      <c r="Q916" s="4">
        <f t="shared" ca="1" si="29"/>
        <v>43479</v>
      </c>
      <c r="R916">
        <v>2</v>
      </c>
    </row>
    <row r="917" spans="1:18" x14ac:dyDescent="0.2">
      <c r="A917" t="s">
        <v>14</v>
      </c>
      <c r="B917" t="s">
        <v>57</v>
      </c>
      <c r="C917">
        <v>85000</v>
      </c>
      <c r="D917" t="s">
        <v>1569</v>
      </c>
      <c r="E917" t="s">
        <v>17</v>
      </c>
      <c r="F917" t="s">
        <v>5</v>
      </c>
      <c r="G917" t="s">
        <v>6</v>
      </c>
      <c r="H917" t="s">
        <v>7</v>
      </c>
      <c r="I917" t="s">
        <v>1553</v>
      </c>
      <c r="J917" t="s">
        <v>1554</v>
      </c>
      <c r="K917" t="s">
        <v>1570</v>
      </c>
      <c r="L917" t="s">
        <v>63</v>
      </c>
      <c r="M917" t="s">
        <v>213</v>
      </c>
      <c r="N917">
        <v>0</v>
      </c>
      <c r="O917" s="3">
        <v>40695</v>
      </c>
      <c r="P917" s="4">
        <f t="shared" ca="1" si="28"/>
        <v>45167</v>
      </c>
      <c r="Q917" s="4">
        <f t="shared" ca="1" si="29"/>
        <v>45083</v>
      </c>
      <c r="R917">
        <v>2</v>
      </c>
    </row>
    <row r="918" spans="1:18" x14ac:dyDescent="0.2">
      <c r="A918" t="s">
        <v>14</v>
      </c>
      <c r="B918" t="s">
        <v>76</v>
      </c>
      <c r="C918">
        <v>15000</v>
      </c>
      <c r="D918" t="s">
        <v>1571</v>
      </c>
      <c r="E918" t="s">
        <v>17</v>
      </c>
      <c r="F918" t="s">
        <v>5</v>
      </c>
      <c r="G918" t="s">
        <v>18</v>
      </c>
      <c r="H918" t="s">
        <v>7</v>
      </c>
      <c r="I918" t="s">
        <v>1553</v>
      </c>
      <c r="J918" t="s">
        <v>1554</v>
      </c>
      <c r="K918" t="s">
        <v>1572</v>
      </c>
      <c r="L918" t="s">
        <v>78</v>
      </c>
      <c r="M918" t="s">
        <v>1362</v>
      </c>
      <c r="N918">
        <v>0</v>
      </c>
      <c r="O918" s="3">
        <v>42885</v>
      </c>
      <c r="P918" s="4">
        <f t="shared" ca="1" si="28"/>
        <v>44866</v>
      </c>
      <c r="Q918" s="4">
        <f t="shared" ca="1" si="29"/>
        <v>44514</v>
      </c>
      <c r="R918">
        <v>1</v>
      </c>
    </row>
    <row r="919" spans="1:18" x14ac:dyDescent="0.2">
      <c r="A919" t="s">
        <v>14</v>
      </c>
      <c r="B919" t="s">
        <v>76</v>
      </c>
      <c r="C919">
        <v>15000</v>
      </c>
      <c r="D919" t="s">
        <v>1573</v>
      </c>
      <c r="E919" t="s">
        <v>17</v>
      </c>
      <c r="F919" t="s">
        <v>5</v>
      </c>
      <c r="G919" t="s">
        <v>18</v>
      </c>
      <c r="H919" t="s">
        <v>7</v>
      </c>
      <c r="I919" t="s">
        <v>1553</v>
      </c>
      <c r="J919" t="s">
        <v>1554</v>
      </c>
      <c r="K919" t="s">
        <v>1574</v>
      </c>
      <c r="L919" t="s">
        <v>78</v>
      </c>
      <c r="M919" t="s">
        <v>1170</v>
      </c>
      <c r="N919">
        <v>0</v>
      </c>
      <c r="O919" s="3">
        <v>40560</v>
      </c>
      <c r="P919" s="4">
        <f t="shared" ca="1" si="28"/>
        <v>44382</v>
      </c>
      <c r="Q919" s="4">
        <f t="shared" ca="1" si="29"/>
        <v>42317</v>
      </c>
      <c r="R919">
        <v>1</v>
      </c>
    </row>
    <row r="920" spans="1:18" x14ac:dyDescent="0.2">
      <c r="A920" t="s">
        <v>14</v>
      </c>
      <c r="B920" t="s">
        <v>76</v>
      </c>
      <c r="C920">
        <v>15000</v>
      </c>
      <c r="D920" t="s">
        <v>1575</v>
      </c>
      <c r="E920" t="s">
        <v>17</v>
      </c>
      <c r="F920" t="s">
        <v>5</v>
      </c>
      <c r="G920" t="s">
        <v>6</v>
      </c>
      <c r="H920" t="s">
        <v>7</v>
      </c>
      <c r="I920" t="s">
        <v>1553</v>
      </c>
      <c r="J920" t="s">
        <v>1554</v>
      </c>
      <c r="K920" t="s">
        <v>1574</v>
      </c>
      <c r="L920" t="s">
        <v>78</v>
      </c>
      <c r="M920" t="s">
        <v>1170</v>
      </c>
      <c r="N920">
        <v>0</v>
      </c>
      <c r="O920" s="3">
        <v>40560</v>
      </c>
      <c r="P920" s="4">
        <f t="shared" ca="1" si="28"/>
        <v>44271</v>
      </c>
      <c r="Q920" s="4">
        <f t="shared" ca="1" si="29"/>
        <v>42738</v>
      </c>
      <c r="R920">
        <v>2</v>
      </c>
    </row>
    <row r="921" spans="1:18" x14ac:dyDescent="0.2">
      <c r="A921" t="s">
        <v>14</v>
      </c>
      <c r="B921" t="s">
        <v>76</v>
      </c>
      <c r="C921">
        <v>15000</v>
      </c>
      <c r="D921" t="s">
        <v>1576</v>
      </c>
      <c r="E921" t="s">
        <v>17</v>
      </c>
      <c r="F921" t="s">
        <v>5</v>
      </c>
      <c r="G921" t="s">
        <v>6</v>
      </c>
      <c r="H921" t="s">
        <v>7</v>
      </c>
      <c r="I921" t="s">
        <v>1553</v>
      </c>
      <c r="J921" t="s">
        <v>1554</v>
      </c>
      <c r="K921" t="s">
        <v>1556</v>
      </c>
      <c r="L921" t="s">
        <v>78</v>
      </c>
      <c r="M921" t="s">
        <v>1577</v>
      </c>
      <c r="N921">
        <v>0</v>
      </c>
      <c r="O921" s="3">
        <v>40560</v>
      </c>
      <c r="P921" s="4">
        <f t="shared" ca="1" si="28"/>
        <v>44076</v>
      </c>
      <c r="Q921" s="4">
        <f t="shared" ca="1" si="29"/>
        <v>43083</v>
      </c>
      <c r="R921">
        <v>2</v>
      </c>
    </row>
    <row r="922" spans="1:18" x14ac:dyDescent="0.2">
      <c r="A922" t="s">
        <v>14</v>
      </c>
      <c r="B922" t="s">
        <v>99</v>
      </c>
      <c r="C922">
        <v>90000</v>
      </c>
      <c r="D922" t="s">
        <v>1578</v>
      </c>
      <c r="E922" t="s">
        <v>4</v>
      </c>
      <c r="F922" t="s">
        <v>5</v>
      </c>
      <c r="G922" t="s">
        <v>18</v>
      </c>
      <c r="H922" t="s">
        <v>7</v>
      </c>
      <c r="I922" t="s">
        <v>1553</v>
      </c>
      <c r="J922" t="s">
        <v>1554</v>
      </c>
      <c r="K922" t="s">
        <v>1574</v>
      </c>
      <c r="L922" t="s">
        <v>506</v>
      </c>
      <c r="M922" t="s">
        <v>507</v>
      </c>
      <c r="N922">
        <v>0</v>
      </c>
      <c r="O922" s="3">
        <v>43787</v>
      </c>
      <c r="P922" s="4">
        <f t="shared" ca="1" si="28"/>
        <v>45095</v>
      </c>
      <c r="Q922" s="4">
        <f t="shared" ca="1" si="29"/>
        <v>45027</v>
      </c>
      <c r="R922">
        <v>1</v>
      </c>
    </row>
    <row r="923" spans="1:18" x14ac:dyDescent="0.2">
      <c r="A923" t="s">
        <v>14</v>
      </c>
      <c r="B923" t="s">
        <v>99</v>
      </c>
      <c r="C923">
        <v>90000</v>
      </c>
      <c r="D923" t="s">
        <v>1579</v>
      </c>
      <c r="E923" t="s">
        <v>17</v>
      </c>
      <c r="F923" t="s">
        <v>23</v>
      </c>
      <c r="G923" t="s">
        <v>18</v>
      </c>
      <c r="H923" t="s">
        <v>7</v>
      </c>
      <c r="I923" t="s">
        <v>1553</v>
      </c>
      <c r="J923" t="s">
        <v>1554</v>
      </c>
      <c r="K923" t="s">
        <v>1574</v>
      </c>
      <c r="L923" t="s">
        <v>1580</v>
      </c>
      <c r="M923" t="s">
        <v>1581</v>
      </c>
      <c r="N923">
        <v>0</v>
      </c>
      <c r="O923" s="3">
        <v>40868</v>
      </c>
      <c r="P923" s="4">
        <f t="shared" ca="1" si="28"/>
        <v>42960</v>
      </c>
      <c r="Q923" s="4">
        <f t="shared" ca="1" si="29"/>
        <v>42328</v>
      </c>
      <c r="R923">
        <v>0</v>
      </c>
    </row>
    <row r="924" spans="1:18" x14ac:dyDescent="0.2">
      <c r="A924" t="s">
        <v>14</v>
      </c>
      <c r="B924" t="s">
        <v>267</v>
      </c>
      <c r="C924">
        <v>90000</v>
      </c>
      <c r="D924" t="s">
        <v>1582</v>
      </c>
      <c r="E924" t="s">
        <v>4</v>
      </c>
      <c r="F924" t="s">
        <v>5</v>
      </c>
      <c r="G924" t="s">
        <v>6</v>
      </c>
      <c r="H924" t="s">
        <v>7</v>
      </c>
      <c r="I924" t="s">
        <v>1553</v>
      </c>
      <c r="J924" t="s">
        <v>1554</v>
      </c>
      <c r="K924" t="s">
        <v>1574</v>
      </c>
      <c r="L924" t="s">
        <v>265</v>
      </c>
      <c r="M924" t="s">
        <v>1023</v>
      </c>
      <c r="N924">
        <v>0</v>
      </c>
      <c r="O924" s="3">
        <v>43754</v>
      </c>
      <c r="P924" s="4">
        <f t="shared" ca="1" si="28"/>
        <v>45066</v>
      </c>
      <c r="Q924" s="4">
        <f t="shared" ca="1" si="29"/>
        <v>43833</v>
      </c>
      <c r="R924">
        <v>2</v>
      </c>
    </row>
    <row r="925" spans="1:18" x14ac:dyDescent="0.2">
      <c r="A925" t="s">
        <v>14</v>
      </c>
      <c r="B925" t="s">
        <v>289</v>
      </c>
      <c r="C925">
        <v>20000</v>
      </c>
      <c r="D925" t="s">
        <v>1583</v>
      </c>
      <c r="E925" t="s">
        <v>17</v>
      </c>
      <c r="F925" t="s">
        <v>5</v>
      </c>
      <c r="G925" t="s">
        <v>6</v>
      </c>
      <c r="H925" t="s">
        <v>7</v>
      </c>
      <c r="I925" t="s">
        <v>1553</v>
      </c>
      <c r="J925" t="s">
        <v>1554</v>
      </c>
      <c r="K925" t="s">
        <v>1574</v>
      </c>
      <c r="L925" t="s">
        <v>1584</v>
      </c>
      <c r="M925" t="s">
        <v>1585</v>
      </c>
      <c r="N925">
        <v>0</v>
      </c>
      <c r="O925" s="3">
        <v>41166</v>
      </c>
      <c r="P925" s="4">
        <f t="shared" ca="1" si="28"/>
        <v>44798</v>
      </c>
      <c r="Q925" s="4">
        <f t="shared" ca="1" si="29"/>
        <v>43609</v>
      </c>
      <c r="R925">
        <v>2</v>
      </c>
    </row>
    <row r="926" spans="1:18" x14ac:dyDescent="0.2">
      <c r="A926" t="s">
        <v>14</v>
      </c>
      <c r="B926" t="s">
        <v>289</v>
      </c>
      <c r="C926">
        <v>20000</v>
      </c>
      <c r="D926" t="s">
        <v>1586</v>
      </c>
      <c r="E926" t="s">
        <v>17</v>
      </c>
      <c r="F926" t="s">
        <v>5</v>
      </c>
      <c r="G926" t="s">
        <v>6</v>
      </c>
      <c r="H926" t="s">
        <v>7</v>
      </c>
      <c r="I926" t="s">
        <v>1553</v>
      </c>
      <c r="J926" t="s">
        <v>1554</v>
      </c>
      <c r="K926" t="s">
        <v>1570</v>
      </c>
      <c r="L926" t="s">
        <v>1587</v>
      </c>
      <c r="M926" t="s">
        <v>1588</v>
      </c>
      <c r="N926">
        <v>20300</v>
      </c>
      <c r="O926" s="3">
        <v>41166</v>
      </c>
      <c r="P926" s="4">
        <f t="shared" ca="1" si="28"/>
        <v>44574</v>
      </c>
      <c r="Q926" s="4">
        <f t="shared" ca="1" si="29"/>
        <v>44216</v>
      </c>
      <c r="R926">
        <v>2</v>
      </c>
    </row>
    <row r="927" spans="1:18" x14ac:dyDescent="0.2">
      <c r="A927" t="s">
        <v>1</v>
      </c>
      <c r="B927" t="s">
        <v>103</v>
      </c>
      <c r="C927">
        <v>20000</v>
      </c>
      <c r="D927" t="s">
        <v>1589</v>
      </c>
      <c r="E927" t="s">
        <v>4</v>
      </c>
      <c r="F927" t="s">
        <v>5</v>
      </c>
      <c r="G927" t="s">
        <v>6</v>
      </c>
      <c r="H927" t="s">
        <v>7</v>
      </c>
      <c r="I927" t="s">
        <v>1553</v>
      </c>
      <c r="J927" t="s">
        <v>1554</v>
      </c>
      <c r="K927" t="s">
        <v>1574</v>
      </c>
      <c r="L927" t="s">
        <v>928</v>
      </c>
      <c r="M927" t="s">
        <v>103</v>
      </c>
      <c r="N927">
        <v>0</v>
      </c>
      <c r="O927" s="3">
        <v>39096</v>
      </c>
      <c r="P927" s="4">
        <f t="shared" ca="1" si="28"/>
        <v>44206</v>
      </c>
      <c r="Q927" s="4">
        <f t="shared" ca="1" si="29"/>
        <v>44130</v>
      </c>
      <c r="R927">
        <v>0</v>
      </c>
    </row>
    <row r="928" spans="1:18" x14ac:dyDescent="0.2">
      <c r="A928" t="s">
        <v>14</v>
      </c>
      <c r="B928" t="s">
        <v>118</v>
      </c>
      <c r="C928">
        <v>25000</v>
      </c>
      <c r="D928" t="s">
        <v>1590</v>
      </c>
      <c r="E928" t="s">
        <v>17</v>
      </c>
      <c r="F928" t="s">
        <v>23</v>
      </c>
      <c r="G928" t="s">
        <v>6</v>
      </c>
      <c r="H928" t="s">
        <v>7</v>
      </c>
      <c r="I928" t="s">
        <v>1553</v>
      </c>
      <c r="J928" t="s">
        <v>1554</v>
      </c>
      <c r="K928" t="s">
        <v>1574</v>
      </c>
      <c r="L928" t="s">
        <v>205</v>
      </c>
      <c r="M928" t="s">
        <v>1184</v>
      </c>
      <c r="N928">
        <v>0</v>
      </c>
      <c r="O928" s="3">
        <v>41033</v>
      </c>
      <c r="P928" s="4">
        <f t="shared" ca="1" si="28"/>
        <v>44665</v>
      </c>
      <c r="Q928" s="4">
        <f t="shared" ca="1" si="29"/>
        <v>44087</v>
      </c>
      <c r="R928">
        <v>2</v>
      </c>
    </row>
    <row r="929" spans="1:18" x14ac:dyDescent="0.2">
      <c r="A929" t="s">
        <v>50</v>
      </c>
      <c r="B929" t="s">
        <v>304</v>
      </c>
      <c r="C929">
        <v>36000</v>
      </c>
      <c r="D929" t="s">
        <v>1591</v>
      </c>
      <c r="E929" t="s">
        <v>17</v>
      </c>
      <c r="F929" t="s">
        <v>5</v>
      </c>
      <c r="G929" t="s">
        <v>18</v>
      </c>
      <c r="H929" t="s">
        <v>7</v>
      </c>
      <c r="I929" t="s">
        <v>1553</v>
      </c>
      <c r="J929" t="s">
        <v>1554</v>
      </c>
      <c r="K929" t="s">
        <v>1572</v>
      </c>
      <c r="L929" t="s">
        <v>306</v>
      </c>
      <c r="M929" t="s">
        <v>307</v>
      </c>
      <c r="N929">
        <v>0</v>
      </c>
      <c r="O929" s="3">
        <v>42885</v>
      </c>
      <c r="P929" s="4">
        <f t="shared" ca="1" si="28"/>
        <v>45084</v>
      </c>
      <c r="Q929" s="4">
        <f t="shared" ca="1" si="29"/>
        <v>43761</v>
      </c>
      <c r="R929">
        <v>1</v>
      </c>
    </row>
    <row r="930" spans="1:18" x14ac:dyDescent="0.2">
      <c r="A930" t="s">
        <v>50</v>
      </c>
      <c r="B930" t="s">
        <v>304</v>
      </c>
      <c r="C930">
        <v>36000</v>
      </c>
      <c r="D930" t="s">
        <v>1592</v>
      </c>
      <c r="E930" t="s">
        <v>17</v>
      </c>
      <c r="F930" t="s">
        <v>5</v>
      </c>
      <c r="G930" t="s">
        <v>18</v>
      </c>
      <c r="H930" t="s">
        <v>7</v>
      </c>
      <c r="I930" t="s">
        <v>1553</v>
      </c>
      <c r="J930" t="s">
        <v>1554</v>
      </c>
      <c r="K930" t="s">
        <v>1572</v>
      </c>
      <c r="L930" t="s">
        <v>306</v>
      </c>
      <c r="M930" t="s">
        <v>307</v>
      </c>
      <c r="N930">
        <v>0</v>
      </c>
      <c r="O930" s="3">
        <v>42885</v>
      </c>
      <c r="P930" s="4">
        <f t="shared" ca="1" si="28"/>
        <v>45015</v>
      </c>
      <c r="Q930" s="4">
        <f t="shared" ca="1" si="29"/>
        <v>43068</v>
      </c>
      <c r="R930">
        <v>1</v>
      </c>
    </row>
    <row r="931" spans="1:18" x14ac:dyDescent="0.2">
      <c r="A931" t="s">
        <v>50</v>
      </c>
      <c r="B931" t="s">
        <v>304</v>
      </c>
      <c r="C931">
        <v>36000</v>
      </c>
      <c r="D931" t="s">
        <v>1593</v>
      </c>
      <c r="E931" t="s">
        <v>17</v>
      </c>
      <c r="F931" t="s">
        <v>5</v>
      </c>
      <c r="G931" t="s">
        <v>6</v>
      </c>
      <c r="H931" t="s">
        <v>7</v>
      </c>
      <c r="I931" t="s">
        <v>1553</v>
      </c>
      <c r="J931" t="s">
        <v>1554</v>
      </c>
      <c r="K931" t="s">
        <v>1572</v>
      </c>
      <c r="L931" t="s">
        <v>306</v>
      </c>
      <c r="M931" t="s">
        <v>307</v>
      </c>
      <c r="N931">
        <v>0</v>
      </c>
      <c r="O931" s="3">
        <v>42885</v>
      </c>
      <c r="P931" s="4">
        <f t="shared" ca="1" si="28"/>
        <v>43857</v>
      </c>
      <c r="Q931" s="4">
        <f t="shared" ca="1" si="29"/>
        <v>43334</v>
      </c>
      <c r="R931">
        <v>2</v>
      </c>
    </row>
    <row r="932" spans="1:18" x14ac:dyDescent="0.2">
      <c r="A932" t="s">
        <v>50</v>
      </c>
      <c r="B932" t="s">
        <v>304</v>
      </c>
      <c r="C932">
        <v>36000</v>
      </c>
      <c r="D932" t="s">
        <v>1594</v>
      </c>
      <c r="E932" t="s">
        <v>17</v>
      </c>
      <c r="F932" t="s">
        <v>5</v>
      </c>
      <c r="G932" t="s">
        <v>18</v>
      </c>
      <c r="H932" t="s">
        <v>7</v>
      </c>
      <c r="I932" t="s">
        <v>1553</v>
      </c>
      <c r="J932" t="s">
        <v>1554</v>
      </c>
      <c r="K932" t="s">
        <v>1572</v>
      </c>
      <c r="L932" t="s">
        <v>306</v>
      </c>
      <c r="M932" t="s">
        <v>307</v>
      </c>
      <c r="N932">
        <v>0</v>
      </c>
      <c r="O932" s="3">
        <v>42885</v>
      </c>
      <c r="P932" s="4">
        <f t="shared" ca="1" si="28"/>
        <v>44560</v>
      </c>
      <c r="Q932" s="4">
        <f t="shared" ca="1" si="29"/>
        <v>43596</v>
      </c>
      <c r="R932">
        <v>1</v>
      </c>
    </row>
    <row r="933" spans="1:18" x14ac:dyDescent="0.2">
      <c r="A933" t="s">
        <v>50</v>
      </c>
      <c r="B933" t="s">
        <v>304</v>
      </c>
      <c r="C933">
        <v>36000</v>
      </c>
      <c r="D933" t="s">
        <v>1595</v>
      </c>
      <c r="E933" t="s">
        <v>4</v>
      </c>
      <c r="F933" t="s">
        <v>5</v>
      </c>
      <c r="G933" t="s">
        <v>18</v>
      </c>
      <c r="H933" t="s">
        <v>7</v>
      </c>
      <c r="I933" t="s">
        <v>1553</v>
      </c>
      <c r="J933" t="s">
        <v>1554</v>
      </c>
      <c r="K933" t="s">
        <v>1570</v>
      </c>
      <c r="L933" t="s">
        <v>1596</v>
      </c>
      <c r="M933" t="s">
        <v>1597</v>
      </c>
      <c r="N933">
        <v>36700</v>
      </c>
      <c r="O933" s="3">
        <v>44179</v>
      </c>
      <c r="P933" s="4">
        <f t="shared" ca="1" si="28"/>
        <v>44718</v>
      </c>
      <c r="Q933" s="4">
        <f t="shared" ca="1" si="29"/>
        <v>44306</v>
      </c>
      <c r="R933">
        <v>1</v>
      </c>
    </row>
    <row r="934" spans="1:18" x14ac:dyDescent="0.2">
      <c r="A934" t="s">
        <v>50</v>
      </c>
      <c r="B934" t="s">
        <v>304</v>
      </c>
      <c r="C934">
        <v>36000</v>
      </c>
      <c r="D934" t="s">
        <v>1598</v>
      </c>
      <c r="E934" t="s">
        <v>17</v>
      </c>
      <c r="F934" t="s">
        <v>5</v>
      </c>
      <c r="G934" t="s">
        <v>6</v>
      </c>
      <c r="H934" t="s">
        <v>7</v>
      </c>
      <c r="I934" t="s">
        <v>1553</v>
      </c>
      <c r="J934" t="s">
        <v>1554</v>
      </c>
      <c r="K934" t="s">
        <v>1572</v>
      </c>
      <c r="L934" t="s">
        <v>306</v>
      </c>
      <c r="M934" t="s">
        <v>307</v>
      </c>
      <c r="N934">
        <v>0</v>
      </c>
      <c r="O934" s="3">
        <v>42885</v>
      </c>
      <c r="P934" s="4">
        <f t="shared" ca="1" si="28"/>
        <v>43917</v>
      </c>
      <c r="Q934" s="4">
        <f t="shared" ca="1" si="29"/>
        <v>43561</v>
      </c>
      <c r="R934">
        <v>2</v>
      </c>
    </row>
    <row r="935" spans="1:18" x14ac:dyDescent="0.2">
      <c r="A935" t="s">
        <v>50</v>
      </c>
      <c r="B935" t="s">
        <v>304</v>
      </c>
      <c r="C935">
        <v>36000</v>
      </c>
      <c r="D935" t="s">
        <v>1599</v>
      </c>
      <c r="E935" t="s">
        <v>17</v>
      </c>
      <c r="F935" t="s">
        <v>5</v>
      </c>
      <c r="G935" t="s">
        <v>6</v>
      </c>
      <c r="H935" t="s">
        <v>7</v>
      </c>
      <c r="I935" t="s">
        <v>1553</v>
      </c>
      <c r="J935" t="s">
        <v>1554</v>
      </c>
      <c r="K935" t="s">
        <v>1572</v>
      </c>
      <c r="L935" t="s">
        <v>306</v>
      </c>
      <c r="M935" t="s">
        <v>307</v>
      </c>
      <c r="N935">
        <v>0</v>
      </c>
      <c r="O935" s="3">
        <v>42885</v>
      </c>
      <c r="P935" s="4">
        <f t="shared" ca="1" si="28"/>
        <v>44517</v>
      </c>
      <c r="Q935" s="4">
        <f t="shared" ca="1" si="29"/>
        <v>43004</v>
      </c>
      <c r="R935">
        <v>2</v>
      </c>
    </row>
    <row r="936" spans="1:18" x14ac:dyDescent="0.2">
      <c r="A936" t="s">
        <v>50</v>
      </c>
      <c r="B936" t="s">
        <v>304</v>
      </c>
      <c r="C936">
        <v>36000</v>
      </c>
      <c r="D936" t="s">
        <v>1600</v>
      </c>
      <c r="E936" t="s">
        <v>17</v>
      </c>
      <c r="F936" t="s">
        <v>5</v>
      </c>
      <c r="G936" t="s">
        <v>6</v>
      </c>
      <c r="H936" t="s">
        <v>7</v>
      </c>
      <c r="I936" t="s">
        <v>1553</v>
      </c>
      <c r="J936" t="s">
        <v>1554</v>
      </c>
      <c r="K936" t="s">
        <v>1572</v>
      </c>
      <c r="L936" t="s">
        <v>306</v>
      </c>
      <c r="M936" t="s">
        <v>307</v>
      </c>
      <c r="N936">
        <v>0</v>
      </c>
      <c r="O936" s="3">
        <v>42885</v>
      </c>
      <c r="P936" s="4">
        <f t="shared" ca="1" si="28"/>
        <v>45142</v>
      </c>
      <c r="Q936" s="4">
        <f t="shared" ca="1" si="29"/>
        <v>44808</v>
      </c>
      <c r="R936">
        <v>2</v>
      </c>
    </row>
    <row r="937" spans="1:18" x14ac:dyDescent="0.2">
      <c r="A937" t="s">
        <v>50</v>
      </c>
      <c r="B937" t="s">
        <v>304</v>
      </c>
      <c r="C937">
        <v>36000</v>
      </c>
      <c r="D937" t="s">
        <v>1601</v>
      </c>
      <c r="E937" t="s">
        <v>17</v>
      </c>
      <c r="F937" t="s">
        <v>5</v>
      </c>
      <c r="G937" t="s">
        <v>6</v>
      </c>
      <c r="H937" t="s">
        <v>7</v>
      </c>
      <c r="I937" t="s">
        <v>1553</v>
      </c>
      <c r="J937" t="s">
        <v>1554</v>
      </c>
      <c r="K937" t="s">
        <v>1572</v>
      </c>
      <c r="L937" t="s">
        <v>306</v>
      </c>
      <c r="M937" t="s">
        <v>307</v>
      </c>
      <c r="N937">
        <v>0</v>
      </c>
      <c r="O937" s="3">
        <v>42885</v>
      </c>
      <c r="P937" s="4">
        <f t="shared" ca="1" si="28"/>
        <v>44828</v>
      </c>
      <c r="Q937" s="4">
        <f t="shared" ca="1" si="29"/>
        <v>44828</v>
      </c>
      <c r="R937">
        <v>2</v>
      </c>
    </row>
    <row r="938" spans="1:18" x14ac:dyDescent="0.2">
      <c r="A938" t="s">
        <v>1</v>
      </c>
      <c r="B938" t="s">
        <v>114</v>
      </c>
      <c r="C938">
        <v>40000</v>
      </c>
      <c r="D938" t="s">
        <v>1602</v>
      </c>
      <c r="E938" t="s">
        <v>17</v>
      </c>
      <c r="F938" t="s">
        <v>5</v>
      </c>
      <c r="G938" t="s">
        <v>18</v>
      </c>
      <c r="H938" t="s">
        <v>7</v>
      </c>
      <c r="I938" t="s">
        <v>1553</v>
      </c>
      <c r="J938" t="s">
        <v>1554</v>
      </c>
      <c r="K938" t="s">
        <v>1572</v>
      </c>
      <c r="L938" t="s">
        <v>592</v>
      </c>
      <c r="M938" t="s">
        <v>593</v>
      </c>
      <c r="N938">
        <v>0</v>
      </c>
      <c r="O938" s="3">
        <v>42885</v>
      </c>
      <c r="P938" s="4">
        <f t="shared" ca="1" si="28"/>
        <v>44292</v>
      </c>
      <c r="Q938" s="4">
        <f t="shared" ca="1" si="29"/>
        <v>42956</v>
      </c>
      <c r="R938">
        <v>1</v>
      </c>
    </row>
    <row r="939" spans="1:18" x14ac:dyDescent="0.2">
      <c r="A939" t="s">
        <v>1</v>
      </c>
      <c r="B939" t="s">
        <v>114</v>
      </c>
      <c r="C939">
        <v>40000</v>
      </c>
      <c r="D939" t="s">
        <v>1603</v>
      </c>
      <c r="E939" t="s">
        <v>4</v>
      </c>
      <c r="F939" t="s">
        <v>5</v>
      </c>
      <c r="G939" t="s">
        <v>6</v>
      </c>
      <c r="H939" t="s">
        <v>7</v>
      </c>
      <c r="I939" t="s">
        <v>1553</v>
      </c>
      <c r="J939" t="s">
        <v>1554</v>
      </c>
      <c r="K939" t="s">
        <v>1572</v>
      </c>
      <c r="L939" t="s">
        <v>646</v>
      </c>
      <c r="M939" t="s">
        <v>1116</v>
      </c>
      <c r="N939">
        <v>62100</v>
      </c>
      <c r="O939" s="3">
        <v>44183</v>
      </c>
      <c r="P939" s="4">
        <f t="shared" ca="1" si="28"/>
        <v>45099</v>
      </c>
      <c r="Q939" s="4">
        <f t="shared" ca="1" si="29"/>
        <v>44351</v>
      </c>
      <c r="R939">
        <v>2</v>
      </c>
    </row>
    <row r="940" spans="1:18" x14ac:dyDescent="0.2">
      <c r="A940" t="s">
        <v>1</v>
      </c>
      <c r="B940" t="s">
        <v>114</v>
      </c>
      <c r="C940">
        <v>40000</v>
      </c>
      <c r="D940" t="s">
        <v>1604</v>
      </c>
      <c r="E940" t="s">
        <v>4</v>
      </c>
      <c r="F940" t="s">
        <v>5</v>
      </c>
      <c r="G940" t="s">
        <v>6</v>
      </c>
      <c r="H940" t="s">
        <v>7</v>
      </c>
      <c r="I940" t="s">
        <v>1553</v>
      </c>
      <c r="J940" t="s">
        <v>1554</v>
      </c>
      <c r="K940" t="s">
        <v>1570</v>
      </c>
      <c r="L940" t="s">
        <v>646</v>
      </c>
      <c r="M940" t="s">
        <v>1116</v>
      </c>
      <c r="N940">
        <v>62100</v>
      </c>
      <c r="O940" s="3">
        <v>44183</v>
      </c>
      <c r="P940" s="4">
        <f t="shared" ca="1" si="28"/>
        <v>45123</v>
      </c>
      <c r="Q940" s="4">
        <f t="shared" ca="1" si="29"/>
        <v>45087</v>
      </c>
      <c r="R940">
        <v>2</v>
      </c>
    </row>
    <row r="941" spans="1:18" x14ac:dyDescent="0.2">
      <c r="A941" t="s">
        <v>1</v>
      </c>
      <c r="B941" t="s">
        <v>114</v>
      </c>
      <c r="C941">
        <v>40000</v>
      </c>
      <c r="D941" t="s">
        <v>1605</v>
      </c>
      <c r="E941" t="s">
        <v>17</v>
      </c>
      <c r="F941" t="s">
        <v>5</v>
      </c>
      <c r="G941" t="s">
        <v>6</v>
      </c>
      <c r="H941" t="s">
        <v>7</v>
      </c>
      <c r="I941" t="s">
        <v>1553</v>
      </c>
      <c r="J941" t="s">
        <v>1554</v>
      </c>
      <c r="K941" t="s">
        <v>1572</v>
      </c>
      <c r="L941" t="s">
        <v>592</v>
      </c>
      <c r="M941" t="s">
        <v>593</v>
      </c>
      <c r="N941">
        <v>0</v>
      </c>
      <c r="O941" s="3">
        <v>42885</v>
      </c>
      <c r="P941" s="4">
        <f t="shared" ca="1" si="28"/>
        <v>44552</v>
      </c>
      <c r="Q941" s="4">
        <f t="shared" ca="1" si="29"/>
        <v>43943</v>
      </c>
      <c r="R941">
        <v>2</v>
      </c>
    </row>
    <row r="942" spans="1:18" x14ac:dyDescent="0.2">
      <c r="A942" t="s">
        <v>1</v>
      </c>
      <c r="B942" t="s">
        <v>114</v>
      </c>
      <c r="C942">
        <v>40000</v>
      </c>
      <c r="D942" t="s">
        <v>1606</v>
      </c>
      <c r="E942" t="s">
        <v>4</v>
      </c>
      <c r="F942" t="s">
        <v>23</v>
      </c>
      <c r="G942" t="s">
        <v>18</v>
      </c>
      <c r="H942" t="s">
        <v>7</v>
      </c>
      <c r="I942" t="s">
        <v>1553</v>
      </c>
      <c r="J942" t="s">
        <v>1554</v>
      </c>
      <c r="K942" t="s">
        <v>1572</v>
      </c>
      <c r="L942" t="s">
        <v>646</v>
      </c>
      <c r="M942" t="s">
        <v>1116</v>
      </c>
      <c r="N942">
        <v>62100</v>
      </c>
      <c r="O942" s="3">
        <v>44183</v>
      </c>
      <c r="P942" s="4" t="e">
        <f t="shared" ca="1" si="28"/>
        <v>#NUM!</v>
      </c>
      <c r="Q942" s="4">
        <f t="shared" ca="1" si="29"/>
        <v>45195</v>
      </c>
      <c r="R942">
        <v>1</v>
      </c>
    </row>
    <row r="943" spans="1:18" x14ac:dyDescent="0.2">
      <c r="A943" t="s">
        <v>1</v>
      </c>
      <c r="B943" t="s">
        <v>114</v>
      </c>
      <c r="C943">
        <v>40000</v>
      </c>
      <c r="D943" t="s">
        <v>1607</v>
      </c>
      <c r="E943" t="s">
        <v>17</v>
      </c>
      <c r="F943" t="s">
        <v>5</v>
      </c>
      <c r="G943" t="s">
        <v>18</v>
      </c>
      <c r="H943" t="s">
        <v>7</v>
      </c>
      <c r="I943" t="s">
        <v>1553</v>
      </c>
      <c r="J943" t="s">
        <v>1554</v>
      </c>
      <c r="K943" t="s">
        <v>1572</v>
      </c>
      <c r="L943" t="s">
        <v>592</v>
      </c>
      <c r="M943" t="s">
        <v>593</v>
      </c>
      <c r="N943">
        <v>0</v>
      </c>
      <c r="O943" s="3">
        <v>42885</v>
      </c>
      <c r="P943" s="4">
        <f t="shared" ca="1" si="28"/>
        <v>44488</v>
      </c>
      <c r="Q943" s="4">
        <f t="shared" ca="1" si="29"/>
        <v>43749</v>
      </c>
      <c r="R943">
        <v>1</v>
      </c>
    </row>
    <row r="944" spans="1:18" x14ac:dyDescent="0.2">
      <c r="A944" t="s">
        <v>1</v>
      </c>
      <c r="B944" t="s">
        <v>114</v>
      </c>
      <c r="C944">
        <v>40000</v>
      </c>
      <c r="D944" t="s">
        <v>1608</v>
      </c>
      <c r="E944" t="s">
        <v>17</v>
      </c>
      <c r="F944" t="s">
        <v>5</v>
      </c>
      <c r="G944" t="s">
        <v>18</v>
      </c>
      <c r="H944" t="s">
        <v>7</v>
      </c>
      <c r="I944" t="s">
        <v>1553</v>
      </c>
      <c r="J944" t="s">
        <v>1554</v>
      </c>
      <c r="K944" t="s">
        <v>1572</v>
      </c>
      <c r="L944" t="s">
        <v>592</v>
      </c>
      <c r="M944" t="s">
        <v>593</v>
      </c>
      <c r="N944">
        <v>0</v>
      </c>
      <c r="O944" s="3">
        <v>42885</v>
      </c>
      <c r="P944" s="4">
        <f t="shared" ca="1" si="28"/>
        <v>44602</v>
      </c>
      <c r="Q944" s="4">
        <f t="shared" ca="1" si="29"/>
        <v>44034</v>
      </c>
      <c r="R944">
        <v>1</v>
      </c>
    </row>
    <row r="945" spans="1:18" x14ac:dyDescent="0.2">
      <c r="A945" t="s">
        <v>1</v>
      </c>
      <c r="B945" t="s">
        <v>114</v>
      </c>
      <c r="C945">
        <v>40000</v>
      </c>
      <c r="D945" t="s">
        <v>1609</v>
      </c>
      <c r="E945" t="s">
        <v>17</v>
      </c>
      <c r="F945" t="s">
        <v>5</v>
      </c>
      <c r="G945" t="s">
        <v>18</v>
      </c>
      <c r="H945" t="s">
        <v>7</v>
      </c>
      <c r="I945" t="s">
        <v>1553</v>
      </c>
      <c r="J945" t="s">
        <v>1554</v>
      </c>
      <c r="K945" t="s">
        <v>1572</v>
      </c>
      <c r="L945" t="s">
        <v>592</v>
      </c>
      <c r="M945" t="s">
        <v>593</v>
      </c>
      <c r="N945">
        <v>0</v>
      </c>
      <c r="O945" s="3">
        <v>42885</v>
      </c>
      <c r="P945" s="4">
        <f t="shared" ca="1" si="28"/>
        <v>44973</v>
      </c>
      <c r="Q945" s="4">
        <f t="shared" ca="1" si="29"/>
        <v>44318</v>
      </c>
      <c r="R945">
        <v>1</v>
      </c>
    </row>
    <row r="946" spans="1:18" x14ac:dyDescent="0.2">
      <c r="A946" t="s">
        <v>14</v>
      </c>
      <c r="B946" t="s">
        <v>326</v>
      </c>
      <c r="C946">
        <v>45000</v>
      </c>
      <c r="D946" t="s">
        <v>1610</v>
      </c>
      <c r="E946" t="s">
        <v>17</v>
      </c>
      <c r="F946" t="s">
        <v>5</v>
      </c>
      <c r="G946" t="s">
        <v>18</v>
      </c>
      <c r="H946" t="s">
        <v>7</v>
      </c>
      <c r="I946" t="s">
        <v>1553</v>
      </c>
      <c r="J946" t="s">
        <v>1554</v>
      </c>
      <c r="K946" t="s">
        <v>1556</v>
      </c>
      <c r="L946" t="s">
        <v>469</v>
      </c>
      <c r="M946">
        <v>424740</v>
      </c>
      <c r="N946">
        <v>0</v>
      </c>
      <c r="O946" s="3">
        <v>40445</v>
      </c>
      <c r="P946" s="4">
        <f t="shared" ca="1" si="28"/>
        <v>43978</v>
      </c>
      <c r="Q946" s="4">
        <f t="shared" ca="1" si="29"/>
        <v>43312</v>
      </c>
      <c r="R946">
        <v>1</v>
      </c>
    </row>
    <row r="947" spans="1:18" x14ac:dyDescent="0.2">
      <c r="A947" t="s">
        <v>14</v>
      </c>
      <c r="B947" t="s">
        <v>337</v>
      </c>
      <c r="C947">
        <v>3000</v>
      </c>
      <c r="D947" t="s">
        <v>1611</v>
      </c>
      <c r="E947" t="s">
        <v>17</v>
      </c>
      <c r="F947" t="s">
        <v>5</v>
      </c>
      <c r="G947" t="s">
        <v>6</v>
      </c>
      <c r="H947" t="s">
        <v>7</v>
      </c>
      <c r="I947" t="s">
        <v>1553</v>
      </c>
      <c r="J947" t="s">
        <v>1554</v>
      </c>
      <c r="K947" t="s">
        <v>1556</v>
      </c>
      <c r="L947" t="s">
        <v>339</v>
      </c>
      <c r="M947" t="s">
        <v>340</v>
      </c>
      <c r="N947">
        <v>0</v>
      </c>
      <c r="O947" s="3">
        <v>41046</v>
      </c>
      <c r="P947" s="4">
        <f t="shared" ca="1" si="28"/>
        <v>45151</v>
      </c>
      <c r="Q947" s="4">
        <f t="shared" ca="1" si="29"/>
        <v>44059</v>
      </c>
      <c r="R947">
        <v>2</v>
      </c>
    </row>
    <row r="948" spans="1:18" x14ac:dyDescent="0.2">
      <c r="A948" t="s">
        <v>14</v>
      </c>
      <c r="B948" t="s">
        <v>133</v>
      </c>
      <c r="C948">
        <v>100000</v>
      </c>
      <c r="D948" t="s">
        <v>1612</v>
      </c>
      <c r="E948" t="s">
        <v>17</v>
      </c>
      <c r="F948" t="s">
        <v>5</v>
      </c>
      <c r="G948" t="s">
        <v>18</v>
      </c>
      <c r="H948" t="s">
        <v>7</v>
      </c>
      <c r="I948" t="s">
        <v>1553</v>
      </c>
      <c r="J948" t="s">
        <v>1554</v>
      </c>
      <c r="K948" t="s">
        <v>1556</v>
      </c>
      <c r="L948" t="s">
        <v>342</v>
      </c>
      <c r="M948" t="s">
        <v>343</v>
      </c>
      <c r="N948">
        <v>99900</v>
      </c>
      <c r="O948" s="3">
        <v>40921</v>
      </c>
      <c r="P948" s="4">
        <f t="shared" ca="1" si="28"/>
        <v>44377</v>
      </c>
      <c r="Q948" s="4">
        <f t="shared" ca="1" si="29"/>
        <v>43909</v>
      </c>
      <c r="R948">
        <v>1</v>
      </c>
    </row>
    <row r="949" spans="1:18" x14ac:dyDescent="0.2">
      <c r="A949" t="s">
        <v>50</v>
      </c>
      <c r="B949" t="s">
        <v>141</v>
      </c>
      <c r="C949">
        <v>10000</v>
      </c>
      <c r="D949" t="s">
        <v>1613</v>
      </c>
      <c r="E949" t="s">
        <v>17</v>
      </c>
      <c r="F949" t="s">
        <v>5</v>
      </c>
      <c r="G949" t="s">
        <v>6</v>
      </c>
      <c r="H949" t="s">
        <v>7</v>
      </c>
      <c r="I949" t="s">
        <v>1553</v>
      </c>
      <c r="J949" t="s">
        <v>1554</v>
      </c>
      <c r="K949" t="s">
        <v>1570</v>
      </c>
      <c r="L949" t="s">
        <v>1614</v>
      </c>
      <c r="M949" t="s">
        <v>1615</v>
      </c>
      <c r="N949">
        <v>0</v>
      </c>
      <c r="O949" s="3">
        <v>41790</v>
      </c>
      <c r="P949" s="4">
        <f t="shared" ca="1" si="28"/>
        <v>44986</v>
      </c>
      <c r="Q949" s="4">
        <f t="shared" ca="1" si="29"/>
        <v>44751</v>
      </c>
      <c r="R949">
        <v>2</v>
      </c>
    </row>
    <row r="950" spans="1:18" x14ac:dyDescent="0.2">
      <c r="A950" t="s">
        <v>50</v>
      </c>
      <c r="B950" t="s">
        <v>141</v>
      </c>
      <c r="C950">
        <v>10000</v>
      </c>
      <c r="D950" t="s">
        <v>1616</v>
      </c>
      <c r="E950" t="s">
        <v>17</v>
      </c>
      <c r="F950" t="s">
        <v>5</v>
      </c>
      <c r="G950" t="s">
        <v>6</v>
      </c>
      <c r="H950" t="s">
        <v>7</v>
      </c>
      <c r="I950" t="s">
        <v>1553</v>
      </c>
      <c r="J950" t="s">
        <v>1554</v>
      </c>
      <c r="K950" t="s">
        <v>1570</v>
      </c>
      <c r="L950" t="s">
        <v>1617</v>
      </c>
      <c r="M950" t="s">
        <v>1618</v>
      </c>
      <c r="N950">
        <v>5838</v>
      </c>
      <c r="O950" s="3">
        <v>40921</v>
      </c>
      <c r="P950" s="4">
        <f t="shared" ca="1" si="28"/>
        <v>43907</v>
      </c>
      <c r="Q950" s="4">
        <f t="shared" ca="1" si="29"/>
        <v>42803</v>
      </c>
      <c r="R950">
        <v>2</v>
      </c>
    </row>
    <row r="951" spans="1:18" x14ac:dyDescent="0.2">
      <c r="A951" t="s">
        <v>50</v>
      </c>
      <c r="B951" t="s">
        <v>141</v>
      </c>
      <c r="C951">
        <v>10000</v>
      </c>
      <c r="D951" t="s">
        <v>1619</v>
      </c>
      <c r="E951" t="s">
        <v>17</v>
      </c>
      <c r="F951" t="s">
        <v>5</v>
      </c>
      <c r="G951" t="s">
        <v>18</v>
      </c>
      <c r="H951" t="s">
        <v>7</v>
      </c>
      <c r="I951" t="s">
        <v>1553</v>
      </c>
      <c r="J951" t="s">
        <v>1554</v>
      </c>
      <c r="K951" t="s">
        <v>1570</v>
      </c>
      <c r="L951" t="s">
        <v>1614</v>
      </c>
      <c r="M951" t="s">
        <v>1615</v>
      </c>
      <c r="N951">
        <v>0</v>
      </c>
      <c r="O951" s="3">
        <v>41354</v>
      </c>
      <c r="P951" s="4">
        <f t="shared" ca="1" si="28"/>
        <v>43704</v>
      </c>
      <c r="Q951" s="4">
        <f t="shared" ca="1" si="29"/>
        <v>41740</v>
      </c>
      <c r="R951">
        <v>1</v>
      </c>
    </row>
    <row r="952" spans="1:18" x14ac:dyDescent="0.2">
      <c r="A952" t="s">
        <v>50</v>
      </c>
      <c r="B952" t="s">
        <v>141</v>
      </c>
      <c r="C952">
        <v>5000</v>
      </c>
      <c r="D952" t="s">
        <v>1620</v>
      </c>
      <c r="E952" t="s">
        <v>17</v>
      </c>
      <c r="F952" t="s">
        <v>23</v>
      </c>
      <c r="G952" t="s">
        <v>6</v>
      </c>
      <c r="H952" t="s">
        <v>7</v>
      </c>
      <c r="I952" t="s">
        <v>1553</v>
      </c>
      <c r="J952" t="s">
        <v>1554</v>
      </c>
      <c r="K952" t="s">
        <v>1570</v>
      </c>
      <c r="L952" t="s">
        <v>1614</v>
      </c>
      <c r="M952" t="s">
        <v>1621</v>
      </c>
      <c r="N952">
        <v>1470</v>
      </c>
      <c r="O952" s="3">
        <v>41051</v>
      </c>
      <c r="P952" s="4">
        <f t="shared" ca="1" si="28"/>
        <v>44875</v>
      </c>
      <c r="Q952" s="4">
        <f t="shared" ca="1" si="29"/>
        <v>43485</v>
      </c>
      <c r="R952">
        <v>2</v>
      </c>
    </row>
    <row r="953" spans="1:18" x14ac:dyDescent="0.2">
      <c r="A953" t="s">
        <v>50</v>
      </c>
      <c r="B953" t="s">
        <v>141</v>
      </c>
      <c r="C953">
        <v>5000</v>
      </c>
      <c r="D953" t="s">
        <v>1622</v>
      </c>
      <c r="E953" t="s">
        <v>4</v>
      </c>
      <c r="F953" t="s">
        <v>5</v>
      </c>
      <c r="G953" t="s">
        <v>6</v>
      </c>
      <c r="H953" t="s">
        <v>7</v>
      </c>
      <c r="I953" t="s">
        <v>1553</v>
      </c>
      <c r="J953" t="s">
        <v>1554</v>
      </c>
      <c r="K953" t="s">
        <v>1570</v>
      </c>
      <c r="L953" t="s">
        <v>143</v>
      </c>
      <c r="M953" t="s">
        <v>373</v>
      </c>
      <c r="N953">
        <v>2785</v>
      </c>
      <c r="O953" s="3">
        <v>44161</v>
      </c>
      <c r="P953" s="4">
        <f t="shared" ca="1" si="28"/>
        <v>44950</v>
      </c>
      <c r="Q953" s="4">
        <f t="shared" ca="1" si="29"/>
        <v>44605</v>
      </c>
      <c r="R953">
        <v>2</v>
      </c>
    </row>
    <row r="954" spans="1:18" x14ac:dyDescent="0.2">
      <c r="A954" t="s">
        <v>1</v>
      </c>
      <c r="B954" t="s">
        <v>620</v>
      </c>
      <c r="C954">
        <v>350000</v>
      </c>
      <c r="D954" t="s">
        <v>1623</v>
      </c>
      <c r="E954" t="s">
        <v>4</v>
      </c>
      <c r="F954" t="s">
        <v>23</v>
      </c>
      <c r="G954" t="s">
        <v>6</v>
      </c>
      <c r="H954" t="s">
        <v>7</v>
      </c>
      <c r="I954" t="s">
        <v>1553</v>
      </c>
      <c r="J954" t="s">
        <v>1554</v>
      </c>
      <c r="K954" t="s">
        <v>1624</v>
      </c>
      <c r="L954" t="s">
        <v>996</v>
      </c>
      <c r="M954" t="s">
        <v>997</v>
      </c>
      <c r="N954">
        <v>565000</v>
      </c>
      <c r="O954" s="3">
        <v>44105</v>
      </c>
      <c r="P954" s="4">
        <f t="shared" ca="1" si="28"/>
        <v>45109</v>
      </c>
      <c r="Q954" s="4">
        <f t="shared" ca="1" si="29"/>
        <v>44761</v>
      </c>
      <c r="R954">
        <v>2</v>
      </c>
    </row>
    <row r="955" spans="1:18" x14ac:dyDescent="0.2">
      <c r="A955" t="s">
        <v>1</v>
      </c>
      <c r="B955" t="s">
        <v>620</v>
      </c>
      <c r="C955">
        <v>350000</v>
      </c>
      <c r="D955" t="s">
        <v>1625</v>
      </c>
      <c r="E955" t="s">
        <v>4</v>
      </c>
      <c r="F955" t="s">
        <v>5</v>
      </c>
      <c r="G955" t="s">
        <v>18</v>
      </c>
      <c r="H955" t="s">
        <v>7</v>
      </c>
      <c r="I955" t="s">
        <v>1553</v>
      </c>
      <c r="J955" t="s">
        <v>1554</v>
      </c>
      <c r="K955" t="s">
        <v>1624</v>
      </c>
      <c r="L955" t="s">
        <v>1626</v>
      </c>
      <c r="M955" t="s">
        <v>1627</v>
      </c>
      <c r="N955">
        <v>0</v>
      </c>
      <c r="O955" s="3">
        <v>44111</v>
      </c>
      <c r="P955" s="4">
        <f t="shared" ca="1" si="28"/>
        <v>45167</v>
      </c>
      <c r="Q955" s="4">
        <f t="shared" ca="1" si="29"/>
        <v>44532</v>
      </c>
      <c r="R955">
        <v>1</v>
      </c>
    </row>
    <row r="956" spans="1:18" x14ac:dyDescent="0.2">
      <c r="A956" t="s">
        <v>14</v>
      </c>
      <c r="B956" t="s">
        <v>174</v>
      </c>
      <c r="C956">
        <v>20000</v>
      </c>
      <c r="D956" t="s">
        <v>1628</v>
      </c>
      <c r="E956" t="s">
        <v>17</v>
      </c>
      <c r="F956" t="s">
        <v>5</v>
      </c>
      <c r="G956" t="s">
        <v>18</v>
      </c>
      <c r="H956" t="s">
        <v>7</v>
      </c>
      <c r="I956" t="s">
        <v>1553</v>
      </c>
      <c r="J956" t="s">
        <v>1554</v>
      </c>
      <c r="K956" t="s">
        <v>1574</v>
      </c>
      <c r="L956" t="s">
        <v>1138</v>
      </c>
      <c r="M956" t="s">
        <v>1311</v>
      </c>
      <c r="N956">
        <v>0</v>
      </c>
      <c r="O956" s="3">
        <v>41060</v>
      </c>
      <c r="P956" s="4">
        <f t="shared" ca="1" si="28"/>
        <v>44729</v>
      </c>
      <c r="Q956" s="4">
        <f t="shared" ca="1" si="29"/>
        <v>44552</v>
      </c>
      <c r="R956">
        <v>1</v>
      </c>
    </row>
    <row r="957" spans="1:18" x14ac:dyDescent="0.2">
      <c r="A957" t="s">
        <v>1</v>
      </c>
      <c r="B957" t="s">
        <v>180</v>
      </c>
      <c r="C957">
        <v>10000</v>
      </c>
      <c r="D957" t="s">
        <v>1629</v>
      </c>
      <c r="E957" t="s">
        <v>17</v>
      </c>
      <c r="F957" t="s">
        <v>5</v>
      </c>
      <c r="G957" t="s">
        <v>6</v>
      </c>
      <c r="H957" t="s">
        <v>7</v>
      </c>
      <c r="I957" t="s">
        <v>1553</v>
      </c>
      <c r="J957" t="s">
        <v>1554</v>
      </c>
      <c r="K957" t="s">
        <v>1570</v>
      </c>
      <c r="L957" t="s">
        <v>377</v>
      </c>
      <c r="M957" t="s">
        <v>1630</v>
      </c>
      <c r="N957">
        <v>0</v>
      </c>
      <c r="O957" s="3">
        <v>42885</v>
      </c>
      <c r="P957" s="4">
        <f t="shared" ca="1" si="28"/>
        <v>44765</v>
      </c>
      <c r="Q957" s="4">
        <f t="shared" ca="1" si="29"/>
        <v>43946</v>
      </c>
      <c r="R957">
        <v>2</v>
      </c>
    </row>
    <row r="958" spans="1:18" x14ac:dyDescent="0.2">
      <c r="A958" t="s">
        <v>1</v>
      </c>
      <c r="B958" t="s">
        <v>180</v>
      </c>
      <c r="C958">
        <v>5000</v>
      </c>
      <c r="D958" t="s">
        <v>1631</v>
      </c>
      <c r="E958" t="s">
        <v>4</v>
      </c>
      <c r="F958" t="s">
        <v>5</v>
      </c>
      <c r="G958" t="s">
        <v>6</v>
      </c>
      <c r="H958" t="s">
        <v>7</v>
      </c>
      <c r="I958" t="s">
        <v>1553</v>
      </c>
      <c r="J958" t="s">
        <v>1632</v>
      </c>
      <c r="K958" t="s">
        <v>1633</v>
      </c>
      <c r="L958" t="s">
        <v>1634</v>
      </c>
      <c r="M958" t="s">
        <v>188</v>
      </c>
      <c r="N958">
        <v>0</v>
      </c>
      <c r="O958" s="3">
        <v>43986</v>
      </c>
      <c r="P958" s="4">
        <f t="shared" ca="1" si="28"/>
        <v>45148</v>
      </c>
      <c r="Q958" s="4">
        <f t="shared" ca="1" si="29"/>
        <v>44575</v>
      </c>
      <c r="R958">
        <v>2</v>
      </c>
    </row>
    <row r="959" spans="1:18" x14ac:dyDescent="0.2">
      <c r="A959" t="s">
        <v>14</v>
      </c>
      <c r="B959" t="s">
        <v>39</v>
      </c>
      <c r="C959">
        <v>29788.732394366201</v>
      </c>
      <c r="D959" t="s">
        <v>1635</v>
      </c>
      <c r="E959" t="s">
        <v>17</v>
      </c>
      <c r="F959" t="s">
        <v>23</v>
      </c>
      <c r="G959" t="s">
        <v>6</v>
      </c>
      <c r="H959" t="s">
        <v>7</v>
      </c>
      <c r="I959" t="s">
        <v>1553</v>
      </c>
      <c r="J959" t="s">
        <v>1632</v>
      </c>
      <c r="K959" t="s">
        <v>1636</v>
      </c>
      <c r="L959" t="s">
        <v>1062</v>
      </c>
      <c r="M959" t="s">
        <v>210</v>
      </c>
      <c r="N959">
        <v>0</v>
      </c>
      <c r="O959" s="3">
        <v>42734</v>
      </c>
      <c r="P959" s="4">
        <f t="shared" ca="1" si="28"/>
        <v>44821</v>
      </c>
      <c r="Q959" s="4">
        <f t="shared" ca="1" si="29"/>
        <v>44727</v>
      </c>
      <c r="R959">
        <v>2</v>
      </c>
    </row>
    <row r="960" spans="1:18" x14ac:dyDescent="0.2">
      <c r="A960" t="s">
        <v>14</v>
      </c>
      <c r="B960" t="s">
        <v>39</v>
      </c>
      <c r="C960">
        <v>29788.732394366201</v>
      </c>
      <c r="D960" t="s">
        <v>1637</v>
      </c>
      <c r="E960" t="s">
        <v>17</v>
      </c>
      <c r="F960" t="s">
        <v>5</v>
      </c>
      <c r="G960" t="s">
        <v>6</v>
      </c>
      <c r="H960" t="s">
        <v>7</v>
      </c>
      <c r="I960" t="s">
        <v>1553</v>
      </c>
      <c r="J960" t="s">
        <v>1632</v>
      </c>
      <c r="K960" t="s">
        <v>1636</v>
      </c>
      <c r="L960" t="s">
        <v>1062</v>
      </c>
      <c r="M960" t="s">
        <v>210</v>
      </c>
      <c r="N960">
        <v>0</v>
      </c>
      <c r="O960" s="3">
        <v>42734</v>
      </c>
      <c r="P960" s="4">
        <f t="shared" ca="1" si="28"/>
        <v>44912</v>
      </c>
      <c r="Q960" s="4">
        <f t="shared" ca="1" si="29"/>
        <v>44752</v>
      </c>
      <c r="R960">
        <v>2</v>
      </c>
    </row>
    <row r="961" spans="1:18" x14ac:dyDescent="0.2">
      <c r="A961" t="s">
        <v>14</v>
      </c>
      <c r="B961" t="s">
        <v>39</v>
      </c>
      <c r="C961">
        <v>29788.732394366201</v>
      </c>
      <c r="D961" t="s">
        <v>1638</v>
      </c>
      <c r="E961" t="s">
        <v>17</v>
      </c>
      <c r="F961" t="s">
        <v>5</v>
      </c>
      <c r="G961" t="s">
        <v>18</v>
      </c>
      <c r="H961" t="s">
        <v>7</v>
      </c>
      <c r="I961" t="s">
        <v>1553</v>
      </c>
      <c r="J961" t="s">
        <v>1632</v>
      </c>
      <c r="K961" t="s">
        <v>1636</v>
      </c>
      <c r="L961" t="s">
        <v>1062</v>
      </c>
      <c r="M961" t="s">
        <v>210</v>
      </c>
      <c r="N961">
        <v>0</v>
      </c>
      <c r="O961" s="3">
        <v>42734</v>
      </c>
      <c r="P961" s="4">
        <f t="shared" ca="1" si="28"/>
        <v>44933</v>
      </c>
      <c r="Q961" s="4">
        <f t="shared" ca="1" si="29"/>
        <v>44693</v>
      </c>
      <c r="R961">
        <v>1</v>
      </c>
    </row>
    <row r="962" spans="1:18" x14ac:dyDescent="0.2">
      <c r="A962" t="s">
        <v>14</v>
      </c>
      <c r="B962" t="s">
        <v>39</v>
      </c>
      <c r="C962">
        <v>29788.732394366201</v>
      </c>
      <c r="D962" t="s">
        <v>1639</v>
      </c>
      <c r="E962" t="s">
        <v>17</v>
      </c>
      <c r="F962" t="s">
        <v>23</v>
      </c>
      <c r="G962" t="s">
        <v>6</v>
      </c>
      <c r="H962" t="s">
        <v>7</v>
      </c>
      <c r="I962" t="s">
        <v>1553</v>
      </c>
      <c r="J962" t="s">
        <v>1632</v>
      </c>
      <c r="K962" t="s">
        <v>1636</v>
      </c>
      <c r="L962" t="s">
        <v>1062</v>
      </c>
      <c r="M962" t="s">
        <v>210</v>
      </c>
      <c r="N962">
        <v>0</v>
      </c>
      <c r="O962" s="3">
        <v>42734</v>
      </c>
      <c r="P962" s="4">
        <f t="shared" ca="1" si="28"/>
        <v>44552</v>
      </c>
      <c r="Q962" s="4">
        <f t="shared" ca="1" si="29"/>
        <v>43139</v>
      </c>
      <c r="R962">
        <v>2</v>
      </c>
    </row>
    <row r="963" spans="1:18" x14ac:dyDescent="0.2">
      <c r="A963" t="s">
        <v>14</v>
      </c>
      <c r="B963" t="s">
        <v>39</v>
      </c>
      <c r="C963">
        <v>29788.732394366201</v>
      </c>
      <c r="D963" t="s">
        <v>1640</v>
      </c>
      <c r="E963" t="s">
        <v>17</v>
      </c>
      <c r="F963" t="s">
        <v>23</v>
      </c>
      <c r="G963" t="s">
        <v>6</v>
      </c>
      <c r="H963" t="s">
        <v>7</v>
      </c>
      <c r="I963" t="s">
        <v>1553</v>
      </c>
      <c r="J963" t="s">
        <v>1632</v>
      </c>
      <c r="K963" t="s">
        <v>1636</v>
      </c>
      <c r="L963" t="s">
        <v>1062</v>
      </c>
      <c r="M963" t="s">
        <v>210</v>
      </c>
      <c r="N963">
        <v>0</v>
      </c>
      <c r="O963" s="3">
        <v>42734</v>
      </c>
      <c r="P963" s="4">
        <f t="shared" ref="P963:P1026" ca="1" si="30">RANDBETWEEN(Q963, DATE(2023, 9, 10))</f>
        <v>44831</v>
      </c>
      <c r="Q963" s="4">
        <f t="shared" ref="Q963:Q1026" ca="1" si="31">RANDBETWEEN(O963, DATE(2023, 9, 31))</f>
        <v>43365</v>
      </c>
      <c r="R963">
        <v>2</v>
      </c>
    </row>
    <row r="964" spans="1:18" x14ac:dyDescent="0.2">
      <c r="A964" t="s">
        <v>14</v>
      </c>
      <c r="B964" t="s">
        <v>39</v>
      </c>
      <c r="C964">
        <v>29788.732394366201</v>
      </c>
      <c r="D964" t="s">
        <v>1641</v>
      </c>
      <c r="E964" t="s">
        <v>17</v>
      </c>
      <c r="F964" t="s">
        <v>23</v>
      </c>
      <c r="G964" t="s">
        <v>6</v>
      </c>
      <c r="H964" t="s">
        <v>7</v>
      </c>
      <c r="I964" t="s">
        <v>1553</v>
      </c>
      <c r="J964" t="s">
        <v>1632</v>
      </c>
      <c r="K964" t="s">
        <v>1636</v>
      </c>
      <c r="L964" t="s">
        <v>1062</v>
      </c>
      <c r="M964" t="s">
        <v>210</v>
      </c>
      <c r="N964">
        <v>0</v>
      </c>
      <c r="O964" s="3">
        <v>42734</v>
      </c>
      <c r="P964" s="4">
        <f t="shared" ca="1" si="30"/>
        <v>44060</v>
      </c>
      <c r="Q964" s="4">
        <f t="shared" ca="1" si="31"/>
        <v>42943</v>
      </c>
      <c r="R964">
        <v>2</v>
      </c>
    </row>
    <row r="965" spans="1:18" x14ac:dyDescent="0.2">
      <c r="A965" t="s">
        <v>14</v>
      </c>
      <c r="B965" t="s">
        <v>39</v>
      </c>
      <c r="C965">
        <v>29788.732394366201</v>
      </c>
      <c r="D965" t="s">
        <v>1642</v>
      </c>
      <c r="E965" t="s">
        <v>17</v>
      </c>
      <c r="F965" t="s">
        <v>23</v>
      </c>
      <c r="G965" t="s">
        <v>18</v>
      </c>
      <c r="H965" t="s">
        <v>7</v>
      </c>
      <c r="I965" t="s">
        <v>1553</v>
      </c>
      <c r="J965" t="s">
        <v>1632</v>
      </c>
      <c r="K965" t="s">
        <v>1636</v>
      </c>
      <c r="L965" t="s">
        <v>1062</v>
      </c>
      <c r="M965" t="s">
        <v>210</v>
      </c>
      <c r="N965">
        <v>0</v>
      </c>
      <c r="O965" s="3">
        <v>42734</v>
      </c>
      <c r="P965" s="4">
        <f t="shared" ca="1" si="30"/>
        <v>44713</v>
      </c>
      <c r="Q965" s="4">
        <f t="shared" ca="1" si="31"/>
        <v>44616</v>
      </c>
      <c r="R965">
        <v>1</v>
      </c>
    </row>
    <row r="966" spans="1:18" x14ac:dyDescent="0.2">
      <c r="A966" t="s">
        <v>14</v>
      </c>
      <c r="B966" t="s">
        <v>57</v>
      </c>
      <c r="C966">
        <v>85000</v>
      </c>
      <c r="D966" t="s">
        <v>1643</v>
      </c>
      <c r="E966" t="s">
        <v>4</v>
      </c>
      <c r="F966" t="s">
        <v>5</v>
      </c>
      <c r="G966" t="s">
        <v>18</v>
      </c>
      <c r="H966" t="s">
        <v>7</v>
      </c>
      <c r="I966" t="s">
        <v>1553</v>
      </c>
      <c r="J966" t="s">
        <v>1632</v>
      </c>
      <c r="K966" t="s">
        <v>1644</v>
      </c>
      <c r="L966" t="s">
        <v>1645</v>
      </c>
      <c r="M966" t="s">
        <v>57</v>
      </c>
      <c r="N966">
        <v>1127968</v>
      </c>
      <c r="O966" s="3">
        <v>44351</v>
      </c>
      <c r="P966" s="4">
        <f t="shared" ca="1" si="30"/>
        <v>45041</v>
      </c>
      <c r="Q966" s="4">
        <f t="shared" ca="1" si="31"/>
        <v>44566</v>
      </c>
      <c r="R966">
        <v>1</v>
      </c>
    </row>
    <row r="967" spans="1:18" x14ac:dyDescent="0.2">
      <c r="A967" t="s">
        <v>14</v>
      </c>
      <c r="B967" t="s">
        <v>76</v>
      </c>
      <c r="C967">
        <v>45000</v>
      </c>
      <c r="D967" t="s">
        <v>1646</v>
      </c>
      <c r="E967" t="s">
        <v>17</v>
      </c>
      <c r="F967" t="s">
        <v>5</v>
      </c>
      <c r="G967" t="s">
        <v>18</v>
      </c>
      <c r="H967" t="s">
        <v>7</v>
      </c>
      <c r="I967" t="s">
        <v>1553</v>
      </c>
      <c r="J967" t="s">
        <v>1632</v>
      </c>
      <c r="K967" t="s">
        <v>1636</v>
      </c>
      <c r="L967" t="s">
        <v>939</v>
      </c>
      <c r="M967" t="s">
        <v>1647</v>
      </c>
      <c r="N967">
        <v>0</v>
      </c>
      <c r="O967" s="3">
        <v>39254</v>
      </c>
      <c r="P967" s="4">
        <f t="shared" ca="1" si="30"/>
        <v>44027</v>
      </c>
      <c r="Q967" s="4">
        <f t="shared" ca="1" si="31"/>
        <v>43322</v>
      </c>
      <c r="R967">
        <v>0</v>
      </c>
    </row>
    <row r="968" spans="1:18" x14ac:dyDescent="0.2">
      <c r="A968" t="s">
        <v>1</v>
      </c>
      <c r="B968" t="s">
        <v>114</v>
      </c>
      <c r="C968">
        <v>40000</v>
      </c>
      <c r="D968" t="s">
        <v>1648</v>
      </c>
      <c r="E968" t="s">
        <v>17</v>
      </c>
      <c r="F968" t="s">
        <v>5</v>
      </c>
      <c r="G968" t="s">
        <v>6</v>
      </c>
      <c r="H968" t="s">
        <v>7</v>
      </c>
      <c r="I968" t="s">
        <v>1553</v>
      </c>
      <c r="J968" t="s">
        <v>1632</v>
      </c>
      <c r="K968" t="s">
        <v>1633</v>
      </c>
      <c r="L968" t="s">
        <v>1634</v>
      </c>
      <c r="M968" t="s">
        <v>1649</v>
      </c>
      <c r="N968">
        <v>0</v>
      </c>
      <c r="O968" s="3">
        <v>43920</v>
      </c>
      <c r="P968" s="4">
        <f t="shared" ca="1" si="30"/>
        <v>44719</v>
      </c>
      <c r="Q968" s="4">
        <f t="shared" ca="1" si="31"/>
        <v>43947</v>
      </c>
      <c r="R968">
        <v>2</v>
      </c>
    </row>
    <row r="969" spans="1:18" x14ac:dyDescent="0.2">
      <c r="A969" t="s">
        <v>14</v>
      </c>
      <c r="B969" t="s">
        <v>326</v>
      </c>
      <c r="C969">
        <v>60000</v>
      </c>
      <c r="D969" t="s">
        <v>1650</v>
      </c>
      <c r="E969" t="s">
        <v>17</v>
      </c>
      <c r="F969" t="s">
        <v>23</v>
      </c>
      <c r="G969" t="s">
        <v>18</v>
      </c>
      <c r="H969" t="s">
        <v>7</v>
      </c>
      <c r="I969" t="s">
        <v>1553</v>
      </c>
      <c r="J969" t="s">
        <v>1632</v>
      </c>
      <c r="K969" t="s">
        <v>1636</v>
      </c>
      <c r="L969" t="s">
        <v>295</v>
      </c>
      <c r="M969" t="s">
        <v>1651</v>
      </c>
      <c r="N969">
        <v>0</v>
      </c>
      <c r="O969" s="3">
        <v>40543</v>
      </c>
      <c r="P969" s="4">
        <f t="shared" ca="1" si="30"/>
        <v>43311</v>
      </c>
      <c r="Q969" s="4">
        <f t="shared" ca="1" si="31"/>
        <v>43153</v>
      </c>
      <c r="R969">
        <v>0</v>
      </c>
    </row>
    <row r="970" spans="1:18" x14ac:dyDescent="0.2">
      <c r="A970" t="s">
        <v>50</v>
      </c>
      <c r="B970" t="s">
        <v>141</v>
      </c>
      <c r="C970">
        <v>10000</v>
      </c>
      <c r="D970" t="s">
        <v>1652</v>
      </c>
      <c r="E970" t="s">
        <v>4</v>
      </c>
      <c r="F970" t="s">
        <v>5</v>
      </c>
      <c r="G970" t="s">
        <v>6</v>
      </c>
      <c r="H970" t="s">
        <v>7</v>
      </c>
      <c r="I970" t="s">
        <v>1553</v>
      </c>
      <c r="J970" t="s">
        <v>1632</v>
      </c>
      <c r="K970" t="s">
        <v>1633</v>
      </c>
      <c r="L970" t="s">
        <v>1634</v>
      </c>
      <c r="M970" t="s">
        <v>1653</v>
      </c>
      <c r="N970">
        <v>0</v>
      </c>
      <c r="O970" s="3">
        <v>43986</v>
      </c>
      <c r="P970" s="4">
        <f t="shared" ca="1" si="30"/>
        <v>45120</v>
      </c>
      <c r="Q970" s="4">
        <f t="shared" ca="1" si="31"/>
        <v>45070</v>
      </c>
      <c r="R970">
        <v>2</v>
      </c>
    </row>
    <row r="971" spans="1:18" x14ac:dyDescent="0.2">
      <c r="A971" t="s">
        <v>50</v>
      </c>
      <c r="B971" t="s">
        <v>141</v>
      </c>
      <c r="C971">
        <v>10000</v>
      </c>
      <c r="D971" t="s">
        <v>1654</v>
      </c>
      <c r="E971" t="s">
        <v>17</v>
      </c>
      <c r="F971" t="s">
        <v>23</v>
      </c>
      <c r="G971" t="s">
        <v>18</v>
      </c>
      <c r="H971" t="s">
        <v>7</v>
      </c>
      <c r="I971" t="s">
        <v>1553</v>
      </c>
      <c r="J971" t="s">
        <v>1632</v>
      </c>
      <c r="K971" t="s">
        <v>1633</v>
      </c>
      <c r="L971" t="s">
        <v>1634</v>
      </c>
      <c r="M971" t="s">
        <v>1653</v>
      </c>
      <c r="N971">
        <v>0</v>
      </c>
      <c r="O971" s="3">
        <v>43991</v>
      </c>
      <c r="P971" s="4">
        <f t="shared" ca="1" si="30"/>
        <v>45067</v>
      </c>
      <c r="Q971" s="4">
        <f t="shared" ca="1" si="31"/>
        <v>44435</v>
      </c>
      <c r="R971">
        <v>1</v>
      </c>
    </row>
    <row r="972" spans="1:18" x14ac:dyDescent="0.2">
      <c r="A972" t="s">
        <v>50</v>
      </c>
      <c r="B972" t="s">
        <v>141</v>
      </c>
      <c r="C972">
        <v>6500</v>
      </c>
      <c r="D972" t="s">
        <v>1655</v>
      </c>
      <c r="E972" t="s">
        <v>17</v>
      </c>
      <c r="F972" t="s">
        <v>23</v>
      </c>
      <c r="G972" t="s">
        <v>18</v>
      </c>
      <c r="H972" t="s">
        <v>7</v>
      </c>
      <c r="I972" t="s">
        <v>1553</v>
      </c>
      <c r="J972" t="s">
        <v>1632</v>
      </c>
      <c r="K972" t="s">
        <v>1633</v>
      </c>
      <c r="L972" t="s">
        <v>1614</v>
      </c>
      <c r="M972" t="s">
        <v>1656</v>
      </c>
      <c r="N972">
        <v>0</v>
      </c>
      <c r="O972" s="3">
        <v>40752</v>
      </c>
      <c r="P972" s="4">
        <f t="shared" ca="1" si="30"/>
        <v>42345</v>
      </c>
      <c r="Q972" s="4">
        <f t="shared" ca="1" si="31"/>
        <v>41485</v>
      </c>
      <c r="R972">
        <v>0</v>
      </c>
    </row>
    <row r="973" spans="1:18" x14ac:dyDescent="0.2">
      <c r="A973" t="s">
        <v>50</v>
      </c>
      <c r="B973" t="s">
        <v>141</v>
      </c>
      <c r="C973">
        <v>6500</v>
      </c>
      <c r="D973" t="s">
        <v>1657</v>
      </c>
      <c r="E973" t="s">
        <v>17</v>
      </c>
      <c r="F973" t="s">
        <v>23</v>
      </c>
      <c r="G973" t="s">
        <v>6</v>
      </c>
      <c r="H973" t="s">
        <v>7</v>
      </c>
      <c r="I973" t="s">
        <v>1553</v>
      </c>
      <c r="J973" t="s">
        <v>1632</v>
      </c>
      <c r="K973" t="s">
        <v>1633</v>
      </c>
      <c r="L973" t="s">
        <v>1614</v>
      </c>
      <c r="M973" t="s">
        <v>1656</v>
      </c>
      <c r="N973">
        <v>0</v>
      </c>
      <c r="O973" s="3">
        <v>40722</v>
      </c>
      <c r="P973" s="4">
        <f t="shared" ca="1" si="30"/>
        <v>44499</v>
      </c>
      <c r="Q973" s="4">
        <f t="shared" ca="1" si="31"/>
        <v>43018</v>
      </c>
      <c r="R973">
        <v>0</v>
      </c>
    </row>
    <row r="974" spans="1:18" x14ac:dyDescent="0.2">
      <c r="A974" t="s">
        <v>50</v>
      </c>
      <c r="B974" t="s">
        <v>141</v>
      </c>
      <c r="C974">
        <v>6500</v>
      </c>
      <c r="D974" t="s">
        <v>1658</v>
      </c>
      <c r="E974" t="s">
        <v>17</v>
      </c>
      <c r="F974" t="s">
        <v>23</v>
      </c>
      <c r="G974" t="s">
        <v>6</v>
      </c>
      <c r="H974" t="s">
        <v>7</v>
      </c>
      <c r="I974" t="s">
        <v>1553</v>
      </c>
      <c r="J974" t="s">
        <v>1632</v>
      </c>
      <c r="K974" t="s">
        <v>1633</v>
      </c>
      <c r="L974" t="s">
        <v>1614</v>
      </c>
      <c r="M974" t="s">
        <v>1656</v>
      </c>
      <c r="N974">
        <v>0</v>
      </c>
      <c r="O974" s="3">
        <v>41087</v>
      </c>
      <c r="P974" s="4">
        <f t="shared" ca="1" si="30"/>
        <v>44959</v>
      </c>
      <c r="Q974" s="4">
        <f t="shared" ca="1" si="31"/>
        <v>44707</v>
      </c>
      <c r="R974">
        <v>2</v>
      </c>
    </row>
    <row r="975" spans="1:18" x14ac:dyDescent="0.2">
      <c r="A975" t="s">
        <v>50</v>
      </c>
      <c r="B975" t="s">
        <v>141</v>
      </c>
      <c r="C975">
        <v>6500</v>
      </c>
      <c r="D975" t="s">
        <v>1659</v>
      </c>
      <c r="E975" t="s">
        <v>17</v>
      </c>
      <c r="F975" t="s">
        <v>23</v>
      </c>
      <c r="G975" t="s">
        <v>6</v>
      </c>
      <c r="H975" t="s">
        <v>7</v>
      </c>
      <c r="I975" t="s">
        <v>1553</v>
      </c>
      <c r="J975" t="s">
        <v>1632</v>
      </c>
      <c r="K975" t="s">
        <v>1633</v>
      </c>
      <c r="L975" t="s">
        <v>295</v>
      </c>
      <c r="M975" t="s">
        <v>1660</v>
      </c>
      <c r="N975">
        <v>0</v>
      </c>
      <c r="O975" s="3">
        <v>40692</v>
      </c>
      <c r="P975" s="4">
        <f t="shared" ca="1" si="30"/>
        <v>45150</v>
      </c>
      <c r="Q975" s="4">
        <f t="shared" ca="1" si="31"/>
        <v>45114</v>
      </c>
      <c r="R975">
        <v>0</v>
      </c>
    </row>
    <row r="976" spans="1:18" x14ac:dyDescent="0.2">
      <c r="A976" t="s">
        <v>50</v>
      </c>
      <c r="B976" t="s">
        <v>141</v>
      </c>
      <c r="C976">
        <v>6500</v>
      </c>
      <c r="D976" t="s">
        <v>1661</v>
      </c>
      <c r="E976" t="s">
        <v>17</v>
      </c>
      <c r="F976" t="s">
        <v>23</v>
      </c>
      <c r="G976" t="s">
        <v>18</v>
      </c>
      <c r="H976" t="s">
        <v>7</v>
      </c>
      <c r="I976" t="s">
        <v>1553</v>
      </c>
      <c r="J976" t="s">
        <v>1632</v>
      </c>
      <c r="K976" t="s">
        <v>1633</v>
      </c>
      <c r="L976" t="s">
        <v>295</v>
      </c>
      <c r="M976" t="s">
        <v>1660</v>
      </c>
      <c r="N976">
        <v>0</v>
      </c>
      <c r="O976" s="3">
        <v>40692</v>
      </c>
      <c r="P976" s="4">
        <f t="shared" ca="1" si="30"/>
        <v>44721</v>
      </c>
      <c r="Q976" s="4">
        <f t="shared" ca="1" si="31"/>
        <v>44023</v>
      </c>
      <c r="R976">
        <v>0</v>
      </c>
    </row>
    <row r="977" spans="1:18" x14ac:dyDescent="0.2">
      <c r="A977" t="s">
        <v>50</v>
      </c>
      <c r="B977" t="s">
        <v>141</v>
      </c>
      <c r="C977">
        <v>6500</v>
      </c>
      <c r="D977" t="s">
        <v>1662</v>
      </c>
      <c r="E977" t="s">
        <v>17</v>
      </c>
      <c r="F977" t="s">
        <v>5</v>
      </c>
      <c r="G977" t="s">
        <v>6</v>
      </c>
      <c r="H977" t="s">
        <v>7</v>
      </c>
      <c r="I977" t="s">
        <v>1553</v>
      </c>
      <c r="J977" t="s">
        <v>1632</v>
      </c>
      <c r="K977" t="s">
        <v>1633</v>
      </c>
      <c r="L977" t="s">
        <v>1663</v>
      </c>
      <c r="M977" t="s">
        <v>524</v>
      </c>
      <c r="N977">
        <v>0</v>
      </c>
      <c r="O977" s="3">
        <v>41429</v>
      </c>
      <c r="P977" s="4">
        <f t="shared" ca="1" si="30"/>
        <v>44666</v>
      </c>
      <c r="Q977" s="4">
        <f t="shared" ca="1" si="31"/>
        <v>43732</v>
      </c>
      <c r="R977">
        <v>2</v>
      </c>
    </row>
    <row r="978" spans="1:18" x14ac:dyDescent="0.2">
      <c r="A978" t="s">
        <v>50</v>
      </c>
      <c r="B978" t="s">
        <v>141</v>
      </c>
      <c r="C978">
        <v>6500</v>
      </c>
      <c r="D978" t="s">
        <v>1664</v>
      </c>
      <c r="E978" t="s">
        <v>17</v>
      </c>
      <c r="F978" t="s">
        <v>23</v>
      </c>
      <c r="G978" t="s">
        <v>6</v>
      </c>
      <c r="H978" t="s">
        <v>7</v>
      </c>
      <c r="I978" t="s">
        <v>1553</v>
      </c>
      <c r="J978" t="s">
        <v>1632</v>
      </c>
      <c r="K978" t="s">
        <v>1633</v>
      </c>
      <c r="L978" t="s">
        <v>295</v>
      </c>
      <c r="M978" t="s">
        <v>1660</v>
      </c>
      <c r="N978">
        <v>0</v>
      </c>
      <c r="O978" s="3">
        <v>41064</v>
      </c>
      <c r="P978" s="4">
        <f t="shared" ca="1" si="30"/>
        <v>44191</v>
      </c>
      <c r="Q978" s="4">
        <f t="shared" ca="1" si="31"/>
        <v>43904</v>
      </c>
      <c r="R978">
        <v>2</v>
      </c>
    </row>
    <row r="979" spans="1:18" x14ac:dyDescent="0.2">
      <c r="A979" t="s">
        <v>50</v>
      </c>
      <c r="B979" t="s">
        <v>141</v>
      </c>
      <c r="C979">
        <v>6500</v>
      </c>
      <c r="D979" t="s">
        <v>1665</v>
      </c>
      <c r="E979" t="s">
        <v>17</v>
      </c>
      <c r="F979" t="s">
        <v>5</v>
      </c>
      <c r="G979" t="s">
        <v>6</v>
      </c>
      <c r="H979" t="s">
        <v>7</v>
      </c>
      <c r="I979" t="s">
        <v>1553</v>
      </c>
      <c r="J979" t="s">
        <v>1632</v>
      </c>
      <c r="K979" t="s">
        <v>1633</v>
      </c>
      <c r="L979" t="s">
        <v>1663</v>
      </c>
      <c r="M979" t="s">
        <v>524</v>
      </c>
      <c r="N979">
        <v>0</v>
      </c>
      <c r="O979" s="3">
        <v>41429</v>
      </c>
      <c r="P979" s="4">
        <f t="shared" ca="1" si="30"/>
        <v>44239</v>
      </c>
      <c r="Q979" s="4">
        <f t="shared" ca="1" si="31"/>
        <v>43233</v>
      </c>
      <c r="R979">
        <v>2</v>
      </c>
    </row>
    <row r="980" spans="1:18" x14ac:dyDescent="0.2">
      <c r="A980" t="s">
        <v>50</v>
      </c>
      <c r="B980" t="s">
        <v>141</v>
      </c>
      <c r="C980">
        <v>6500</v>
      </c>
      <c r="D980" t="s">
        <v>1666</v>
      </c>
      <c r="E980" t="s">
        <v>17</v>
      </c>
      <c r="F980" t="s">
        <v>23</v>
      </c>
      <c r="G980" t="s">
        <v>6</v>
      </c>
      <c r="H980" t="s">
        <v>7</v>
      </c>
      <c r="I980" t="s">
        <v>1553</v>
      </c>
      <c r="J980" t="s">
        <v>1632</v>
      </c>
      <c r="K980" t="s">
        <v>1633</v>
      </c>
      <c r="L980" t="s">
        <v>295</v>
      </c>
      <c r="M980" t="s">
        <v>1660</v>
      </c>
      <c r="N980">
        <v>0</v>
      </c>
      <c r="O980" s="3">
        <v>40692</v>
      </c>
      <c r="P980" s="4">
        <f t="shared" ca="1" si="30"/>
        <v>43750</v>
      </c>
      <c r="Q980" s="4">
        <f t="shared" ca="1" si="31"/>
        <v>42431</v>
      </c>
      <c r="R980">
        <v>0</v>
      </c>
    </row>
    <row r="981" spans="1:18" x14ac:dyDescent="0.2">
      <c r="A981" t="s">
        <v>50</v>
      </c>
      <c r="B981" t="s">
        <v>141</v>
      </c>
      <c r="C981">
        <v>6500</v>
      </c>
      <c r="D981" t="s">
        <v>1667</v>
      </c>
      <c r="E981" t="s">
        <v>17</v>
      </c>
      <c r="F981" t="s">
        <v>23</v>
      </c>
      <c r="G981" t="s">
        <v>6</v>
      </c>
      <c r="H981" t="s">
        <v>7</v>
      </c>
      <c r="I981" t="s">
        <v>1553</v>
      </c>
      <c r="J981" t="s">
        <v>1632</v>
      </c>
      <c r="K981" t="s">
        <v>1633</v>
      </c>
      <c r="L981" t="s">
        <v>1614</v>
      </c>
      <c r="M981" t="s">
        <v>1656</v>
      </c>
      <c r="N981">
        <v>0</v>
      </c>
      <c r="O981" s="3">
        <v>41087</v>
      </c>
      <c r="P981" s="4">
        <f t="shared" ca="1" si="30"/>
        <v>44761</v>
      </c>
      <c r="Q981" s="4">
        <f t="shared" ca="1" si="31"/>
        <v>44505</v>
      </c>
      <c r="R981">
        <v>2</v>
      </c>
    </row>
    <row r="982" spans="1:18" x14ac:dyDescent="0.2">
      <c r="A982" t="s">
        <v>1</v>
      </c>
      <c r="B982" t="s">
        <v>2</v>
      </c>
      <c r="C982">
        <v>350000</v>
      </c>
      <c r="D982" t="s">
        <v>1668</v>
      </c>
      <c r="E982" t="s">
        <v>17</v>
      </c>
      <c r="F982" t="s">
        <v>5</v>
      </c>
      <c r="G982" t="s">
        <v>18</v>
      </c>
      <c r="H982" t="s">
        <v>7</v>
      </c>
      <c r="I982" t="s">
        <v>1669</v>
      </c>
      <c r="J982" t="s">
        <v>1670</v>
      </c>
      <c r="K982" t="s">
        <v>10</v>
      </c>
      <c r="L982" t="s">
        <v>1671</v>
      </c>
      <c r="M982" t="s">
        <v>1672</v>
      </c>
      <c r="N982">
        <v>460000</v>
      </c>
      <c r="O982" s="3">
        <v>43967</v>
      </c>
      <c r="P982" s="4">
        <f t="shared" ca="1" si="30"/>
        <v>45001</v>
      </c>
      <c r="Q982" s="4">
        <f t="shared" ca="1" si="31"/>
        <v>44953</v>
      </c>
      <c r="R982">
        <v>1</v>
      </c>
    </row>
    <row r="983" spans="1:18" x14ac:dyDescent="0.2">
      <c r="A983" t="s">
        <v>1</v>
      </c>
      <c r="B983" t="s">
        <v>180</v>
      </c>
      <c r="C983">
        <v>3000</v>
      </c>
      <c r="D983" t="s">
        <v>1673</v>
      </c>
      <c r="E983" t="s">
        <v>17</v>
      </c>
      <c r="F983" t="s">
        <v>5</v>
      </c>
      <c r="G983" t="s">
        <v>18</v>
      </c>
      <c r="H983" t="s">
        <v>7</v>
      </c>
      <c r="I983" t="s">
        <v>1669</v>
      </c>
      <c r="J983" t="s">
        <v>1670</v>
      </c>
      <c r="K983" t="s">
        <v>1674</v>
      </c>
      <c r="L983" t="s">
        <v>923</v>
      </c>
      <c r="M983" t="s">
        <v>186</v>
      </c>
      <c r="N983">
        <v>0</v>
      </c>
      <c r="O983" s="3">
        <v>42236</v>
      </c>
      <c r="P983" s="4">
        <f t="shared" ca="1" si="30"/>
        <v>43365</v>
      </c>
      <c r="Q983" s="4">
        <f t="shared" ca="1" si="31"/>
        <v>42274</v>
      </c>
      <c r="R983">
        <v>1</v>
      </c>
    </row>
    <row r="984" spans="1:18" x14ac:dyDescent="0.2">
      <c r="A984" t="s">
        <v>14</v>
      </c>
      <c r="B984" t="s">
        <v>189</v>
      </c>
      <c r="C984">
        <v>25000</v>
      </c>
      <c r="D984" t="s">
        <v>1675</v>
      </c>
      <c r="E984" t="s">
        <v>17</v>
      </c>
      <c r="F984" t="s">
        <v>5</v>
      </c>
      <c r="G984" t="s">
        <v>18</v>
      </c>
      <c r="H984" t="s">
        <v>7</v>
      </c>
      <c r="I984" t="s">
        <v>1669</v>
      </c>
      <c r="J984" t="s">
        <v>1670</v>
      </c>
      <c r="K984" t="s">
        <v>1676</v>
      </c>
      <c r="L984" t="s">
        <v>20</v>
      </c>
      <c r="M984" t="s">
        <v>195</v>
      </c>
      <c r="N984">
        <v>114000</v>
      </c>
      <c r="O984" s="3">
        <v>41154</v>
      </c>
      <c r="P984" s="4">
        <f t="shared" ca="1" si="30"/>
        <v>42714</v>
      </c>
      <c r="Q984" s="4">
        <f t="shared" ca="1" si="31"/>
        <v>41411</v>
      </c>
      <c r="R984">
        <v>1</v>
      </c>
    </row>
    <row r="985" spans="1:18" x14ac:dyDescent="0.2">
      <c r="A985" t="s">
        <v>14</v>
      </c>
      <c r="B985" t="s">
        <v>189</v>
      </c>
      <c r="C985">
        <v>25000</v>
      </c>
      <c r="D985" t="s">
        <v>1677</v>
      </c>
      <c r="E985" t="s">
        <v>17</v>
      </c>
      <c r="F985" t="s">
        <v>23</v>
      </c>
      <c r="G985" t="s">
        <v>18</v>
      </c>
      <c r="H985" t="s">
        <v>7</v>
      </c>
      <c r="I985" t="s">
        <v>1669</v>
      </c>
      <c r="J985" t="s">
        <v>1670</v>
      </c>
      <c r="K985" t="s">
        <v>1676</v>
      </c>
      <c r="L985" t="s">
        <v>20</v>
      </c>
      <c r="M985" t="s">
        <v>195</v>
      </c>
      <c r="N985">
        <v>38000</v>
      </c>
      <c r="O985" s="3">
        <v>41154</v>
      </c>
      <c r="P985" s="4">
        <f t="shared" ca="1" si="30"/>
        <v>44799</v>
      </c>
      <c r="Q985" s="4">
        <f t="shared" ca="1" si="31"/>
        <v>41480</v>
      </c>
      <c r="R985">
        <v>1</v>
      </c>
    </row>
    <row r="986" spans="1:18" x14ac:dyDescent="0.2">
      <c r="A986" t="s">
        <v>14</v>
      </c>
      <c r="B986" t="s">
        <v>189</v>
      </c>
      <c r="C986">
        <v>25000</v>
      </c>
      <c r="D986" t="s">
        <v>1678</v>
      </c>
      <c r="E986" t="s">
        <v>17</v>
      </c>
      <c r="F986" t="s">
        <v>23</v>
      </c>
      <c r="G986" t="s">
        <v>18</v>
      </c>
      <c r="H986" t="s">
        <v>7</v>
      </c>
      <c r="I986" t="s">
        <v>1669</v>
      </c>
      <c r="J986" t="s">
        <v>1670</v>
      </c>
      <c r="K986" t="s">
        <v>1676</v>
      </c>
      <c r="L986" t="s">
        <v>20</v>
      </c>
      <c r="M986" t="s">
        <v>195</v>
      </c>
      <c r="N986">
        <v>38000</v>
      </c>
      <c r="O986" s="3">
        <v>41154</v>
      </c>
      <c r="P986" s="4">
        <f t="shared" ca="1" si="30"/>
        <v>45100</v>
      </c>
      <c r="Q986" s="4">
        <f t="shared" ca="1" si="31"/>
        <v>44066</v>
      </c>
      <c r="R986">
        <v>1</v>
      </c>
    </row>
    <row r="987" spans="1:18" x14ac:dyDescent="0.2">
      <c r="A987" t="s">
        <v>14</v>
      </c>
      <c r="B987" t="s">
        <v>199</v>
      </c>
      <c r="C987">
        <v>175000</v>
      </c>
      <c r="D987" t="s">
        <v>1679</v>
      </c>
      <c r="E987" t="s">
        <v>17</v>
      </c>
      <c r="F987" t="s">
        <v>23</v>
      </c>
      <c r="G987" t="s">
        <v>18</v>
      </c>
      <c r="H987" t="s">
        <v>7</v>
      </c>
      <c r="I987" t="s">
        <v>1669</v>
      </c>
      <c r="J987" t="s">
        <v>1670</v>
      </c>
      <c r="K987" t="s">
        <v>201</v>
      </c>
      <c r="L987" t="s">
        <v>60</v>
      </c>
      <c r="M987" t="s">
        <v>675</v>
      </c>
      <c r="N987">
        <v>0</v>
      </c>
      <c r="O987" s="3">
        <v>42964</v>
      </c>
      <c r="P987" s="4">
        <f t="shared" ca="1" si="30"/>
        <v>44836</v>
      </c>
      <c r="Q987" s="4">
        <f t="shared" ca="1" si="31"/>
        <v>43916</v>
      </c>
      <c r="R987">
        <v>1</v>
      </c>
    </row>
    <row r="988" spans="1:18" x14ac:dyDescent="0.2">
      <c r="A988" t="s">
        <v>14</v>
      </c>
      <c r="B988" t="s">
        <v>199</v>
      </c>
      <c r="C988">
        <v>175000</v>
      </c>
      <c r="D988" t="s">
        <v>1680</v>
      </c>
      <c r="E988" t="s">
        <v>4</v>
      </c>
      <c r="F988" t="s">
        <v>5</v>
      </c>
      <c r="G988" t="s">
        <v>18</v>
      </c>
      <c r="H988" t="s">
        <v>7</v>
      </c>
      <c r="I988" t="s">
        <v>1669</v>
      </c>
      <c r="J988" t="s">
        <v>1670</v>
      </c>
      <c r="K988" t="s">
        <v>201</v>
      </c>
      <c r="L988" t="s">
        <v>60</v>
      </c>
      <c r="M988" t="s">
        <v>675</v>
      </c>
      <c r="N988">
        <v>224914</v>
      </c>
      <c r="O988" s="3">
        <v>44364</v>
      </c>
      <c r="P988" s="4">
        <f t="shared" ca="1" si="30"/>
        <v>45149</v>
      </c>
      <c r="Q988" s="4">
        <f t="shared" ca="1" si="31"/>
        <v>45088</v>
      </c>
      <c r="R988">
        <v>1</v>
      </c>
    </row>
    <row r="989" spans="1:18" x14ac:dyDescent="0.2">
      <c r="A989" t="s">
        <v>14</v>
      </c>
      <c r="B989" t="s">
        <v>39</v>
      </c>
      <c r="C989">
        <v>30000</v>
      </c>
      <c r="D989" t="s">
        <v>1681</v>
      </c>
      <c r="E989" t="s">
        <v>17</v>
      </c>
      <c r="F989" t="s">
        <v>5</v>
      </c>
      <c r="G989" t="s">
        <v>18</v>
      </c>
      <c r="H989" t="s">
        <v>7</v>
      </c>
      <c r="I989" t="s">
        <v>1669</v>
      </c>
      <c r="J989" t="s">
        <v>1670</v>
      </c>
      <c r="K989" t="s">
        <v>1676</v>
      </c>
      <c r="L989" t="s">
        <v>1682</v>
      </c>
      <c r="M989" t="s">
        <v>1683</v>
      </c>
      <c r="N989">
        <v>20299</v>
      </c>
      <c r="O989" s="3">
        <v>42602</v>
      </c>
      <c r="P989" s="4">
        <f t="shared" ca="1" si="30"/>
        <v>44671</v>
      </c>
      <c r="Q989" s="4">
        <f t="shared" ca="1" si="31"/>
        <v>44346</v>
      </c>
      <c r="R989">
        <v>1</v>
      </c>
    </row>
    <row r="990" spans="1:18" x14ac:dyDescent="0.2">
      <c r="A990" t="s">
        <v>14</v>
      </c>
      <c r="B990" t="s">
        <v>39</v>
      </c>
      <c r="C990">
        <v>30000</v>
      </c>
      <c r="D990" t="s">
        <v>1684</v>
      </c>
      <c r="E990" t="s">
        <v>17</v>
      </c>
      <c r="F990" t="s">
        <v>5</v>
      </c>
      <c r="G990" t="s">
        <v>6</v>
      </c>
      <c r="H990" t="s">
        <v>7</v>
      </c>
      <c r="I990" t="s">
        <v>1669</v>
      </c>
      <c r="J990" t="s">
        <v>1670</v>
      </c>
      <c r="K990" t="s">
        <v>1685</v>
      </c>
      <c r="L990" t="s">
        <v>41</v>
      </c>
      <c r="M990" t="s">
        <v>210</v>
      </c>
      <c r="N990">
        <v>0</v>
      </c>
      <c r="O990" s="3">
        <v>42236</v>
      </c>
      <c r="P990" s="4">
        <f t="shared" ca="1" si="30"/>
        <v>44134</v>
      </c>
      <c r="Q990" s="4">
        <f t="shared" ca="1" si="31"/>
        <v>44109</v>
      </c>
      <c r="R990">
        <v>2</v>
      </c>
    </row>
    <row r="991" spans="1:18" x14ac:dyDescent="0.2">
      <c r="A991" t="s">
        <v>14</v>
      </c>
      <c r="B991" t="s">
        <v>39</v>
      </c>
      <c r="C991">
        <v>30000</v>
      </c>
      <c r="D991" t="s">
        <v>1686</v>
      </c>
      <c r="E991" t="s">
        <v>17</v>
      </c>
      <c r="F991" t="s">
        <v>5</v>
      </c>
      <c r="G991" t="s">
        <v>6</v>
      </c>
      <c r="H991" t="s">
        <v>7</v>
      </c>
      <c r="I991" t="s">
        <v>1669</v>
      </c>
      <c r="J991" t="s">
        <v>1670</v>
      </c>
      <c r="K991" t="s">
        <v>1685</v>
      </c>
      <c r="L991" t="s">
        <v>41</v>
      </c>
      <c r="M991" t="s">
        <v>210</v>
      </c>
      <c r="N991">
        <v>0</v>
      </c>
      <c r="O991" s="3">
        <v>42236</v>
      </c>
      <c r="P991" s="4">
        <f t="shared" ca="1" si="30"/>
        <v>44188</v>
      </c>
      <c r="Q991" s="4">
        <f t="shared" ca="1" si="31"/>
        <v>44099</v>
      </c>
      <c r="R991">
        <v>2</v>
      </c>
    </row>
    <row r="992" spans="1:18" x14ac:dyDescent="0.2">
      <c r="A992" t="s">
        <v>14</v>
      </c>
      <c r="B992" t="s">
        <v>39</v>
      </c>
      <c r="C992">
        <v>30000</v>
      </c>
      <c r="D992" t="s">
        <v>1687</v>
      </c>
      <c r="E992" t="s">
        <v>17</v>
      </c>
      <c r="F992" t="s">
        <v>23</v>
      </c>
      <c r="G992" t="s">
        <v>18</v>
      </c>
      <c r="H992" t="s">
        <v>7</v>
      </c>
      <c r="I992" t="s">
        <v>1669</v>
      </c>
      <c r="J992" t="s">
        <v>1670</v>
      </c>
      <c r="K992" t="s">
        <v>1685</v>
      </c>
      <c r="L992" t="s">
        <v>41</v>
      </c>
      <c r="M992" t="s">
        <v>210</v>
      </c>
      <c r="N992">
        <v>0</v>
      </c>
      <c r="O992" s="3">
        <v>42236</v>
      </c>
      <c r="P992" s="4">
        <f t="shared" ca="1" si="30"/>
        <v>44741</v>
      </c>
      <c r="Q992" s="4">
        <f t="shared" ca="1" si="31"/>
        <v>43246</v>
      </c>
      <c r="R992">
        <v>1</v>
      </c>
    </row>
    <row r="993" spans="1:18" x14ac:dyDescent="0.2">
      <c r="A993" t="s">
        <v>14</v>
      </c>
      <c r="B993" t="s">
        <v>39</v>
      </c>
      <c r="C993">
        <v>30000</v>
      </c>
      <c r="D993" t="s">
        <v>1688</v>
      </c>
      <c r="E993" t="s">
        <v>17</v>
      </c>
      <c r="F993" t="s">
        <v>23</v>
      </c>
      <c r="G993" t="s">
        <v>6</v>
      </c>
      <c r="H993" t="s">
        <v>7</v>
      </c>
      <c r="I993" t="s">
        <v>1669</v>
      </c>
      <c r="J993" t="s">
        <v>1670</v>
      </c>
      <c r="K993" t="s">
        <v>1685</v>
      </c>
      <c r="L993" t="s">
        <v>41</v>
      </c>
      <c r="M993" t="s">
        <v>210</v>
      </c>
      <c r="N993">
        <v>0</v>
      </c>
      <c r="O993" s="3">
        <v>42236</v>
      </c>
      <c r="P993" s="4">
        <f t="shared" ca="1" si="30"/>
        <v>44817</v>
      </c>
      <c r="Q993" s="4">
        <f t="shared" ca="1" si="31"/>
        <v>43044</v>
      </c>
      <c r="R993">
        <v>2</v>
      </c>
    </row>
    <row r="994" spans="1:18" x14ac:dyDescent="0.2">
      <c r="A994" t="s">
        <v>14</v>
      </c>
      <c r="B994" t="s">
        <v>39</v>
      </c>
      <c r="C994">
        <v>30000</v>
      </c>
      <c r="D994" t="s">
        <v>1689</v>
      </c>
      <c r="E994" t="s">
        <v>17</v>
      </c>
      <c r="F994" t="s">
        <v>5</v>
      </c>
      <c r="G994" t="s">
        <v>18</v>
      </c>
      <c r="H994" t="s">
        <v>7</v>
      </c>
      <c r="I994" t="s">
        <v>1669</v>
      </c>
      <c r="J994" t="s">
        <v>1670</v>
      </c>
      <c r="K994" t="s">
        <v>1685</v>
      </c>
      <c r="L994" t="s">
        <v>1690</v>
      </c>
      <c r="M994" t="s">
        <v>210</v>
      </c>
      <c r="N994">
        <v>0</v>
      </c>
      <c r="O994" s="3">
        <v>42966</v>
      </c>
      <c r="P994" s="4">
        <f t="shared" ca="1" si="30"/>
        <v>45131</v>
      </c>
      <c r="Q994" s="4">
        <f t="shared" ca="1" si="31"/>
        <v>44205</v>
      </c>
      <c r="R994">
        <v>1</v>
      </c>
    </row>
    <row r="995" spans="1:18" x14ac:dyDescent="0.2">
      <c r="A995" t="s">
        <v>14</v>
      </c>
      <c r="B995" t="s">
        <v>39</v>
      </c>
      <c r="C995">
        <v>30000</v>
      </c>
      <c r="D995" t="s">
        <v>1691</v>
      </c>
      <c r="E995" t="s">
        <v>17</v>
      </c>
      <c r="F995" t="s">
        <v>5</v>
      </c>
      <c r="G995" t="s">
        <v>18</v>
      </c>
      <c r="H995" t="s">
        <v>7</v>
      </c>
      <c r="I995" t="s">
        <v>1669</v>
      </c>
      <c r="J995" t="s">
        <v>1670</v>
      </c>
      <c r="K995" t="s">
        <v>1676</v>
      </c>
      <c r="L995" t="s">
        <v>1682</v>
      </c>
      <c r="M995" t="s">
        <v>1683</v>
      </c>
      <c r="N995">
        <v>20299</v>
      </c>
      <c r="O995" s="3">
        <v>42602</v>
      </c>
      <c r="P995" s="4">
        <f t="shared" ca="1" si="30"/>
        <v>44152</v>
      </c>
      <c r="Q995" s="4">
        <f t="shared" ca="1" si="31"/>
        <v>42824</v>
      </c>
      <c r="R995">
        <v>1</v>
      </c>
    </row>
    <row r="996" spans="1:18" x14ac:dyDescent="0.2">
      <c r="A996" t="s">
        <v>14</v>
      </c>
      <c r="B996" t="s">
        <v>39</v>
      </c>
      <c r="C996">
        <v>30000</v>
      </c>
      <c r="D996" t="s">
        <v>1692</v>
      </c>
      <c r="E996" t="s">
        <v>17</v>
      </c>
      <c r="F996" t="s">
        <v>5</v>
      </c>
      <c r="G996" t="s">
        <v>18</v>
      </c>
      <c r="H996" t="s">
        <v>7</v>
      </c>
      <c r="I996" t="s">
        <v>1669</v>
      </c>
      <c r="J996" t="s">
        <v>1670</v>
      </c>
      <c r="K996" t="s">
        <v>1676</v>
      </c>
      <c r="L996" t="s">
        <v>1682</v>
      </c>
      <c r="M996" t="s">
        <v>1683</v>
      </c>
      <c r="N996">
        <v>20299</v>
      </c>
      <c r="O996" s="3">
        <v>42602</v>
      </c>
      <c r="P996" s="4">
        <f t="shared" ca="1" si="30"/>
        <v>44094</v>
      </c>
      <c r="Q996" s="4">
        <f t="shared" ca="1" si="31"/>
        <v>43716</v>
      </c>
      <c r="R996">
        <v>1</v>
      </c>
    </row>
    <row r="997" spans="1:18" x14ac:dyDescent="0.2">
      <c r="A997" t="s">
        <v>14</v>
      </c>
      <c r="B997" t="s">
        <v>57</v>
      </c>
      <c r="C997">
        <v>150000</v>
      </c>
      <c r="D997" t="s">
        <v>1693</v>
      </c>
      <c r="E997" t="s">
        <v>17</v>
      </c>
      <c r="F997" t="s">
        <v>5</v>
      </c>
      <c r="G997" t="s">
        <v>18</v>
      </c>
      <c r="H997" t="s">
        <v>7</v>
      </c>
      <c r="I997" t="s">
        <v>1669</v>
      </c>
      <c r="J997" t="s">
        <v>1670</v>
      </c>
      <c r="K997" t="s">
        <v>1694</v>
      </c>
      <c r="L997" t="s">
        <v>734</v>
      </c>
      <c r="M997" t="s">
        <v>1695</v>
      </c>
      <c r="N997">
        <v>0</v>
      </c>
      <c r="O997" s="3">
        <v>41869</v>
      </c>
      <c r="P997" s="4">
        <f t="shared" ca="1" si="30"/>
        <v>44905</v>
      </c>
      <c r="Q997" s="4">
        <f t="shared" ca="1" si="31"/>
        <v>42272</v>
      </c>
      <c r="R997">
        <v>1</v>
      </c>
    </row>
    <row r="998" spans="1:18" x14ac:dyDescent="0.2">
      <c r="A998" t="s">
        <v>14</v>
      </c>
      <c r="B998" t="s">
        <v>57</v>
      </c>
      <c r="C998">
        <v>150000</v>
      </c>
      <c r="D998" t="s">
        <v>1696</v>
      </c>
      <c r="E998" t="s">
        <v>17</v>
      </c>
      <c r="F998" t="s">
        <v>5</v>
      </c>
      <c r="G998" t="s">
        <v>6</v>
      </c>
      <c r="H998" t="s">
        <v>7</v>
      </c>
      <c r="I998" t="s">
        <v>1669</v>
      </c>
      <c r="J998" t="s">
        <v>1670</v>
      </c>
      <c r="K998" t="s">
        <v>1694</v>
      </c>
      <c r="L998" t="s">
        <v>447</v>
      </c>
      <c r="M998" t="s">
        <v>544</v>
      </c>
      <c r="N998">
        <v>115760</v>
      </c>
      <c r="O998" s="3">
        <v>42600</v>
      </c>
      <c r="P998" s="4">
        <f t="shared" ca="1" si="30"/>
        <v>44283</v>
      </c>
      <c r="Q998" s="4">
        <f t="shared" ca="1" si="31"/>
        <v>43535</v>
      </c>
      <c r="R998">
        <v>2</v>
      </c>
    </row>
    <row r="999" spans="1:18" x14ac:dyDescent="0.2">
      <c r="A999" t="s">
        <v>14</v>
      </c>
      <c r="B999" t="s">
        <v>57</v>
      </c>
      <c r="C999">
        <v>150000</v>
      </c>
      <c r="D999" t="s">
        <v>1697</v>
      </c>
      <c r="E999" t="s">
        <v>17</v>
      </c>
      <c r="F999" t="s">
        <v>5</v>
      </c>
      <c r="G999" t="s">
        <v>6</v>
      </c>
      <c r="H999" t="s">
        <v>7</v>
      </c>
      <c r="I999" t="s">
        <v>1669</v>
      </c>
      <c r="J999" t="s">
        <v>1670</v>
      </c>
      <c r="K999" t="s">
        <v>1694</v>
      </c>
      <c r="L999" t="s">
        <v>447</v>
      </c>
      <c r="M999" t="s">
        <v>544</v>
      </c>
      <c r="N999">
        <v>115760</v>
      </c>
      <c r="O999" s="3">
        <v>42600</v>
      </c>
      <c r="P999" s="4">
        <f t="shared" ca="1" si="30"/>
        <v>44685</v>
      </c>
      <c r="Q999" s="4">
        <f t="shared" ca="1" si="31"/>
        <v>44559</v>
      </c>
      <c r="R999">
        <v>2</v>
      </c>
    </row>
    <row r="1000" spans="1:18" x14ac:dyDescent="0.2">
      <c r="A1000" t="s">
        <v>1</v>
      </c>
      <c r="B1000" t="s">
        <v>65</v>
      </c>
      <c r="C1000">
        <v>1000</v>
      </c>
      <c r="D1000" t="s">
        <v>1698</v>
      </c>
      <c r="E1000" t="s">
        <v>17</v>
      </c>
      <c r="F1000" t="s">
        <v>23</v>
      </c>
      <c r="G1000" t="s">
        <v>6</v>
      </c>
      <c r="H1000" t="s">
        <v>7</v>
      </c>
      <c r="I1000" t="s">
        <v>1669</v>
      </c>
      <c r="J1000" t="s">
        <v>1670</v>
      </c>
      <c r="K1000" t="s">
        <v>1699</v>
      </c>
      <c r="L1000" t="s">
        <v>734</v>
      </c>
      <c r="M1000" t="s">
        <v>394</v>
      </c>
      <c r="N1000">
        <v>2450</v>
      </c>
      <c r="O1000" s="3">
        <v>43698</v>
      </c>
      <c r="P1000" s="4">
        <f t="shared" ca="1" si="30"/>
        <v>43938</v>
      </c>
      <c r="Q1000" s="4">
        <f t="shared" ca="1" si="31"/>
        <v>43859</v>
      </c>
      <c r="R1000">
        <v>2</v>
      </c>
    </row>
    <row r="1001" spans="1:18" x14ac:dyDescent="0.2">
      <c r="A1001" t="s">
        <v>1</v>
      </c>
      <c r="B1001" t="s">
        <v>65</v>
      </c>
      <c r="C1001">
        <v>1000</v>
      </c>
      <c r="D1001" t="s">
        <v>1700</v>
      </c>
      <c r="E1001" t="s">
        <v>17</v>
      </c>
      <c r="F1001" t="s">
        <v>23</v>
      </c>
      <c r="G1001" t="s">
        <v>18</v>
      </c>
      <c r="H1001" t="s">
        <v>7</v>
      </c>
      <c r="I1001" t="s">
        <v>1669</v>
      </c>
      <c r="J1001" t="s">
        <v>1670</v>
      </c>
      <c r="K1001" t="s">
        <v>1701</v>
      </c>
      <c r="L1001" t="s">
        <v>734</v>
      </c>
      <c r="M1001" t="s">
        <v>394</v>
      </c>
      <c r="N1001">
        <v>2450</v>
      </c>
      <c r="O1001" s="3">
        <v>43711</v>
      </c>
      <c r="P1001" s="4">
        <f t="shared" ca="1" si="30"/>
        <v>44288</v>
      </c>
      <c r="Q1001" s="4">
        <f t="shared" ca="1" si="31"/>
        <v>44034</v>
      </c>
      <c r="R1001">
        <v>1</v>
      </c>
    </row>
    <row r="1002" spans="1:18" x14ac:dyDescent="0.2">
      <c r="A1002" t="s">
        <v>1</v>
      </c>
      <c r="B1002" t="s">
        <v>65</v>
      </c>
      <c r="C1002">
        <v>1000</v>
      </c>
      <c r="D1002" t="s">
        <v>1702</v>
      </c>
      <c r="E1002" t="s">
        <v>17</v>
      </c>
      <c r="F1002" t="s">
        <v>23</v>
      </c>
      <c r="G1002" t="s">
        <v>18</v>
      </c>
      <c r="H1002" t="s">
        <v>7</v>
      </c>
      <c r="I1002" t="s">
        <v>1669</v>
      </c>
      <c r="J1002" t="s">
        <v>1670</v>
      </c>
      <c r="K1002" t="s">
        <v>1701</v>
      </c>
      <c r="L1002" t="s">
        <v>734</v>
      </c>
      <c r="M1002" t="s">
        <v>394</v>
      </c>
      <c r="N1002">
        <v>2450</v>
      </c>
      <c r="O1002" s="3">
        <v>43711</v>
      </c>
      <c r="P1002" s="4">
        <f t="shared" ca="1" si="30"/>
        <v>44469</v>
      </c>
      <c r="Q1002" s="4">
        <f t="shared" ca="1" si="31"/>
        <v>44299</v>
      </c>
      <c r="R1002">
        <v>1</v>
      </c>
    </row>
    <row r="1003" spans="1:18" x14ac:dyDescent="0.2">
      <c r="A1003" t="s">
        <v>1</v>
      </c>
      <c r="B1003" t="s">
        <v>65</v>
      </c>
      <c r="C1003">
        <v>1000</v>
      </c>
      <c r="D1003" t="s">
        <v>1703</v>
      </c>
      <c r="E1003" t="s">
        <v>17</v>
      </c>
      <c r="F1003" t="s">
        <v>23</v>
      </c>
      <c r="G1003" t="s">
        <v>6</v>
      </c>
      <c r="H1003" t="s">
        <v>7</v>
      </c>
      <c r="I1003" t="s">
        <v>1669</v>
      </c>
      <c r="J1003" t="s">
        <v>1670</v>
      </c>
      <c r="K1003" t="s">
        <v>1701</v>
      </c>
      <c r="L1003" t="s">
        <v>734</v>
      </c>
      <c r="M1003" t="s">
        <v>394</v>
      </c>
      <c r="N1003">
        <v>2450</v>
      </c>
      <c r="O1003" s="3">
        <v>43711</v>
      </c>
      <c r="P1003" s="4">
        <f t="shared" ca="1" si="30"/>
        <v>44621</v>
      </c>
      <c r="Q1003" s="4">
        <f t="shared" ca="1" si="31"/>
        <v>44565</v>
      </c>
      <c r="R1003">
        <v>2</v>
      </c>
    </row>
    <row r="1004" spans="1:18" x14ac:dyDescent="0.2">
      <c r="A1004" t="s">
        <v>1</v>
      </c>
      <c r="B1004" t="s">
        <v>65</v>
      </c>
      <c r="C1004">
        <v>1000</v>
      </c>
      <c r="D1004" t="s">
        <v>1704</v>
      </c>
      <c r="E1004" t="s">
        <v>17</v>
      </c>
      <c r="F1004" t="s">
        <v>23</v>
      </c>
      <c r="G1004" t="s">
        <v>18</v>
      </c>
      <c r="H1004" t="s">
        <v>7</v>
      </c>
      <c r="I1004" t="s">
        <v>1669</v>
      </c>
      <c r="J1004" t="s">
        <v>1670</v>
      </c>
      <c r="K1004" t="s">
        <v>1701</v>
      </c>
      <c r="L1004" t="s">
        <v>734</v>
      </c>
      <c r="M1004" t="s">
        <v>394</v>
      </c>
      <c r="N1004">
        <v>2450</v>
      </c>
      <c r="O1004" s="3">
        <v>43711</v>
      </c>
      <c r="P1004" s="4">
        <f t="shared" ca="1" si="30"/>
        <v>44466</v>
      </c>
      <c r="Q1004" s="4">
        <f t="shared" ca="1" si="31"/>
        <v>43969</v>
      </c>
      <c r="R1004">
        <v>1</v>
      </c>
    </row>
    <row r="1005" spans="1:18" x14ac:dyDescent="0.2">
      <c r="A1005" t="s">
        <v>1</v>
      </c>
      <c r="B1005" t="s">
        <v>65</v>
      </c>
      <c r="C1005">
        <v>1000</v>
      </c>
      <c r="D1005" t="s">
        <v>1705</v>
      </c>
      <c r="E1005" t="s">
        <v>17</v>
      </c>
      <c r="F1005" t="s">
        <v>5</v>
      </c>
      <c r="G1005" t="s">
        <v>18</v>
      </c>
      <c r="H1005" t="s">
        <v>7</v>
      </c>
      <c r="I1005" t="s">
        <v>1669</v>
      </c>
      <c r="J1005" t="s">
        <v>1670</v>
      </c>
      <c r="K1005" t="s">
        <v>1706</v>
      </c>
      <c r="L1005" t="s">
        <v>1234</v>
      </c>
      <c r="M1005" t="s">
        <v>394</v>
      </c>
      <c r="N1005">
        <v>2250</v>
      </c>
      <c r="O1005" s="3">
        <v>44441</v>
      </c>
      <c r="P1005" s="4">
        <f t="shared" ca="1" si="30"/>
        <v>45155</v>
      </c>
      <c r="Q1005" s="4">
        <f t="shared" ca="1" si="31"/>
        <v>44468</v>
      </c>
      <c r="R1005">
        <v>1</v>
      </c>
    </row>
    <row r="1006" spans="1:18" x14ac:dyDescent="0.2">
      <c r="A1006" t="s">
        <v>1</v>
      </c>
      <c r="B1006" t="s">
        <v>65</v>
      </c>
      <c r="C1006">
        <v>1000</v>
      </c>
      <c r="D1006" t="s">
        <v>1707</v>
      </c>
      <c r="E1006" t="s">
        <v>17</v>
      </c>
      <c r="F1006" t="s">
        <v>5</v>
      </c>
      <c r="G1006" t="s">
        <v>6</v>
      </c>
      <c r="H1006" t="s">
        <v>7</v>
      </c>
      <c r="I1006" t="s">
        <v>1669</v>
      </c>
      <c r="J1006" t="s">
        <v>1670</v>
      </c>
      <c r="K1006" t="s">
        <v>1701</v>
      </c>
      <c r="L1006" t="s">
        <v>734</v>
      </c>
      <c r="M1006" t="s">
        <v>394</v>
      </c>
      <c r="N1006">
        <v>2450</v>
      </c>
      <c r="O1006" s="3">
        <v>43711</v>
      </c>
      <c r="P1006" s="4">
        <f t="shared" ca="1" si="30"/>
        <v>45157</v>
      </c>
      <c r="Q1006" s="4">
        <f t="shared" ca="1" si="31"/>
        <v>44954</v>
      </c>
      <c r="R1006">
        <v>2</v>
      </c>
    </row>
    <row r="1007" spans="1:18" x14ac:dyDescent="0.2">
      <c r="A1007" t="s">
        <v>1</v>
      </c>
      <c r="B1007" t="s">
        <v>65</v>
      </c>
      <c r="C1007">
        <v>1000</v>
      </c>
      <c r="D1007" t="s">
        <v>1708</v>
      </c>
      <c r="E1007" t="s">
        <v>17</v>
      </c>
      <c r="F1007" t="s">
        <v>5</v>
      </c>
      <c r="G1007" t="s">
        <v>6</v>
      </c>
      <c r="H1007" t="s">
        <v>7</v>
      </c>
      <c r="I1007" t="s">
        <v>1669</v>
      </c>
      <c r="J1007" t="s">
        <v>1670</v>
      </c>
      <c r="K1007" t="s">
        <v>1701</v>
      </c>
      <c r="L1007" t="s">
        <v>734</v>
      </c>
      <c r="M1007" t="s">
        <v>394</v>
      </c>
      <c r="N1007">
        <v>2450</v>
      </c>
      <c r="O1007" s="3">
        <v>43711</v>
      </c>
      <c r="P1007" s="4">
        <f t="shared" ca="1" si="30"/>
        <v>44834</v>
      </c>
      <c r="Q1007" s="4">
        <f t="shared" ca="1" si="31"/>
        <v>44744</v>
      </c>
      <c r="R1007">
        <v>2</v>
      </c>
    </row>
    <row r="1008" spans="1:18" x14ac:dyDescent="0.2">
      <c r="A1008" t="s">
        <v>1</v>
      </c>
      <c r="B1008" t="s">
        <v>65</v>
      </c>
      <c r="C1008">
        <v>1000</v>
      </c>
      <c r="D1008" t="s">
        <v>1709</v>
      </c>
      <c r="E1008" t="s">
        <v>17</v>
      </c>
      <c r="F1008" t="s">
        <v>23</v>
      </c>
      <c r="G1008" t="s">
        <v>6</v>
      </c>
      <c r="H1008" t="s">
        <v>7</v>
      </c>
      <c r="I1008" t="s">
        <v>1669</v>
      </c>
      <c r="J1008" t="s">
        <v>1670</v>
      </c>
      <c r="K1008" t="s">
        <v>1701</v>
      </c>
      <c r="L1008" t="s">
        <v>734</v>
      </c>
      <c r="M1008" t="s">
        <v>394</v>
      </c>
      <c r="N1008">
        <v>2450</v>
      </c>
      <c r="O1008" s="3">
        <v>43711</v>
      </c>
      <c r="P1008" s="4">
        <f t="shared" ca="1" si="30"/>
        <v>44917</v>
      </c>
      <c r="Q1008" s="4">
        <f t="shared" ca="1" si="31"/>
        <v>44208</v>
      </c>
      <c r="R1008">
        <v>2</v>
      </c>
    </row>
    <row r="1009" spans="1:18" x14ac:dyDescent="0.2">
      <c r="A1009" t="s">
        <v>1</v>
      </c>
      <c r="B1009" t="s">
        <v>65</v>
      </c>
      <c r="C1009">
        <v>1000</v>
      </c>
      <c r="D1009" t="s">
        <v>1710</v>
      </c>
      <c r="E1009" t="s">
        <v>17</v>
      </c>
      <c r="F1009" t="s">
        <v>23</v>
      </c>
      <c r="G1009" t="s">
        <v>6</v>
      </c>
      <c r="H1009" t="s">
        <v>7</v>
      </c>
      <c r="I1009" t="s">
        <v>1669</v>
      </c>
      <c r="J1009" t="s">
        <v>1670</v>
      </c>
      <c r="K1009" t="s">
        <v>1701</v>
      </c>
      <c r="L1009" t="s">
        <v>734</v>
      </c>
      <c r="M1009" t="s">
        <v>394</v>
      </c>
      <c r="N1009">
        <v>2450</v>
      </c>
      <c r="O1009" s="3">
        <v>43711</v>
      </c>
      <c r="P1009" s="4">
        <f t="shared" ca="1" si="30"/>
        <v>45009</v>
      </c>
      <c r="Q1009" s="4">
        <f t="shared" ca="1" si="31"/>
        <v>45003</v>
      </c>
      <c r="R1009">
        <v>2</v>
      </c>
    </row>
    <row r="1010" spans="1:18" x14ac:dyDescent="0.2">
      <c r="A1010" t="s">
        <v>1</v>
      </c>
      <c r="B1010" t="s">
        <v>65</v>
      </c>
      <c r="C1010">
        <v>1000</v>
      </c>
      <c r="D1010" t="s">
        <v>1711</v>
      </c>
      <c r="E1010" t="s">
        <v>17</v>
      </c>
      <c r="F1010" t="s">
        <v>23</v>
      </c>
      <c r="G1010" t="s">
        <v>6</v>
      </c>
      <c r="H1010" t="s">
        <v>7</v>
      </c>
      <c r="I1010" t="s">
        <v>1669</v>
      </c>
      <c r="J1010" t="s">
        <v>1670</v>
      </c>
      <c r="K1010" t="s">
        <v>1701</v>
      </c>
      <c r="L1010" t="s">
        <v>734</v>
      </c>
      <c r="M1010" t="s">
        <v>394</v>
      </c>
      <c r="N1010">
        <v>2450</v>
      </c>
      <c r="O1010" s="3">
        <v>43711</v>
      </c>
      <c r="P1010" s="4">
        <f t="shared" ca="1" si="30"/>
        <v>44558</v>
      </c>
      <c r="Q1010" s="4">
        <f t="shared" ca="1" si="31"/>
        <v>43846</v>
      </c>
      <c r="R1010">
        <v>2</v>
      </c>
    </row>
    <row r="1011" spans="1:18" x14ac:dyDescent="0.2">
      <c r="A1011" t="s">
        <v>1</v>
      </c>
      <c r="B1011" t="s">
        <v>65</v>
      </c>
      <c r="C1011">
        <v>1000</v>
      </c>
      <c r="D1011" t="s">
        <v>1712</v>
      </c>
      <c r="E1011" t="s">
        <v>17</v>
      </c>
      <c r="F1011" t="s">
        <v>5</v>
      </c>
      <c r="G1011" t="s">
        <v>18</v>
      </c>
      <c r="H1011" t="s">
        <v>7</v>
      </c>
      <c r="I1011" t="s">
        <v>1669</v>
      </c>
      <c r="J1011" t="s">
        <v>1670</v>
      </c>
      <c r="K1011" t="s">
        <v>1699</v>
      </c>
      <c r="L1011" t="s">
        <v>734</v>
      </c>
      <c r="M1011" t="s">
        <v>394</v>
      </c>
      <c r="N1011">
        <v>2450</v>
      </c>
      <c r="O1011" s="3">
        <v>44063</v>
      </c>
      <c r="P1011" s="4">
        <f t="shared" ca="1" si="30"/>
        <v>45016</v>
      </c>
      <c r="Q1011" s="4">
        <f t="shared" ca="1" si="31"/>
        <v>44564</v>
      </c>
      <c r="R1011">
        <v>1</v>
      </c>
    </row>
    <row r="1012" spans="1:18" x14ac:dyDescent="0.2">
      <c r="A1012" t="s">
        <v>1</v>
      </c>
      <c r="B1012" t="s">
        <v>65</v>
      </c>
      <c r="C1012">
        <v>1000</v>
      </c>
      <c r="D1012" t="s">
        <v>1713</v>
      </c>
      <c r="E1012" t="s">
        <v>17</v>
      </c>
      <c r="F1012" t="s">
        <v>23</v>
      </c>
      <c r="G1012" t="s">
        <v>6</v>
      </c>
      <c r="H1012" t="s">
        <v>7</v>
      </c>
      <c r="I1012" t="s">
        <v>1669</v>
      </c>
      <c r="J1012" t="s">
        <v>1670</v>
      </c>
      <c r="K1012" t="s">
        <v>1701</v>
      </c>
      <c r="L1012" t="s">
        <v>734</v>
      </c>
      <c r="M1012" t="s">
        <v>394</v>
      </c>
      <c r="N1012">
        <v>2450</v>
      </c>
      <c r="O1012" s="3">
        <v>43711</v>
      </c>
      <c r="P1012" s="4">
        <f t="shared" ca="1" si="30"/>
        <v>44961</v>
      </c>
      <c r="Q1012" s="4">
        <f t="shared" ca="1" si="31"/>
        <v>44106</v>
      </c>
      <c r="R1012">
        <v>2</v>
      </c>
    </row>
    <row r="1013" spans="1:18" x14ac:dyDescent="0.2">
      <c r="A1013" t="s">
        <v>1</v>
      </c>
      <c r="B1013" t="s">
        <v>65</v>
      </c>
      <c r="C1013">
        <v>1000</v>
      </c>
      <c r="D1013" t="s">
        <v>1714</v>
      </c>
      <c r="E1013" t="s">
        <v>17</v>
      </c>
      <c r="F1013" t="s">
        <v>5</v>
      </c>
      <c r="G1013" t="s">
        <v>18</v>
      </c>
      <c r="H1013" t="s">
        <v>7</v>
      </c>
      <c r="I1013" t="s">
        <v>1669</v>
      </c>
      <c r="J1013" t="s">
        <v>1670</v>
      </c>
      <c r="K1013" t="s">
        <v>1699</v>
      </c>
      <c r="L1013" t="s">
        <v>734</v>
      </c>
      <c r="M1013" t="s">
        <v>394</v>
      </c>
      <c r="N1013">
        <v>2450</v>
      </c>
      <c r="O1013" s="3">
        <v>44063</v>
      </c>
      <c r="P1013" s="4">
        <f t="shared" ca="1" si="30"/>
        <v>45058</v>
      </c>
      <c r="Q1013" s="4">
        <f t="shared" ca="1" si="31"/>
        <v>44540</v>
      </c>
      <c r="R1013">
        <v>1</v>
      </c>
    </row>
    <row r="1014" spans="1:18" x14ac:dyDescent="0.2">
      <c r="A1014" t="s">
        <v>1</v>
      </c>
      <c r="B1014" t="s">
        <v>65</v>
      </c>
      <c r="C1014">
        <v>1000</v>
      </c>
      <c r="D1014" t="s">
        <v>1715</v>
      </c>
      <c r="E1014" t="s">
        <v>17</v>
      </c>
      <c r="F1014" t="s">
        <v>5</v>
      </c>
      <c r="G1014" t="s">
        <v>18</v>
      </c>
      <c r="H1014" t="s">
        <v>7</v>
      </c>
      <c r="I1014" t="s">
        <v>1669</v>
      </c>
      <c r="J1014" t="s">
        <v>1670</v>
      </c>
      <c r="K1014" t="s">
        <v>1699</v>
      </c>
      <c r="L1014" t="s">
        <v>734</v>
      </c>
      <c r="M1014" t="s">
        <v>394</v>
      </c>
      <c r="N1014">
        <v>2450</v>
      </c>
      <c r="O1014" s="3">
        <v>44063</v>
      </c>
      <c r="P1014" s="4">
        <f t="shared" ca="1" si="30"/>
        <v>45121</v>
      </c>
      <c r="Q1014" s="4">
        <f t="shared" ca="1" si="31"/>
        <v>45049</v>
      </c>
      <c r="R1014">
        <v>1</v>
      </c>
    </row>
    <row r="1015" spans="1:18" x14ac:dyDescent="0.2">
      <c r="A1015" t="s">
        <v>1</v>
      </c>
      <c r="B1015" t="s">
        <v>65</v>
      </c>
      <c r="C1015">
        <v>1000</v>
      </c>
      <c r="D1015" t="s">
        <v>1716</v>
      </c>
      <c r="E1015" t="s">
        <v>17</v>
      </c>
      <c r="F1015" t="s">
        <v>5</v>
      </c>
      <c r="G1015" t="s">
        <v>6</v>
      </c>
      <c r="H1015" t="s">
        <v>7</v>
      </c>
      <c r="I1015" t="s">
        <v>1669</v>
      </c>
      <c r="J1015" t="s">
        <v>1670</v>
      </c>
      <c r="K1015" t="s">
        <v>1717</v>
      </c>
      <c r="L1015" t="s">
        <v>1235</v>
      </c>
      <c r="M1015" t="s">
        <v>394</v>
      </c>
      <c r="N1015">
        <v>484</v>
      </c>
      <c r="O1015" s="3">
        <v>41519</v>
      </c>
      <c r="P1015" s="4">
        <f t="shared" ca="1" si="30"/>
        <v>44754</v>
      </c>
      <c r="Q1015" s="4">
        <f t="shared" ca="1" si="31"/>
        <v>42721</v>
      </c>
      <c r="R1015">
        <v>2</v>
      </c>
    </row>
    <row r="1016" spans="1:18" x14ac:dyDescent="0.2">
      <c r="A1016" t="s">
        <v>1</v>
      </c>
      <c r="B1016" t="s">
        <v>65</v>
      </c>
      <c r="C1016">
        <v>1000</v>
      </c>
      <c r="D1016" t="s">
        <v>1718</v>
      </c>
      <c r="E1016" t="s">
        <v>17</v>
      </c>
      <c r="F1016" t="s">
        <v>5</v>
      </c>
      <c r="G1016" t="s">
        <v>6</v>
      </c>
      <c r="H1016" t="s">
        <v>7</v>
      </c>
      <c r="I1016" t="s">
        <v>1669</v>
      </c>
      <c r="J1016" t="s">
        <v>1670</v>
      </c>
      <c r="K1016" t="s">
        <v>1694</v>
      </c>
      <c r="L1016" t="s">
        <v>1235</v>
      </c>
      <c r="M1016" t="s">
        <v>394</v>
      </c>
      <c r="N1016">
        <v>484</v>
      </c>
      <c r="O1016" s="3">
        <v>42236</v>
      </c>
      <c r="P1016" s="4">
        <f t="shared" ca="1" si="30"/>
        <v>43804</v>
      </c>
      <c r="Q1016" s="4">
        <f t="shared" ca="1" si="31"/>
        <v>43179</v>
      </c>
      <c r="R1016">
        <v>2</v>
      </c>
    </row>
    <row r="1017" spans="1:18" x14ac:dyDescent="0.2">
      <c r="A1017" t="s">
        <v>1</v>
      </c>
      <c r="B1017" t="s">
        <v>65</v>
      </c>
      <c r="C1017">
        <v>1000</v>
      </c>
      <c r="D1017" t="s">
        <v>1719</v>
      </c>
      <c r="E1017" t="s">
        <v>17</v>
      </c>
      <c r="F1017" t="s">
        <v>5</v>
      </c>
      <c r="G1017" t="s">
        <v>6</v>
      </c>
      <c r="H1017" t="s">
        <v>7</v>
      </c>
      <c r="I1017" t="s">
        <v>1669</v>
      </c>
      <c r="J1017" t="s">
        <v>1670</v>
      </c>
      <c r="K1017" t="s">
        <v>1694</v>
      </c>
      <c r="L1017" t="s">
        <v>1235</v>
      </c>
      <c r="M1017" t="s">
        <v>394</v>
      </c>
      <c r="N1017">
        <v>484</v>
      </c>
      <c r="O1017" s="3">
        <v>42236</v>
      </c>
      <c r="P1017" s="4">
        <f t="shared" ca="1" si="30"/>
        <v>44768</v>
      </c>
      <c r="Q1017" s="4">
        <f t="shared" ca="1" si="31"/>
        <v>43817</v>
      </c>
      <c r="R1017">
        <v>2</v>
      </c>
    </row>
    <row r="1018" spans="1:18" x14ac:dyDescent="0.2">
      <c r="A1018" t="s">
        <v>1</v>
      </c>
      <c r="B1018" t="s">
        <v>65</v>
      </c>
      <c r="C1018">
        <v>1000</v>
      </c>
      <c r="D1018" t="s">
        <v>1720</v>
      </c>
      <c r="E1018" t="s">
        <v>17</v>
      </c>
      <c r="F1018" t="s">
        <v>5</v>
      </c>
      <c r="G1018" t="s">
        <v>6</v>
      </c>
      <c r="H1018" t="s">
        <v>7</v>
      </c>
      <c r="I1018" t="s">
        <v>1669</v>
      </c>
      <c r="J1018" t="s">
        <v>1670</v>
      </c>
      <c r="K1018" t="s">
        <v>1701</v>
      </c>
      <c r="L1018" t="s">
        <v>734</v>
      </c>
      <c r="M1018" t="s">
        <v>394</v>
      </c>
      <c r="N1018">
        <v>2450</v>
      </c>
      <c r="O1018" s="3">
        <v>43711</v>
      </c>
      <c r="P1018" s="4">
        <f t="shared" ca="1" si="30"/>
        <v>44842</v>
      </c>
      <c r="Q1018" s="4">
        <f t="shared" ca="1" si="31"/>
        <v>44407</v>
      </c>
      <c r="R1018">
        <v>2</v>
      </c>
    </row>
    <row r="1019" spans="1:18" x14ac:dyDescent="0.2">
      <c r="A1019" t="s">
        <v>1</v>
      </c>
      <c r="B1019" t="s">
        <v>65</v>
      </c>
      <c r="C1019">
        <v>1000</v>
      </c>
      <c r="D1019" t="s">
        <v>1721</v>
      </c>
      <c r="E1019" t="s">
        <v>17</v>
      </c>
      <c r="F1019" t="s">
        <v>5</v>
      </c>
      <c r="G1019" t="s">
        <v>18</v>
      </c>
      <c r="H1019" t="s">
        <v>7</v>
      </c>
      <c r="I1019" t="s">
        <v>1669</v>
      </c>
      <c r="J1019" t="s">
        <v>1670</v>
      </c>
      <c r="K1019" t="s">
        <v>1722</v>
      </c>
      <c r="L1019" t="s">
        <v>1235</v>
      </c>
      <c r="M1019" t="s">
        <v>394</v>
      </c>
      <c r="N1019">
        <v>397</v>
      </c>
      <c r="O1019" s="3">
        <v>40776</v>
      </c>
      <c r="P1019" s="4">
        <f t="shared" ca="1" si="30"/>
        <v>44229</v>
      </c>
      <c r="Q1019" s="4">
        <f t="shared" ca="1" si="31"/>
        <v>43446</v>
      </c>
      <c r="R1019">
        <v>1</v>
      </c>
    </row>
    <row r="1020" spans="1:18" x14ac:dyDescent="0.2">
      <c r="A1020" t="s">
        <v>1</v>
      </c>
      <c r="B1020" t="s">
        <v>65</v>
      </c>
      <c r="C1020">
        <v>1000</v>
      </c>
      <c r="D1020" t="s">
        <v>1723</v>
      </c>
      <c r="E1020" t="s">
        <v>17</v>
      </c>
      <c r="F1020" t="s">
        <v>5</v>
      </c>
      <c r="G1020" t="s">
        <v>6</v>
      </c>
      <c r="H1020" t="s">
        <v>7</v>
      </c>
      <c r="I1020" t="s">
        <v>1669</v>
      </c>
      <c r="J1020" t="s">
        <v>1670</v>
      </c>
      <c r="K1020" t="s">
        <v>1706</v>
      </c>
      <c r="L1020" t="s">
        <v>1234</v>
      </c>
      <c r="M1020" t="s">
        <v>394</v>
      </c>
      <c r="N1020">
        <v>2250</v>
      </c>
      <c r="O1020" s="3">
        <v>44441</v>
      </c>
      <c r="P1020" s="4">
        <f t="shared" ca="1" si="30"/>
        <v>44862</v>
      </c>
      <c r="Q1020" s="4">
        <f t="shared" ca="1" si="31"/>
        <v>44691</v>
      </c>
      <c r="R1020">
        <v>2</v>
      </c>
    </row>
    <row r="1021" spans="1:18" x14ac:dyDescent="0.2">
      <c r="A1021" t="s">
        <v>1</v>
      </c>
      <c r="B1021" t="s">
        <v>65</v>
      </c>
      <c r="C1021">
        <v>1000</v>
      </c>
      <c r="D1021" t="s">
        <v>1724</v>
      </c>
      <c r="E1021" t="s">
        <v>17</v>
      </c>
      <c r="F1021" t="s">
        <v>23</v>
      </c>
      <c r="G1021" t="s">
        <v>18</v>
      </c>
      <c r="H1021" t="s">
        <v>7</v>
      </c>
      <c r="I1021" t="s">
        <v>1669</v>
      </c>
      <c r="J1021" t="s">
        <v>1670</v>
      </c>
      <c r="K1021" t="s">
        <v>1706</v>
      </c>
      <c r="L1021" t="s">
        <v>734</v>
      </c>
      <c r="M1021" t="s">
        <v>394</v>
      </c>
      <c r="N1021">
        <v>484</v>
      </c>
      <c r="O1021" s="3">
        <v>43711</v>
      </c>
      <c r="P1021" s="4">
        <f t="shared" ca="1" si="30"/>
        <v>45075</v>
      </c>
      <c r="Q1021" s="4">
        <f t="shared" ca="1" si="31"/>
        <v>44403</v>
      </c>
      <c r="R1021">
        <v>1</v>
      </c>
    </row>
    <row r="1022" spans="1:18" x14ac:dyDescent="0.2">
      <c r="A1022" t="s">
        <v>1</v>
      </c>
      <c r="B1022" t="s">
        <v>65</v>
      </c>
      <c r="C1022">
        <v>1000</v>
      </c>
      <c r="D1022" t="s">
        <v>1725</v>
      </c>
      <c r="E1022" t="s">
        <v>17</v>
      </c>
      <c r="F1022" t="s">
        <v>23</v>
      </c>
      <c r="G1022" t="s">
        <v>6</v>
      </c>
      <c r="H1022" t="s">
        <v>7</v>
      </c>
      <c r="I1022" t="s">
        <v>1669</v>
      </c>
      <c r="J1022" t="s">
        <v>1670</v>
      </c>
      <c r="K1022" t="s">
        <v>1706</v>
      </c>
      <c r="L1022" t="s">
        <v>734</v>
      </c>
      <c r="M1022" t="s">
        <v>394</v>
      </c>
      <c r="N1022">
        <v>484</v>
      </c>
      <c r="O1022" s="3">
        <v>43711</v>
      </c>
      <c r="P1022" s="4">
        <f t="shared" ca="1" si="30"/>
        <v>45061</v>
      </c>
      <c r="Q1022" s="4">
        <f t="shared" ca="1" si="31"/>
        <v>44928</v>
      </c>
      <c r="R1022">
        <v>2</v>
      </c>
    </row>
    <row r="1023" spans="1:18" x14ac:dyDescent="0.2">
      <c r="A1023" t="s">
        <v>1</v>
      </c>
      <c r="B1023" t="s">
        <v>65</v>
      </c>
      <c r="C1023">
        <v>1000</v>
      </c>
      <c r="D1023" t="s">
        <v>1726</v>
      </c>
      <c r="E1023" t="s">
        <v>17</v>
      </c>
      <c r="F1023" t="s">
        <v>5</v>
      </c>
      <c r="G1023" t="s">
        <v>18</v>
      </c>
      <c r="H1023" t="s">
        <v>7</v>
      </c>
      <c r="I1023" t="s">
        <v>1669</v>
      </c>
      <c r="J1023" t="s">
        <v>1670</v>
      </c>
      <c r="K1023" t="s">
        <v>1701</v>
      </c>
      <c r="L1023" t="s">
        <v>734</v>
      </c>
      <c r="M1023" t="s">
        <v>394</v>
      </c>
      <c r="N1023">
        <v>2450</v>
      </c>
      <c r="O1023" s="3">
        <v>43711</v>
      </c>
      <c r="P1023" s="4">
        <f t="shared" ca="1" si="30"/>
        <v>44945</v>
      </c>
      <c r="Q1023" s="4">
        <f t="shared" ca="1" si="31"/>
        <v>44731</v>
      </c>
      <c r="R1023">
        <v>1</v>
      </c>
    </row>
    <row r="1024" spans="1:18" x14ac:dyDescent="0.2">
      <c r="A1024" t="s">
        <v>1</v>
      </c>
      <c r="B1024" t="s">
        <v>65</v>
      </c>
      <c r="C1024">
        <v>1000</v>
      </c>
      <c r="D1024" t="s">
        <v>1727</v>
      </c>
      <c r="E1024" t="s">
        <v>17</v>
      </c>
      <c r="F1024" t="s">
        <v>5</v>
      </c>
      <c r="G1024" t="s">
        <v>18</v>
      </c>
      <c r="H1024" t="s">
        <v>7</v>
      </c>
      <c r="I1024" t="s">
        <v>1669</v>
      </c>
      <c r="J1024" t="s">
        <v>1670</v>
      </c>
      <c r="K1024" t="s">
        <v>1728</v>
      </c>
      <c r="L1024" t="s">
        <v>734</v>
      </c>
      <c r="M1024" t="s">
        <v>394</v>
      </c>
      <c r="N1024">
        <v>2450</v>
      </c>
      <c r="O1024" s="3">
        <v>44441</v>
      </c>
      <c r="P1024" s="4">
        <f t="shared" ca="1" si="30"/>
        <v>45044</v>
      </c>
      <c r="Q1024" s="4">
        <f t="shared" ca="1" si="31"/>
        <v>44930</v>
      </c>
      <c r="R1024">
        <v>1</v>
      </c>
    </row>
    <row r="1025" spans="1:18" x14ac:dyDescent="0.2">
      <c r="A1025" t="s">
        <v>1</v>
      </c>
      <c r="B1025" t="s">
        <v>65</v>
      </c>
      <c r="C1025">
        <v>1000</v>
      </c>
      <c r="D1025" t="s">
        <v>1729</v>
      </c>
      <c r="E1025" t="s">
        <v>17</v>
      </c>
      <c r="F1025" t="s">
        <v>5</v>
      </c>
      <c r="G1025" t="s">
        <v>18</v>
      </c>
      <c r="H1025" t="s">
        <v>7</v>
      </c>
      <c r="I1025" t="s">
        <v>1669</v>
      </c>
      <c r="J1025" t="s">
        <v>1670</v>
      </c>
      <c r="K1025" t="s">
        <v>1730</v>
      </c>
      <c r="L1025" t="s">
        <v>734</v>
      </c>
      <c r="M1025" t="s">
        <v>394</v>
      </c>
      <c r="N1025">
        <v>2450</v>
      </c>
      <c r="O1025" s="3">
        <v>44441</v>
      </c>
      <c r="P1025" s="4">
        <f t="shared" ca="1" si="30"/>
        <v>45142</v>
      </c>
      <c r="Q1025" s="4">
        <f t="shared" ca="1" si="31"/>
        <v>44809</v>
      </c>
      <c r="R1025">
        <v>1</v>
      </c>
    </row>
    <row r="1026" spans="1:18" x14ac:dyDescent="0.2">
      <c r="A1026" t="s">
        <v>1</v>
      </c>
      <c r="B1026" t="s">
        <v>65</v>
      </c>
      <c r="C1026">
        <v>1000</v>
      </c>
      <c r="D1026" t="s">
        <v>1731</v>
      </c>
      <c r="E1026" t="s">
        <v>17</v>
      </c>
      <c r="F1026" t="s">
        <v>5</v>
      </c>
      <c r="G1026" t="s">
        <v>18</v>
      </c>
      <c r="H1026" t="s">
        <v>7</v>
      </c>
      <c r="I1026" t="s">
        <v>1669</v>
      </c>
      <c r="J1026" t="s">
        <v>1670</v>
      </c>
      <c r="K1026" t="s">
        <v>1674</v>
      </c>
      <c r="L1026" t="s">
        <v>734</v>
      </c>
      <c r="M1026" t="s">
        <v>394</v>
      </c>
      <c r="N1026">
        <v>2450</v>
      </c>
      <c r="O1026" s="3">
        <v>44427</v>
      </c>
      <c r="P1026" s="4">
        <f t="shared" ca="1" si="30"/>
        <v>44881</v>
      </c>
      <c r="Q1026" s="4">
        <f t="shared" ca="1" si="31"/>
        <v>44672</v>
      </c>
      <c r="R1026">
        <v>1</v>
      </c>
    </row>
    <row r="1027" spans="1:18" x14ac:dyDescent="0.2">
      <c r="A1027" t="s">
        <v>1</v>
      </c>
      <c r="B1027" t="s">
        <v>65</v>
      </c>
      <c r="C1027">
        <v>1000</v>
      </c>
      <c r="D1027" t="s">
        <v>1732</v>
      </c>
      <c r="E1027" t="s">
        <v>17</v>
      </c>
      <c r="F1027" t="s">
        <v>5</v>
      </c>
      <c r="G1027" t="s">
        <v>6</v>
      </c>
      <c r="H1027" t="s">
        <v>7</v>
      </c>
      <c r="I1027" t="s">
        <v>1669</v>
      </c>
      <c r="J1027" t="s">
        <v>1670</v>
      </c>
      <c r="K1027" t="s">
        <v>1674</v>
      </c>
      <c r="L1027" t="s">
        <v>734</v>
      </c>
      <c r="M1027" t="s">
        <v>394</v>
      </c>
      <c r="N1027">
        <v>2450</v>
      </c>
      <c r="O1027" s="3">
        <v>44427</v>
      </c>
      <c r="P1027" s="4">
        <f t="shared" ref="P1027:P1090" ca="1" si="32">RANDBETWEEN(Q1027, DATE(2023, 9, 10))</f>
        <v>45065</v>
      </c>
      <c r="Q1027" s="4">
        <f t="shared" ref="Q1027:Q1090" ca="1" si="33">RANDBETWEEN(O1027, DATE(2023, 9, 31))</f>
        <v>45034</v>
      </c>
      <c r="R1027">
        <v>2</v>
      </c>
    </row>
    <row r="1028" spans="1:18" x14ac:dyDescent="0.2">
      <c r="A1028" t="s">
        <v>1</v>
      </c>
      <c r="B1028" t="s">
        <v>65</v>
      </c>
      <c r="C1028">
        <v>1000</v>
      </c>
      <c r="D1028" t="s">
        <v>1733</v>
      </c>
      <c r="E1028" t="s">
        <v>17</v>
      </c>
      <c r="F1028" t="s">
        <v>5</v>
      </c>
      <c r="G1028" t="s">
        <v>18</v>
      </c>
      <c r="H1028" t="s">
        <v>7</v>
      </c>
      <c r="I1028" t="s">
        <v>1669</v>
      </c>
      <c r="J1028" t="s">
        <v>1670</v>
      </c>
      <c r="K1028" t="s">
        <v>1706</v>
      </c>
      <c r="L1028" t="s">
        <v>1234</v>
      </c>
      <c r="M1028" t="s">
        <v>394</v>
      </c>
      <c r="N1028">
        <v>2250</v>
      </c>
      <c r="O1028" s="3">
        <v>44441</v>
      </c>
      <c r="P1028" s="4">
        <f t="shared" ca="1" si="32"/>
        <v>44930</v>
      </c>
      <c r="Q1028" s="4">
        <f t="shared" ca="1" si="33"/>
        <v>44540</v>
      </c>
      <c r="R1028">
        <v>1</v>
      </c>
    </row>
    <row r="1029" spans="1:18" x14ac:dyDescent="0.2">
      <c r="A1029" t="s">
        <v>1</v>
      </c>
      <c r="B1029" t="s">
        <v>65</v>
      </c>
      <c r="C1029">
        <v>1000</v>
      </c>
      <c r="D1029" t="s">
        <v>1734</v>
      </c>
      <c r="E1029" t="s">
        <v>17</v>
      </c>
      <c r="F1029" t="s">
        <v>5</v>
      </c>
      <c r="G1029" t="s">
        <v>6</v>
      </c>
      <c r="H1029" t="s">
        <v>7</v>
      </c>
      <c r="I1029" t="s">
        <v>1669</v>
      </c>
      <c r="J1029" t="s">
        <v>1670</v>
      </c>
      <c r="K1029" t="s">
        <v>1674</v>
      </c>
      <c r="L1029" t="s">
        <v>734</v>
      </c>
      <c r="M1029" t="s">
        <v>394</v>
      </c>
      <c r="N1029">
        <v>2450</v>
      </c>
      <c r="O1029" s="3">
        <v>44427</v>
      </c>
      <c r="P1029" s="4">
        <f t="shared" ca="1" si="32"/>
        <v>44795</v>
      </c>
      <c r="Q1029" s="4">
        <f t="shared" ca="1" si="33"/>
        <v>44671</v>
      </c>
      <c r="R1029">
        <v>2</v>
      </c>
    </row>
    <row r="1030" spans="1:18" x14ac:dyDescent="0.2">
      <c r="A1030" t="s">
        <v>1</v>
      </c>
      <c r="B1030" t="s">
        <v>65</v>
      </c>
      <c r="C1030">
        <v>1000</v>
      </c>
      <c r="D1030" t="s">
        <v>1735</v>
      </c>
      <c r="E1030" t="s">
        <v>17</v>
      </c>
      <c r="F1030" t="s">
        <v>5</v>
      </c>
      <c r="G1030" t="s">
        <v>18</v>
      </c>
      <c r="H1030" t="s">
        <v>7</v>
      </c>
      <c r="I1030" t="s">
        <v>1669</v>
      </c>
      <c r="J1030" t="s">
        <v>1670</v>
      </c>
      <c r="K1030" t="s">
        <v>1701</v>
      </c>
      <c r="L1030" t="s">
        <v>734</v>
      </c>
      <c r="M1030" t="s">
        <v>394</v>
      </c>
      <c r="N1030">
        <v>2450</v>
      </c>
      <c r="O1030" s="3">
        <v>43711</v>
      </c>
      <c r="P1030" s="4">
        <f t="shared" ca="1" si="32"/>
        <v>44543</v>
      </c>
      <c r="Q1030" s="4">
        <f t="shared" ca="1" si="33"/>
        <v>44508</v>
      </c>
      <c r="R1030">
        <v>1</v>
      </c>
    </row>
    <row r="1031" spans="1:18" x14ac:dyDescent="0.2">
      <c r="A1031" t="s">
        <v>1</v>
      </c>
      <c r="B1031" t="s">
        <v>65</v>
      </c>
      <c r="C1031">
        <v>1000</v>
      </c>
      <c r="D1031" t="s">
        <v>1736</v>
      </c>
      <c r="E1031" t="s">
        <v>17</v>
      </c>
      <c r="F1031" t="s">
        <v>5</v>
      </c>
      <c r="G1031" t="s">
        <v>18</v>
      </c>
      <c r="H1031" t="s">
        <v>7</v>
      </c>
      <c r="I1031" t="s">
        <v>1669</v>
      </c>
      <c r="J1031" t="s">
        <v>1670</v>
      </c>
      <c r="K1031" t="s">
        <v>1701</v>
      </c>
      <c r="L1031" t="s">
        <v>734</v>
      </c>
      <c r="M1031" t="s">
        <v>394</v>
      </c>
      <c r="N1031">
        <v>2450</v>
      </c>
      <c r="O1031" s="3">
        <v>43711</v>
      </c>
      <c r="P1031" s="4">
        <f t="shared" ca="1" si="32"/>
        <v>45119</v>
      </c>
      <c r="Q1031" s="4">
        <f t="shared" ca="1" si="33"/>
        <v>44099</v>
      </c>
      <c r="R1031">
        <v>1</v>
      </c>
    </row>
    <row r="1032" spans="1:18" x14ac:dyDescent="0.2">
      <c r="A1032" t="s">
        <v>1</v>
      </c>
      <c r="B1032" t="s">
        <v>65</v>
      </c>
      <c r="C1032">
        <v>1000</v>
      </c>
      <c r="D1032" t="s">
        <v>1737</v>
      </c>
      <c r="E1032" t="s">
        <v>17</v>
      </c>
      <c r="F1032" t="s">
        <v>5</v>
      </c>
      <c r="G1032" t="s">
        <v>6</v>
      </c>
      <c r="H1032" t="s">
        <v>7</v>
      </c>
      <c r="I1032" t="s">
        <v>1669</v>
      </c>
      <c r="J1032" t="s">
        <v>1670</v>
      </c>
      <c r="K1032" t="s">
        <v>1738</v>
      </c>
      <c r="L1032" t="s">
        <v>734</v>
      </c>
      <c r="M1032" t="s">
        <v>394</v>
      </c>
      <c r="N1032">
        <v>2450</v>
      </c>
      <c r="O1032" s="3">
        <v>44060</v>
      </c>
      <c r="P1032" s="4">
        <f t="shared" ca="1" si="32"/>
        <v>45178</v>
      </c>
      <c r="Q1032" s="4">
        <f t="shared" ca="1" si="33"/>
        <v>45117</v>
      </c>
      <c r="R1032">
        <v>2</v>
      </c>
    </row>
    <row r="1033" spans="1:18" x14ac:dyDescent="0.2">
      <c r="A1033" t="s">
        <v>14</v>
      </c>
      <c r="B1033" t="s">
        <v>76</v>
      </c>
      <c r="C1033">
        <v>6500</v>
      </c>
      <c r="D1033" t="s">
        <v>1739</v>
      </c>
      <c r="E1033" t="s">
        <v>17</v>
      </c>
      <c r="F1033" t="s">
        <v>5</v>
      </c>
      <c r="G1033" t="s">
        <v>6</v>
      </c>
      <c r="H1033" t="s">
        <v>7</v>
      </c>
      <c r="I1033" t="s">
        <v>1669</v>
      </c>
      <c r="J1033" t="s">
        <v>1670</v>
      </c>
      <c r="K1033" t="s">
        <v>1740</v>
      </c>
      <c r="L1033" t="s">
        <v>217</v>
      </c>
      <c r="M1033" t="s">
        <v>218</v>
      </c>
      <c r="N1033">
        <v>0</v>
      </c>
      <c r="O1033" s="3">
        <v>42964</v>
      </c>
      <c r="P1033" s="4">
        <f t="shared" ca="1" si="32"/>
        <v>44845</v>
      </c>
      <c r="Q1033" s="4">
        <f t="shared" ca="1" si="33"/>
        <v>44574</v>
      </c>
      <c r="R1033">
        <v>2</v>
      </c>
    </row>
    <row r="1034" spans="1:18" x14ac:dyDescent="0.2">
      <c r="A1034" t="s">
        <v>14</v>
      </c>
      <c r="B1034" t="s">
        <v>76</v>
      </c>
      <c r="C1034">
        <v>6500</v>
      </c>
      <c r="D1034" t="s">
        <v>1741</v>
      </c>
      <c r="E1034" t="s">
        <v>17</v>
      </c>
      <c r="F1034" t="s">
        <v>5</v>
      </c>
      <c r="G1034" t="s">
        <v>6</v>
      </c>
      <c r="H1034" t="s">
        <v>7</v>
      </c>
      <c r="I1034" t="s">
        <v>1669</v>
      </c>
      <c r="J1034" t="s">
        <v>1670</v>
      </c>
      <c r="K1034" t="s">
        <v>1676</v>
      </c>
      <c r="L1034" t="s">
        <v>78</v>
      </c>
      <c r="M1034" t="s">
        <v>220</v>
      </c>
      <c r="N1034">
        <v>9200</v>
      </c>
      <c r="O1034" s="3">
        <v>41154</v>
      </c>
      <c r="P1034" s="4">
        <f t="shared" ca="1" si="32"/>
        <v>44432</v>
      </c>
      <c r="Q1034" s="4">
        <f t="shared" ca="1" si="33"/>
        <v>43515</v>
      </c>
      <c r="R1034">
        <v>2</v>
      </c>
    </row>
    <row r="1035" spans="1:18" x14ac:dyDescent="0.2">
      <c r="A1035" t="s">
        <v>14</v>
      </c>
      <c r="B1035" t="s">
        <v>76</v>
      </c>
      <c r="C1035">
        <v>6500</v>
      </c>
      <c r="D1035" t="s">
        <v>1742</v>
      </c>
      <c r="E1035" t="s">
        <v>17</v>
      </c>
      <c r="F1035" t="s">
        <v>5</v>
      </c>
      <c r="G1035" t="s">
        <v>6</v>
      </c>
      <c r="H1035" t="s">
        <v>7</v>
      </c>
      <c r="I1035" t="s">
        <v>1669</v>
      </c>
      <c r="J1035" t="s">
        <v>1670</v>
      </c>
      <c r="K1035" t="s">
        <v>1676</v>
      </c>
      <c r="L1035" t="s">
        <v>41</v>
      </c>
      <c r="M1035" t="s">
        <v>1743</v>
      </c>
      <c r="N1035">
        <v>6254</v>
      </c>
      <c r="O1035" s="3">
        <v>40563</v>
      </c>
      <c r="P1035" s="4">
        <f t="shared" ca="1" si="32"/>
        <v>43683</v>
      </c>
      <c r="Q1035" s="4">
        <f t="shared" ca="1" si="33"/>
        <v>43335</v>
      </c>
      <c r="R1035">
        <v>2</v>
      </c>
    </row>
    <row r="1036" spans="1:18" x14ac:dyDescent="0.2">
      <c r="A1036" t="s">
        <v>14</v>
      </c>
      <c r="B1036" t="s">
        <v>76</v>
      </c>
      <c r="C1036">
        <v>6500</v>
      </c>
      <c r="D1036" t="s">
        <v>1744</v>
      </c>
      <c r="E1036" t="s">
        <v>17</v>
      </c>
      <c r="F1036" t="s">
        <v>5</v>
      </c>
      <c r="G1036" t="s">
        <v>18</v>
      </c>
      <c r="H1036" t="s">
        <v>7</v>
      </c>
      <c r="I1036" t="s">
        <v>1669</v>
      </c>
      <c r="J1036" t="s">
        <v>1670</v>
      </c>
      <c r="K1036" t="s">
        <v>1685</v>
      </c>
      <c r="L1036" t="s">
        <v>78</v>
      </c>
      <c r="M1036" t="s">
        <v>546</v>
      </c>
      <c r="N1036">
        <v>0</v>
      </c>
      <c r="O1036" s="3">
        <v>42236</v>
      </c>
      <c r="P1036" s="4">
        <f t="shared" ca="1" si="32"/>
        <v>44866</v>
      </c>
      <c r="Q1036" s="4">
        <f t="shared" ca="1" si="33"/>
        <v>44692</v>
      </c>
      <c r="R1036">
        <v>1</v>
      </c>
    </row>
    <row r="1037" spans="1:18" x14ac:dyDescent="0.2">
      <c r="A1037" t="s">
        <v>14</v>
      </c>
      <c r="B1037" t="s">
        <v>76</v>
      </c>
      <c r="C1037">
        <v>6500</v>
      </c>
      <c r="D1037" t="s">
        <v>1745</v>
      </c>
      <c r="E1037" t="s">
        <v>17</v>
      </c>
      <c r="F1037" t="s">
        <v>5</v>
      </c>
      <c r="G1037" t="s">
        <v>6</v>
      </c>
      <c r="H1037" t="s">
        <v>7</v>
      </c>
      <c r="I1037" t="s">
        <v>1669</v>
      </c>
      <c r="J1037" t="s">
        <v>1670</v>
      </c>
      <c r="K1037" t="s">
        <v>1685</v>
      </c>
      <c r="L1037" t="s">
        <v>78</v>
      </c>
      <c r="M1037" t="s">
        <v>546</v>
      </c>
      <c r="N1037">
        <v>0</v>
      </c>
      <c r="O1037" s="3">
        <v>42236</v>
      </c>
      <c r="P1037" s="4">
        <f t="shared" ca="1" si="32"/>
        <v>43364</v>
      </c>
      <c r="Q1037" s="4">
        <f t="shared" ca="1" si="33"/>
        <v>42322</v>
      </c>
      <c r="R1037">
        <v>2</v>
      </c>
    </row>
    <row r="1038" spans="1:18" x14ac:dyDescent="0.2">
      <c r="A1038" t="s">
        <v>14</v>
      </c>
      <c r="B1038" t="s">
        <v>453</v>
      </c>
      <c r="C1038">
        <v>3500</v>
      </c>
      <c r="D1038" t="s">
        <v>1746</v>
      </c>
      <c r="E1038" t="s">
        <v>17</v>
      </c>
      <c r="F1038" t="s">
        <v>5</v>
      </c>
      <c r="G1038" t="s">
        <v>6</v>
      </c>
      <c r="H1038" t="s">
        <v>7</v>
      </c>
      <c r="I1038" t="s">
        <v>1669</v>
      </c>
      <c r="J1038" t="s">
        <v>1670</v>
      </c>
      <c r="K1038" t="s">
        <v>1676</v>
      </c>
      <c r="L1038" t="s">
        <v>455</v>
      </c>
      <c r="M1038" t="s">
        <v>456</v>
      </c>
      <c r="N1038">
        <v>27900</v>
      </c>
      <c r="O1038" s="3">
        <v>40776</v>
      </c>
      <c r="P1038" s="4">
        <f t="shared" ca="1" si="32"/>
        <v>45063</v>
      </c>
      <c r="Q1038" s="4">
        <f t="shared" ca="1" si="33"/>
        <v>44494</v>
      </c>
      <c r="R1038">
        <v>2</v>
      </c>
    </row>
    <row r="1039" spans="1:18" x14ac:dyDescent="0.2">
      <c r="A1039" t="s">
        <v>1</v>
      </c>
      <c r="B1039" t="s">
        <v>85</v>
      </c>
      <c r="C1039">
        <v>200000</v>
      </c>
      <c r="D1039" t="s">
        <v>1747</v>
      </c>
      <c r="E1039" t="s">
        <v>17</v>
      </c>
      <c r="F1039" t="s">
        <v>5</v>
      </c>
      <c r="G1039" t="s">
        <v>6</v>
      </c>
      <c r="H1039" t="s">
        <v>7</v>
      </c>
      <c r="I1039" t="s">
        <v>1669</v>
      </c>
      <c r="J1039" t="s">
        <v>1670</v>
      </c>
      <c r="K1039" t="s">
        <v>1738</v>
      </c>
      <c r="L1039" t="s">
        <v>548</v>
      </c>
      <c r="M1039" t="s">
        <v>549</v>
      </c>
      <c r="N1039">
        <v>280000</v>
      </c>
      <c r="O1039" s="3">
        <v>43967</v>
      </c>
      <c r="P1039" s="4">
        <f t="shared" ca="1" si="32"/>
        <v>45170</v>
      </c>
      <c r="Q1039" s="4">
        <f t="shared" ca="1" si="33"/>
        <v>44587</v>
      </c>
      <c r="R1039">
        <v>2</v>
      </c>
    </row>
    <row r="1040" spans="1:18" x14ac:dyDescent="0.2">
      <c r="A1040" t="s">
        <v>1</v>
      </c>
      <c r="B1040" t="s">
        <v>85</v>
      </c>
      <c r="C1040">
        <v>200000</v>
      </c>
      <c r="D1040" t="s">
        <v>1748</v>
      </c>
      <c r="E1040" t="s">
        <v>17</v>
      </c>
      <c r="F1040" t="s">
        <v>23</v>
      </c>
      <c r="G1040" t="s">
        <v>6</v>
      </c>
      <c r="H1040" t="s">
        <v>7</v>
      </c>
      <c r="I1040" t="s">
        <v>1669</v>
      </c>
      <c r="J1040" t="s">
        <v>1670</v>
      </c>
      <c r="K1040" t="s">
        <v>1699</v>
      </c>
      <c r="L1040" t="s">
        <v>97</v>
      </c>
      <c r="M1040" t="s">
        <v>1749</v>
      </c>
      <c r="N1040">
        <v>0</v>
      </c>
      <c r="O1040" s="3">
        <v>41506</v>
      </c>
      <c r="P1040" s="4">
        <f t="shared" ca="1" si="32"/>
        <v>42979</v>
      </c>
      <c r="Q1040" s="4">
        <f t="shared" ca="1" si="33"/>
        <v>42734</v>
      </c>
      <c r="R1040">
        <v>2</v>
      </c>
    </row>
    <row r="1041" spans="1:18" x14ac:dyDescent="0.2">
      <c r="A1041" t="s">
        <v>1</v>
      </c>
      <c r="B1041" t="s">
        <v>180</v>
      </c>
      <c r="C1041">
        <v>3000</v>
      </c>
      <c r="D1041" t="s">
        <v>1750</v>
      </c>
      <c r="E1041" t="s">
        <v>17</v>
      </c>
      <c r="F1041" t="s">
        <v>5</v>
      </c>
      <c r="G1041" t="s">
        <v>6</v>
      </c>
      <c r="H1041" t="s">
        <v>7</v>
      </c>
      <c r="I1041" t="s">
        <v>1669</v>
      </c>
      <c r="J1041" t="s">
        <v>1670</v>
      </c>
      <c r="K1041" t="s">
        <v>1701</v>
      </c>
      <c r="L1041" t="s">
        <v>1751</v>
      </c>
      <c r="M1041" t="s">
        <v>1752</v>
      </c>
      <c r="N1041">
        <v>16498</v>
      </c>
      <c r="O1041" s="3">
        <v>42615</v>
      </c>
      <c r="P1041" s="4">
        <f t="shared" ca="1" si="32"/>
        <v>44056</v>
      </c>
      <c r="Q1041" s="4">
        <f t="shared" ca="1" si="33"/>
        <v>43476</v>
      </c>
      <c r="R1041">
        <v>2</v>
      </c>
    </row>
    <row r="1042" spans="1:18" x14ac:dyDescent="0.2">
      <c r="A1042" t="s">
        <v>1</v>
      </c>
      <c r="B1042" t="s">
        <v>180</v>
      </c>
      <c r="C1042">
        <v>3000</v>
      </c>
      <c r="D1042" t="s">
        <v>1753</v>
      </c>
      <c r="E1042" t="s">
        <v>17</v>
      </c>
      <c r="F1042" t="s">
        <v>5</v>
      </c>
      <c r="G1042" t="s">
        <v>6</v>
      </c>
      <c r="H1042" t="s">
        <v>7</v>
      </c>
      <c r="I1042" t="s">
        <v>1669</v>
      </c>
      <c r="J1042" t="s">
        <v>1670</v>
      </c>
      <c r="K1042" t="s">
        <v>1706</v>
      </c>
      <c r="L1042" t="s">
        <v>1751</v>
      </c>
      <c r="M1042" t="s">
        <v>1752</v>
      </c>
      <c r="N1042">
        <v>16498</v>
      </c>
      <c r="O1042" s="3">
        <v>42615</v>
      </c>
      <c r="P1042" s="4">
        <f t="shared" ca="1" si="32"/>
        <v>44570</v>
      </c>
      <c r="Q1042" s="4">
        <f t="shared" ca="1" si="33"/>
        <v>43763</v>
      </c>
      <c r="R1042">
        <v>2</v>
      </c>
    </row>
    <row r="1043" spans="1:18" x14ac:dyDescent="0.2">
      <c r="A1043" t="s">
        <v>1</v>
      </c>
      <c r="B1043" t="s">
        <v>180</v>
      </c>
      <c r="C1043">
        <v>3000</v>
      </c>
      <c r="D1043" t="s">
        <v>1754</v>
      </c>
      <c r="E1043" t="s">
        <v>17</v>
      </c>
      <c r="F1043" t="s">
        <v>5</v>
      </c>
      <c r="G1043" t="s">
        <v>18</v>
      </c>
      <c r="H1043" t="s">
        <v>7</v>
      </c>
      <c r="I1043" t="s">
        <v>1669</v>
      </c>
      <c r="J1043" t="s">
        <v>1670</v>
      </c>
      <c r="K1043" t="s">
        <v>1699</v>
      </c>
      <c r="L1043" t="s">
        <v>923</v>
      </c>
      <c r="M1043" t="s">
        <v>1087</v>
      </c>
      <c r="N1043">
        <v>16498.560000000001</v>
      </c>
      <c r="O1043" s="3">
        <v>42602</v>
      </c>
      <c r="P1043" s="4">
        <f t="shared" ca="1" si="32"/>
        <v>44701</v>
      </c>
      <c r="Q1043" s="4">
        <f t="shared" ca="1" si="33"/>
        <v>44571</v>
      </c>
      <c r="R1043">
        <v>1</v>
      </c>
    </row>
    <row r="1044" spans="1:18" x14ac:dyDescent="0.2">
      <c r="A1044" t="s">
        <v>1</v>
      </c>
      <c r="B1044" t="s">
        <v>180</v>
      </c>
      <c r="C1044">
        <v>3000</v>
      </c>
      <c r="D1044" t="s">
        <v>1755</v>
      </c>
      <c r="E1044" t="s">
        <v>17</v>
      </c>
      <c r="F1044" t="s">
        <v>5</v>
      </c>
      <c r="G1044" t="s">
        <v>6</v>
      </c>
      <c r="H1044" t="s">
        <v>7</v>
      </c>
      <c r="I1044" t="s">
        <v>1669</v>
      </c>
      <c r="J1044" t="s">
        <v>1670</v>
      </c>
      <c r="K1044" t="s">
        <v>1728</v>
      </c>
      <c r="L1044" t="s">
        <v>1751</v>
      </c>
      <c r="M1044" t="s">
        <v>1752</v>
      </c>
      <c r="N1044">
        <v>16948</v>
      </c>
      <c r="O1044" s="3">
        <v>42615</v>
      </c>
      <c r="P1044" s="4">
        <f t="shared" ca="1" si="32"/>
        <v>45147</v>
      </c>
      <c r="Q1044" s="4">
        <f t="shared" ca="1" si="33"/>
        <v>44419</v>
      </c>
      <c r="R1044">
        <v>2</v>
      </c>
    </row>
    <row r="1045" spans="1:18" x14ac:dyDescent="0.2">
      <c r="A1045" t="s">
        <v>1</v>
      </c>
      <c r="B1045" t="s">
        <v>180</v>
      </c>
      <c r="C1045">
        <v>3000</v>
      </c>
      <c r="D1045" t="s">
        <v>1756</v>
      </c>
      <c r="E1045" t="s">
        <v>17</v>
      </c>
      <c r="F1045" t="s">
        <v>5</v>
      </c>
      <c r="G1045" t="s">
        <v>18</v>
      </c>
      <c r="H1045" t="s">
        <v>7</v>
      </c>
      <c r="I1045" t="s">
        <v>1669</v>
      </c>
      <c r="J1045" t="s">
        <v>1670</v>
      </c>
      <c r="K1045" t="s">
        <v>1740</v>
      </c>
      <c r="L1045" t="s">
        <v>1751</v>
      </c>
      <c r="M1045" t="s">
        <v>1752</v>
      </c>
      <c r="N1045">
        <v>16498.560000000001</v>
      </c>
      <c r="O1045" s="3">
        <v>42599</v>
      </c>
      <c r="P1045" s="4">
        <f t="shared" ca="1" si="32"/>
        <v>45109</v>
      </c>
      <c r="Q1045" s="4">
        <f t="shared" ca="1" si="33"/>
        <v>45060</v>
      </c>
      <c r="R1045">
        <v>1</v>
      </c>
    </row>
    <row r="1046" spans="1:18" x14ac:dyDescent="0.2">
      <c r="A1046" t="s">
        <v>1</v>
      </c>
      <c r="B1046" t="s">
        <v>89</v>
      </c>
      <c r="C1046">
        <v>52000</v>
      </c>
      <c r="D1046" t="s">
        <v>1757</v>
      </c>
      <c r="E1046" t="s">
        <v>17</v>
      </c>
      <c r="F1046" t="s">
        <v>5</v>
      </c>
      <c r="G1046" t="s">
        <v>18</v>
      </c>
      <c r="H1046" t="s">
        <v>7</v>
      </c>
      <c r="I1046" t="s">
        <v>1669</v>
      </c>
      <c r="J1046" t="s">
        <v>1670</v>
      </c>
      <c r="K1046" t="s">
        <v>1699</v>
      </c>
      <c r="L1046" t="s">
        <v>97</v>
      </c>
      <c r="M1046" t="s">
        <v>1366</v>
      </c>
      <c r="N1046">
        <v>19000</v>
      </c>
      <c r="O1046" s="3">
        <v>43332</v>
      </c>
      <c r="P1046" s="4">
        <f t="shared" ca="1" si="32"/>
        <v>45027</v>
      </c>
      <c r="Q1046" s="4">
        <f t="shared" ca="1" si="33"/>
        <v>43832</v>
      </c>
      <c r="R1046">
        <v>1</v>
      </c>
    </row>
    <row r="1047" spans="1:18" x14ac:dyDescent="0.2">
      <c r="A1047" t="s">
        <v>1</v>
      </c>
      <c r="B1047" t="s">
        <v>89</v>
      </c>
      <c r="C1047">
        <v>52000</v>
      </c>
      <c r="D1047" t="s">
        <v>1758</v>
      </c>
      <c r="E1047" t="s">
        <v>17</v>
      </c>
      <c r="F1047" t="s">
        <v>5</v>
      </c>
      <c r="G1047" t="s">
        <v>6</v>
      </c>
      <c r="H1047" t="s">
        <v>7</v>
      </c>
      <c r="I1047" t="s">
        <v>1669</v>
      </c>
      <c r="J1047" t="s">
        <v>1670</v>
      </c>
      <c r="K1047" t="s">
        <v>1699</v>
      </c>
      <c r="L1047" t="s">
        <v>97</v>
      </c>
      <c r="M1047" t="s">
        <v>1366</v>
      </c>
      <c r="N1047">
        <v>19000</v>
      </c>
      <c r="O1047" s="3">
        <v>43332</v>
      </c>
      <c r="P1047" s="4" t="e">
        <f t="shared" ca="1" si="32"/>
        <v>#NUM!</v>
      </c>
      <c r="Q1047" s="4">
        <f t="shared" ca="1" si="33"/>
        <v>45181</v>
      </c>
      <c r="R1047">
        <v>2</v>
      </c>
    </row>
    <row r="1048" spans="1:18" x14ac:dyDescent="0.2">
      <c r="A1048" t="s">
        <v>1</v>
      </c>
      <c r="B1048" t="s">
        <v>89</v>
      </c>
      <c r="C1048">
        <v>52000</v>
      </c>
      <c r="D1048" t="s">
        <v>1759</v>
      </c>
      <c r="E1048" t="s">
        <v>17</v>
      </c>
      <c r="F1048" t="s">
        <v>5</v>
      </c>
      <c r="G1048" t="s">
        <v>18</v>
      </c>
      <c r="H1048" t="s">
        <v>7</v>
      </c>
      <c r="I1048" t="s">
        <v>1669</v>
      </c>
      <c r="J1048" t="s">
        <v>1670</v>
      </c>
      <c r="K1048" t="s">
        <v>1699</v>
      </c>
      <c r="L1048" t="s">
        <v>97</v>
      </c>
      <c r="M1048" t="s">
        <v>1366</v>
      </c>
      <c r="N1048">
        <v>19000</v>
      </c>
      <c r="O1048" s="3">
        <v>43332</v>
      </c>
      <c r="P1048" s="4">
        <f t="shared" ca="1" si="32"/>
        <v>45100</v>
      </c>
      <c r="Q1048" s="4">
        <f t="shared" ca="1" si="33"/>
        <v>45085</v>
      </c>
      <c r="R1048">
        <v>1</v>
      </c>
    </row>
    <row r="1049" spans="1:18" x14ac:dyDescent="0.2">
      <c r="A1049" t="s">
        <v>1</v>
      </c>
      <c r="B1049" t="s">
        <v>89</v>
      </c>
      <c r="C1049">
        <v>120000</v>
      </c>
      <c r="D1049" t="s">
        <v>1760</v>
      </c>
      <c r="E1049" t="s">
        <v>17</v>
      </c>
      <c r="F1049" t="s">
        <v>5</v>
      </c>
      <c r="G1049" t="s">
        <v>18</v>
      </c>
      <c r="H1049" t="s">
        <v>7</v>
      </c>
      <c r="I1049" t="s">
        <v>1669</v>
      </c>
      <c r="J1049" t="s">
        <v>1670</v>
      </c>
      <c r="K1049" t="s">
        <v>1699</v>
      </c>
      <c r="L1049" t="s">
        <v>91</v>
      </c>
      <c r="M1049" t="s">
        <v>551</v>
      </c>
      <c r="N1049">
        <v>119910</v>
      </c>
      <c r="O1049" s="3">
        <v>44063</v>
      </c>
      <c r="P1049" s="4">
        <f t="shared" ca="1" si="32"/>
        <v>45137</v>
      </c>
      <c r="Q1049" s="4">
        <f t="shared" ca="1" si="33"/>
        <v>44516</v>
      </c>
      <c r="R1049">
        <v>1</v>
      </c>
    </row>
    <row r="1050" spans="1:18" x14ac:dyDescent="0.2">
      <c r="A1050" t="s">
        <v>1</v>
      </c>
      <c r="B1050" t="s">
        <v>89</v>
      </c>
      <c r="C1050">
        <v>120000</v>
      </c>
      <c r="D1050" t="s">
        <v>1761</v>
      </c>
      <c r="E1050" t="s">
        <v>17</v>
      </c>
      <c r="F1050" t="s">
        <v>5</v>
      </c>
      <c r="G1050" t="s">
        <v>6</v>
      </c>
      <c r="H1050" t="s">
        <v>7</v>
      </c>
      <c r="I1050" t="s">
        <v>1669</v>
      </c>
      <c r="J1050" t="s">
        <v>1670</v>
      </c>
      <c r="K1050" t="s">
        <v>1738</v>
      </c>
      <c r="L1050" t="s">
        <v>91</v>
      </c>
      <c r="M1050" t="s">
        <v>551</v>
      </c>
      <c r="N1050">
        <v>119910</v>
      </c>
      <c r="O1050" s="3">
        <v>43937</v>
      </c>
      <c r="P1050" s="4">
        <f t="shared" ca="1" si="32"/>
        <v>45105</v>
      </c>
      <c r="Q1050" s="4">
        <f t="shared" ca="1" si="33"/>
        <v>44016</v>
      </c>
      <c r="R1050">
        <v>2</v>
      </c>
    </row>
    <row r="1051" spans="1:18" x14ac:dyDescent="0.2">
      <c r="A1051" t="s">
        <v>1</v>
      </c>
      <c r="B1051" t="s">
        <v>89</v>
      </c>
      <c r="C1051">
        <v>52000</v>
      </c>
      <c r="D1051" t="s">
        <v>1762</v>
      </c>
      <c r="E1051" t="s">
        <v>17</v>
      </c>
      <c r="F1051" t="s">
        <v>23</v>
      </c>
      <c r="G1051" t="s">
        <v>6</v>
      </c>
      <c r="H1051" t="s">
        <v>7</v>
      </c>
      <c r="I1051" t="s">
        <v>1669</v>
      </c>
      <c r="J1051" t="s">
        <v>1670</v>
      </c>
      <c r="K1051" t="s">
        <v>1699</v>
      </c>
      <c r="L1051" t="s">
        <v>260</v>
      </c>
      <c r="M1051" t="s">
        <v>261</v>
      </c>
      <c r="N1051">
        <v>11700</v>
      </c>
      <c r="O1051" s="3">
        <v>40776</v>
      </c>
      <c r="P1051" s="4">
        <f t="shared" ca="1" si="32"/>
        <v>43840</v>
      </c>
      <c r="Q1051" s="4">
        <f t="shared" ca="1" si="33"/>
        <v>42731</v>
      </c>
      <c r="R1051">
        <v>0</v>
      </c>
    </row>
    <row r="1052" spans="1:18" x14ac:dyDescent="0.2">
      <c r="A1052" t="s">
        <v>1</v>
      </c>
      <c r="B1052" t="s">
        <v>89</v>
      </c>
      <c r="C1052">
        <v>52000</v>
      </c>
      <c r="D1052" t="s">
        <v>1763</v>
      </c>
      <c r="E1052" t="s">
        <v>17</v>
      </c>
      <c r="F1052" t="s">
        <v>23</v>
      </c>
      <c r="G1052" t="s">
        <v>18</v>
      </c>
      <c r="H1052" t="s">
        <v>7</v>
      </c>
      <c r="I1052" t="s">
        <v>1669</v>
      </c>
      <c r="J1052" t="s">
        <v>1670</v>
      </c>
      <c r="K1052" t="s">
        <v>1699</v>
      </c>
      <c r="L1052" t="s">
        <v>260</v>
      </c>
      <c r="M1052" t="s">
        <v>261</v>
      </c>
      <c r="N1052">
        <v>11700</v>
      </c>
      <c r="O1052" s="3">
        <v>40776</v>
      </c>
      <c r="P1052" s="4">
        <f t="shared" ca="1" si="32"/>
        <v>44895</v>
      </c>
      <c r="Q1052" s="4">
        <f t="shared" ca="1" si="33"/>
        <v>41670</v>
      </c>
      <c r="R1052">
        <v>0</v>
      </c>
    </row>
    <row r="1053" spans="1:18" x14ac:dyDescent="0.2">
      <c r="A1053" t="s">
        <v>1</v>
      </c>
      <c r="B1053" t="s">
        <v>89</v>
      </c>
      <c r="C1053">
        <v>52000</v>
      </c>
      <c r="D1053" t="s">
        <v>1764</v>
      </c>
      <c r="E1053" t="s">
        <v>17</v>
      </c>
      <c r="F1053" t="s">
        <v>23</v>
      </c>
      <c r="G1053" t="s">
        <v>18</v>
      </c>
      <c r="H1053" t="s">
        <v>7</v>
      </c>
      <c r="I1053" t="s">
        <v>1669</v>
      </c>
      <c r="J1053" t="s">
        <v>1670</v>
      </c>
      <c r="K1053" t="s">
        <v>1699</v>
      </c>
      <c r="L1053" t="s">
        <v>260</v>
      </c>
      <c r="M1053" t="s">
        <v>261</v>
      </c>
      <c r="N1053">
        <v>11700</v>
      </c>
      <c r="O1053" s="3">
        <v>40776</v>
      </c>
      <c r="P1053" s="4">
        <f t="shared" ca="1" si="32"/>
        <v>45083</v>
      </c>
      <c r="Q1053" s="4">
        <f t="shared" ca="1" si="33"/>
        <v>44737</v>
      </c>
      <c r="R1053">
        <v>0</v>
      </c>
    </row>
    <row r="1054" spans="1:18" x14ac:dyDescent="0.2">
      <c r="A1054" t="s">
        <v>1</v>
      </c>
      <c r="B1054" t="s">
        <v>89</v>
      </c>
      <c r="C1054">
        <v>52000</v>
      </c>
      <c r="D1054" t="s">
        <v>1765</v>
      </c>
      <c r="E1054" t="s">
        <v>17</v>
      </c>
      <c r="F1054" t="s">
        <v>23</v>
      </c>
      <c r="G1054" t="s">
        <v>18</v>
      </c>
      <c r="H1054" t="s">
        <v>7</v>
      </c>
      <c r="I1054" t="s">
        <v>1669</v>
      </c>
      <c r="J1054" t="s">
        <v>1670</v>
      </c>
      <c r="K1054" t="s">
        <v>1699</v>
      </c>
      <c r="L1054" t="s">
        <v>260</v>
      </c>
      <c r="M1054" t="s">
        <v>261</v>
      </c>
      <c r="N1054">
        <v>11700</v>
      </c>
      <c r="O1054" s="3">
        <v>40776</v>
      </c>
      <c r="P1054" s="4">
        <f t="shared" ca="1" si="32"/>
        <v>44893</v>
      </c>
      <c r="Q1054" s="4">
        <f t="shared" ca="1" si="33"/>
        <v>43288</v>
      </c>
      <c r="R1054">
        <v>0</v>
      </c>
    </row>
    <row r="1055" spans="1:18" x14ac:dyDescent="0.2">
      <c r="A1055" t="s">
        <v>1</v>
      </c>
      <c r="B1055" t="s">
        <v>89</v>
      </c>
      <c r="C1055">
        <v>52000</v>
      </c>
      <c r="D1055" t="s">
        <v>1766</v>
      </c>
      <c r="E1055" t="s">
        <v>4</v>
      </c>
      <c r="F1055" t="s">
        <v>5</v>
      </c>
      <c r="G1055" t="s">
        <v>18</v>
      </c>
      <c r="H1055" t="s">
        <v>7</v>
      </c>
      <c r="I1055" t="s">
        <v>1669</v>
      </c>
      <c r="J1055" t="s">
        <v>1670</v>
      </c>
      <c r="K1055" t="s">
        <v>1767</v>
      </c>
      <c r="L1055" t="s">
        <v>1332</v>
      </c>
      <c r="M1055" t="s">
        <v>1768</v>
      </c>
      <c r="N1055">
        <v>40500</v>
      </c>
      <c r="O1055" s="3">
        <v>44715</v>
      </c>
      <c r="P1055" s="4">
        <f t="shared" ca="1" si="32"/>
        <v>45099</v>
      </c>
      <c r="Q1055" s="4">
        <f t="shared" ca="1" si="33"/>
        <v>44784</v>
      </c>
      <c r="R1055">
        <v>1</v>
      </c>
    </row>
    <row r="1056" spans="1:18" x14ac:dyDescent="0.2">
      <c r="A1056" t="s">
        <v>1</v>
      </c>
      <c r="B1056" t="s">
        <v>89</v>
      </c>
      <c r="C1056">
        <v>52000</v>
      </c>
      <c r="D1056" t="s">
        <v>1769</v>
      </c>
      <c r="E1056" t="s">
        <v>4</v>
      </c>
      <c r="F1056" t="s">
        <v>5</v>
      </c>
      <c r="G1056" t="s">
        <v>6</v>
      </c>
      <c r="H1056" t="s">
        <v>7</v>
      </c>
      <c r="I1056" t="s">
        <v>1669</v>
      </c>
      <c r="J1056" t="s">
        <v>1670</v>
      </c>
      <c r="K1056" t="s">
        <v>1767</v>
      </c>
      <c r="L1056" t="s">
        <v>1332</v>
      </c>
      <c r="M1056" t="s">
        <v>1768</v>
      </c>
      <c r="N1056">
        <v>40500</v>
      </c>
      <c r="O1056" s="3">
        <v>44715</v>
      </c>
      <c r="P1056" s="4" t="e">
        <f t="shared" ca="1" si="32"/>
        <v>#NUM!</v>
      </c>
      <c r="Q1056" s="4">
        <f t="shared" ca="1" si="33"/>
        <v>45194</v>
      </c>
      <c r="R1056">
        <v>2</v>
      </c>
    </row>
    <row r="1057" spans="1:18" x14ac:dyDescent="0.2">
      <c r="A1057" t="s">
        <v>1</v>
      </c>
      <c r="B1057" t="s">
        <v>89</v>
      </c>
      <c r="C1057">
        <v>52000</v>
      </c>
      <c r="D1057" t="s">
        <v>1770</v>
      </c>
      <c r="E1057" t="s">
        <v>4</v>
      </c>
      <c r="F1057" t="s">
        <v>5</v>
      </c>
      <c r="G1057" t="s">
        <v>6</v>
      </c>
      <c r="H1057" t="s">
        <v>7</v>
      </c>
      <c r="I1057" t="s">
        <v>1669</v>
      </c>
      <c r="J1057" t="s">
        <v>1670</v>
      </c>
      <c r="K1057" t="s">
        <v>1767</v>
      </c>
      <c r="L1057" t="s">
        <v>1332</v>
      </c>
      <c r="M1057" t="s">
        <v>1768</v>
      </c>
      <c r="N1057">
        <v>40500</v>
      </c>
      <c r="O1057" s="3">
        <v>44715</v>
      </c>
      <c r="P1057" s="4">
        <f t="shared" ca="1" si="32"/>
        <v>45033</v>
      </c>
      <c r="Q1057" s="4">
        <f t="shared" ca="1" si="33"/>
        <v>45023</v>
      </c>
      <c r="R1057">
        <v>2</v>
      </c>
    </row>
    <row r="1058" spans="1:18" x14ac:dyDescent="0.2">
      <c r="A1058" t="s">
        <v>1</v>
      </c>
      <c r="B1058" t="s">
        <v>89</v>
      </c>
      <c r="C1058">
        <v>52000</v>
      </c>
      <c r="D1058" t="s">
        <v>1771</v>
      </c>
      <c r="E1058" t="s">
        <v>4</v>
      </c>
      <c r="F1058" t="s">
        <v>5</v>
      </c>
      <c r="G1058" t="s">
        <v>18</v>
      </c>
      <c r="H1058" t="s">
        <v>7</v>
      </c>
      <c r="I1058" t="s">
        <v>1669</v>
      </c>
      <c r="J1058" t="s">
        <v>1670</v>
      </c>
      <c r="K1058" t="s">
        <v>1767</v>
      </c>
      <c r="L1058" t="s">
        <v>1332</v>
      </c>
      <c r="M1058" t="s">
        <v>1768</v>
      </c>
      <c r="N1058">
        <v>40500</v>
      </c>
      <c r="O1058" s="3">
        <v>44715</v>
      </c>
      <c r="P1058" s="4">
        <f t="shared" ca="1" si="32"/>
        <v>44942</v>
      </c>
      <c r="Q1058" s="4">
        <f t="shared" ca="1" si="33"/>
        <v>44730</v>
      </c>
      <c r="R1058">
        <v>1</v>
      </c>
    </row>
    <row r="1059" spans="1:18" x14ac:dyDescent="0.2">
      <c r="A1059" t="s">
        <v>1</v>
      </c>
      <c r="B1059" t="s">
        <v>89</v>
      </c>
      <c r="C1059">
        <v>52000</v>
      </c>
      <c r="D1059" t="s">
        <v>1772</v>
      </c>
      <c r="E1059" t="s">
        <v>4</v>
      </c>
      <c r="F1059" t="s">
        <v>5</v>
      </c>
      <c r="G1059" t="s">
        <v>18</v>
      </c>
      <c r="H1059" t="s">
        <v>7</v>
      </c>
      <c r="I1059" t="s">
        <v>1669</v>
      </c>
      <c r="J1059" t="s">
        <v>1670</v>
      </c>
      <c r="K1059" t="s">
        <v>1767</v>
      </c>
      <c r="L1059" t="s">
        <v>1332</v>
      </c>
      <c r="M1059" t="s">
        <v>1768</v>
      </c>
      <c r="N1059">
        <v>40500</v>
      </c>
      <c r="O1059" s="3">
        <v>44715</v>
      </c>
      <c r="P1059" s="4">
        <f t="shared" ca="1" si="32"/>
        <v>45166</v>
      </c>
      <c r="Q1059" s="4">
        <f t="shared" ca="1" si="33"/>
        <v>44876</v>
      </c>
      <c r="R1059">
        <v>1</v>
      </c>
    </row>
    <row r="1060" spans="1:18" x14ac:dyDescent="0.2">
      <c r="A1060" t="s">
        <v>1</v>
      </c>
      <c r="B1060" t="s">
        <v>89</v>
      </c>
      <c r="C1060">
        <v>52000</v>
      </c>
      <c r="D1060" t="s">
        <v>1773</v>
      </c>
      <c r="E1060" t="s">
        <v>4</v>
      </c>
      <c r="F1060" t="s">
        <v>5</v>
      </c>
      <c r="G1060" t="s">
        <v>6</v>
      </c>
      <c r="H1060" t="s">
        <v>7</v>
      </c>
      <c r="I1060" t="s">
        <v>1669</v>
      </c>
      <c r="J1060" t="s">
        <v>1670</v>
      </c>
      <c r="K1060" t="s">
        <v>1767</v>
      </c>
      <c r="L1060" t="s">
        <v>1332</v>
      </c>
      <c r="M1060" t="s">
        <v>1768</v>
      </c>
      <c r="N1060">
        <v>40500</v>
      </c>
      <c r="O1060" s="3">
        <v>44715</v>
      </c>
      <c r="P1060" s="4">
        <f t="shared" ca="1" si="32"/>
        <v>44837</v>
      </c>
      <c r="Q1060" s="4">
        <f t="shared" ca="1" si="33"/>
        <v>44796</v>
      </c>
      <c r="R1060">
        <v>2</v>
      </c>
    </row>
    <row r="1061" spans="1:18" x14ac:dyDescent="0.2">
      <c r="A1061" t="s">
        <v>1</v>
      </c>
      <c r="B1061" t="s">
        <v>89</v>
      </c>
      <c r="C1061">
        <v>52000</v>
      </c>
      <c r="D1061" t="s">
        <v>1774</v>
      </c>
      <c r="E1061" t="s">
        <v>4</v>
      </c>
      <c r="F1061" t="s">
        <v>5</v>
      </c>
      <c r="G1061" t="s">
        <v>6</v>
      </c>
      <c r="H1061" t="s">
        <v>7</v>
      </c>
      <c r="I1061" t="s">
        <v>1669</v>
      </c>
      <c r="J1061" t="s">
        <v>1670</v>
      </c>
      <c r="K1061" t="s">
        <v>1767</v>
      </c>
      <c r="L1061" t="s">
        <v>1332</v>
      </c>
      <c r="M1061" t="s">
        <v>1768</v>
      </c>
      <c r="N1061">
        <v>40500</v>
      </c>
      <c r="O1061" s="3">
        <v>44715</v>
      </c>
      <c r="P1061" s="4">
        <f t="shared" ca="1" si="32"/>
        <v>45173</v>
      </c>
      <c r="Q1061" s="4">
        <f t="shared" ca="1" si="33"/>
        <v>44992</v>
      </c>
      <c r="R1061">
        <v>2</v>
      </c>
    </row>
    <row r="1062" spans="1:18" x14ac:dyDescent="0.2">
      <c r="A1062" t="s">
        <v>1</v>
      </c>
      <c r="B1062" t="s">
        <v>89</v>
      </c>
      <c r="C1062">
        <v>52000</v>
      </c>
      <c r="D1062" t="s">
        <v>1775</v>
      </c>
      <c r="E1062" t="s">
        <v>4</v>
      </c>
      <c r="F1062" t="s">
        <v>5</v>
      </c>
      <c r="G1062" t="s">
        <v>6</v>
      </c>
      <c r="H1062" t="s">
        <v>7</v>
      </c>
      <c r="I1062" t="s">
        <v>1669</v>
      </c>
      <c r="J1062" t="s">
        <v>1670</v>
      </c>
      <c r="K1062" t="s">
        <v>1767</v>
      </c>
      <c r="L1062" t="s">
        <v>1332</v>
      </c>
      <c r="M1062" t="s">
        <v>1768</v>
      </c>
      <c r="N1062">
        <v>40500</v>
      </c>
      <c r="O1062" s="3">
        <v>44715</v>
      </c>
      <c r="P1062" s="4">
        <f t="shared" ca="1" si="32"/>
        <v>45172</v>
      </c>
      <c r="Q1062" s="4">
        <f t="shared" ca="1" si="33"/>
        <v>45145</v>
      </c>
      <c r="R1062">
        <v>2</v>
      </c>
    </row>
    <row r="1063" spans="1:18" x14ac:dyDescent="0.2">
      <c r="A1063" t="s">
        <v>1</v>
      </c>
      <c r="B1063" t="s">
        <v>89</v>
      </c>
      <c r="C1063">
        <v>52000</v>
      </c>
      <c r="D1063" t="s">
        <v>1776</v>
      </c>
      <c r="E1063" t="s">
        <v>4</v>
      </c>
      <c r="F1063" t="s">
        <v>5</v>
      </c>
      <c r="G1063" t="s">
        <v>18</v>
      </c>
      <c r="H1063" t="s">
        <v>7</v>
      </c>
      <c r="I1063" t="s">
        <v>1669</v>
      </c>
      <c r="J1063" t="s">
        <v>1670</v>
      </c>
      <c r="K1063" t="s">
        <v>1767</v>
      </c>
      <c r="L1063" t="s">
        <v>1332</v>
      </c>
      <c r="M1063" t="s">
        <v>1768</v>
      </c>
      <c r="N1063">
        <v>40500</v>
      </c>
      <c r="O1063" s="3">
        <v>44715</v>
      </c>
      <c r="P1063" s="4">
        <f t="shared" ca="1" si="32"/>
        <v>45113</v>
      </c>
      <c r="Q1063" s="4">
        <f t="shared" ca="1" si="33"/>
        <v>45068</v>
      </c>
      <c r="R1063">
        <v>1</v>
      </c>
    </row>
    <row r="1064" spans="1:18" x14ac:dyDescent="0.2">
      <c r="A1064" t="s">
        <v>14</v>
      </c>
      <c r="B1064" t="s">
        <v>99</v>
      </c>
      <c r="C1064">
        <v>100000</v>
      </c>
      <c r="D1064" t="s">
        <v>1777</v>
      </c>
      <c r="E1064" t="s">
        <v>17</v>
      </c>
      <c r="F1064" t="s">
        <v>5</v>
      </c>
      <c r="G1064" t="s">
        <v>6</v>
      </c>
      <c r="H1064" t="s">
        <v>7</v>
      </c>
      <c r="I1064" t="s">
        <v>1669</v>
      </c>
      <c r="J1064" t="s">
        <v>1670</v>
      </c>
      <c r="K1064" t="s">
        <v>1685</v>
      </c>
      <c r="L1064" t="s">
        <v>843</v>
      </c>
      <c r="M1064">
        <v>352</v>
      </c>
      <c r="N1064">
        <v>0</v>
      </c>
      <c r="O1064" s="3">
        <v>42236</v>
      </c>
      <c r="P1064" s="4">
        <f t="shared" ca="1" si="32"/>
        <v>44816</v>
      </c>
      <c r="Q1064" s="4">
        <f t="shared" ca="1" si="33"/>
        <v>43137</v>
      </c>
      <c r="R1064">
        <v>2</v>
      </c>
    </row>
    <row r="1065" spans="1:18" x14ac:dyDescent="0.2">
      <c r="A1065" t="s">
        <v>1</v>
      </c>
      <c r="B1065" t="s">
        <v>273</v>
      </c>
      <c r="C1065">
        <v>5000</v>
      </c>
      <c r="D1065" t="s">
        <v>1778</v>
      </c>
      <c r="E1065" t="s">
        <v>17</v>
      </c>
      <c r="F1065" t="s">
        <v>5</v>
      </c>
      <c r="G1065" t="s">
        <v>6</v>
      </c>
      <c r="H1065" t="s">
        <v>7</v>
      </c>
      <c r="I1065" t="s">
        <v>1669</v>
      </c>
      <c r="J1065" t="s">
        <v>1670</v>
      </c>
      <c r="K1065" t="s">
        <v>1674</v>
      </c>
      <c r="L1065" t="s">
        <v>94</v>
      </c>
      <c r="M1065" t="s">
        <v>851</v>
      </c>
      <c r="N1065">
        <v>7280</v>
      </c>
      <c r="O1065" s="3">
        <v>44366</v>
      </c>
      <c r="P1065" s="4">
        <f t="shared" ca="1" si="32"/>
        <v>44521</v>
      </c>
      <c r="Q1065" s="4">
        <f t="shared" ca="1" si="33"/>
        <v>44477</v>
      </c>
      <c r="R1065">
        <v>2</v>
      </c>
    </row>
    <row r="1066" spans="1:18" x14ac:dyDescent="0.2">
      <c r="A1066" t="s">
        <v>1</v>
      </c>
      <c r="B1066" t="s">
        <v>278</v>
      </c>
      <c r="C1066">
        <v>65000</v>
      </c>
      <c r="D1066" t="s">
        <v>1779</v>
      </c>
      <c r="E1066" t="s">
        <v>4</v>
      </c>
      <c r="F1066" t="s">
        <v>5</v>
      </c>
      <c r="G1066" t="s">
        <v>18</v>
      </c>
      <c r="H1066" t="s">
        <v>7</v>
      </c>
      <c r="I1066" t="s">
        <v>1669</v>
      </c>
      <c r="J1066" t="s">
        <v>1670</v>
      </c>
      <c r="K1066" t="s">
        <v>1767</v>
      </c>
      <c r="L1066" t="s">
        <v>1780</v>
      </c>
      <c r="M1066" t="s">
        <v>1781</v>
      </c>
      <c r="N1066">
        <v>112000</v>
      </c>
      <c r="O1066" s="3">
        <v>44732</v>
      </c>
      <c r="P1066" s="4">
        <f t="shared" ca="1" si="32"/>
        <v>45168</v>
      </c>
      <c r="Q1066" s="4">
        <f t="shared" ca="1" si="33"/>
        <v>45146</v>
      </c>
      <c r="R1066">
        <v>1</v>
      </c>
    </row>
    <row r="1067" spans="1:18" x14ac:dyDescent="0.2">
      <c r="A1067" t="s">
        <v>1</v>
      </c>
      <c r="B1067" t="s">
        <v>278</v>
      </c>
      <c r="C1067">
        <v>65000</v>
      </c>
      <c r="D1067" t="s">
        <v>1782</v>
      </c>
      <c r="E1067" t="s">
        <v>17</v>
      </c>
      <c r="F1067" t="s">
        <v>23</v>
      </c>
      <c r="G1067" t="s">
        <v>18</v>
      </c>
      <c r="H1067" t="s">
        <v>7</v>
      </c>
      <c r="I1067" t="s">
        <v>1669</v>
      </c>
      <c r="J1067" t="s">
        <v>1670</v>
      </c>
      <c r="K1067" t="s">
        <v>1674</v>
      </c>
      <c r="L1067" t="s">
        <v>260</v>
      </c>
      <c r="M1067" t="s">
        <v>1174</v>
      </c>
      <c r="N1067">
        <v>89960</v>
      </c>
      <c r="O1067" s="3">
        <v>39314</v>
      </c>
      <c r="P1067" s="4">
        <f t="shared" ca="1" si="32"/>
        <v>45145</v>
      </c>
      <c r="Q1067" s="4">
        <f t="shared" ca="1" si="33"/>
        <v>45061</v>
      </c>
      <c r="R1067">
        <v>0</v>
      </c>
    </row>
    <row r="1068" spans="1:18" x14ac:dyDescent="0.2">
      <c r="A1068" t="s">
        <v>1</v>
      </c>
      <c r="B1068" t="s">
        <v>278</v>
      </c>
      <c r="C1068">
        <v>65000</v>
      </c>
      <c r="D1068" t="s">
        <v>1783</v>
      </c>
      <c r="E1068" t="s">
        <v>4</v>
      </c>
      <c r="F1068" t="s">
        <v>5</v>
      </c>
      <c r="G1068" t="s">
        <v>18</v>
      </c>
      <c r="H1068" t="s">
        <v>7</v>
      </c>
      <c r="I1068" t="s">
        <v>1669</v>
      </c>
      <c r="J1068" t="s">
        <v>1670</v>
      </c>
      <c r="K1068" t="s">
        <v>1767</v>
      </c>
      <c r="L1068" t="s">
        <v>1780</v>
      </c>
      <c r="M1068" t="s">
        <v>1781</v>
      </c>
      <c r="N1068">
        <v>112000</v>
      </c>
      <c r="O1068" s="3">
        <v>44732</v>
      </c>
      <c r="P1068" s="4" t="e">
        <f t="shared" ca="1" si="32"/>
        <v>#NUM!</v>
      </c>
      <c r="Q1068" s="4">
        <f t="shared" ca="1" si="33"/>
        <v>45180</v>
      </c>
      <c r="R1068">
        <v>1</v>
      </c>
    </row>
    <row r="1069" spans="1:18" x14ac:dyDescent="0.2">
      <c r="A1069" t="s">
        <v>1</v>
      </c>
      <c r="B1069" t="s">
        <v>278</v>
      </c>
      <c r="C1069">
        <v>65000</v>
      </c>
      <c r="D1069" t="s">
        <v>1784</v>
      </c>
      <c r="E1069" t="s">
        <v>4</v>
      </c>
      <c r="F1069" t="s">
        <v>5</v>
      </c>
      <c r="G1069" t="s">
        <v>6</v>
      </c>
      <c r="H1069" t="s">
        <v>7</v>
      </c>
      <c r="I1069" t="s">
        <v>1669</v>
      </c>
      <c r="J1069" t="s">
        <v>1670</v>
      </c>
      <c r="K1069" t="s">
        <v>1767</v>
      </c>
      <c r="L1069" t="s">
        <v>1780</v>
      </c>
      <c r="M1069" t="s">
        <v>1781</v>
      </c>
      <c r="N1069">
        <v>112000</v>
      </c>
      <c r="O1069" s="3">
        <v>44732</v>
      </c>
      <c r="P1069" s="4">
        <f t="shared" ca="1" si="32"/>
        <v>45179</v>
      </c>
      <c r="Q1069" s="4">
        <f t="shared" ca="1" si="33"/>
        <v>45177</v>
      </c>
      <c r="R1069">
        <v>2</v>
      </c>
    </row>
    <row r="1070" spans="1:18" x14ac:dyDescent="0.2">
      <c r="A1070" t="s">
        <v>1</v>
      </c>
      <c r="B1070" t="s">
        <v>278</v>
      </c>
      <c r="C1070">
        <v>65000</v>
      </c>
      <c r="D1070" t="s">
        <v>1785</v>
      </c>
      <c r="E1070" t="s">
        <v>17</v>
      </c>
      <c r="F1070" t="s">
        <v>5</v>
      </c>
      <c r="G1070" t="s">
        <v>6</v>
      </c>
      <c r="H1070" t="s">
        <v>7</v>
      </c>
      <c r="I1070" t="s">
        <v>1669</v>
      </c>
      <c r="J1070" t="s">
        <v>1670</v>
      </c>
      <c r="K1070" t="s">
        <v>1674</v>
      </c>
      <c r="L1070" t="s">
        <v>260</v>
      </c>
      <c r="M1070" t="s">
        <v>1174</v>
      </c>
      <c r="N1070">
        <v>102700</v>
      </c>
      <c r="O1070" s="3">
        <v>40775</v>
      </c>
      <c r="P1070" s="4">
        <f t="shared" ca="1" si="32"/>
        <v>45125</v>
      </c>
      <c r="Q1070" s="4">
        <f t="shared" ca="1" si="33"/>
        <v>44881</v>
      </c>
      <c r="R1070">
        <v>2</v>
      </c>
    </row>
    <row r="1071" spans="1:18" x14ac:dyDescent="0.2">
      <c r="A1071" t="s">
        <v>1</v>
      </c>
      <c r="B1071" t="s">
        <v>285</v>
      </c>
      <c r="C1071">
        <v>1500</v>
      </c>
      <c r="D1071" t="s">
        <v>1786</v>
      </c>
      <c r="E1071" t="s">
        <v>17</v>
      </c>
      <c r="F1071" t="s">
        <v>5</v>
      </c>
      <c r="G1071" t="s">
        <v>6</v>
      </c>
      <c r="H1071" t="s">
        <v>7</v>
      </c>
      <c r="I1071" t="s">
        <v>1669</v>
      </c>
      <c r="J1071" t="s">
        <v>1670</v>
      </c>
      <c r="K1071" t="s">
        <v>1738</v>
      </c>
      <c r="L1071" t="s">
        <v>276</v>
      </c>
      <c r="M1071" t="s">
        <v>1787</v>
      </c>
      <c r="N1071">
        <v>790</v>
      </c>
      <c r="O1071" s="3">
        <v>44060</v>
      </c>
      <c r="P1071" s="4">
        <f t="shared" ca="1" si="32"/>
        <v>44790</v>
      </c>
      <c r="Q1071" s="4">
        <f t="shared" ca="1" si="33"/>
        <v>44135</v>
      </c>
      <c r="R1071">
        <v>2</v>
      </c>
    </row>
    <row r="1072" spans="1:18" x14ac:dyDescent="0.2">
      <c r="A1072" t="s">
        <v>1</v>
      </c>
      <c r="B1072" t="s">
        <v>285</v>
      </c>
      <c r="C1072">
        <v>1500</v>
      </c>
      <c r="D1072" t="s">
        <v>1788</v>
      </c>
      <c r="E1072" t="s">
        <v>17</v>
      </c>
      <c r="F1072" t="s">
        <v>5</v>
      </c>
      <c r="G1072" t="s">
        <v>18</v>
      </c>
      <c r="H1072" t="s">
        <v>7</v>
      </c>
      <c r="I1072" t="s">
        <v>1669</v>
      </c>
      <c r="J1072" t="s">
        <v>1670</v>
      </c>
      <c r="K1072" t="s">
        <v>1738</v>
      </c>
      <c r="L1072" t="s">
        <v>276</v>
      </c>
      <c r="M1072" t="s">
        <v>1787</v>
      </c>
      <c r="N1072">
        <v>790</v>
      </c>
      <c r="O1072" s="3">
        <v>44060</v>
      </c>
      <c r="P1072" s="4">
        <f t="shared" ca="1" si="32"/>
        <v>45005</v>
      </c>
      <c r="Q1072" s="4">
        <f t="shared" ca="1" si="33"/>
        <v>44440</v>
      </c>
      <c r="R1072">
        <v>1</v>
      </c>
    </row>
    <row r="1073" spans="1:18" x14ac:dyDescent="0.2">
      <c r="A1073" t="s">
        <v>1</v>
      </c>
      <c r="B1073" t="s">
        <v>285</v>
      </c>
      <c r="C1073">
        <v>1500</v>
      </c>
      <c r="D1073" t="s">
        <v>1789</v>
      </c>
      <c r="E1073" t="s">
        <v>17</v>
      </c>
      <c r="F1073" t="s">
        <v>5</v>
      </c>
      <c r="G1073" t="s">
        <v>18</v>
      </c>
      <c r="H1073" t="s">
        <v>7</v>
      </c>
      <c r="I1073" t="s">
        <v>1669</v>
      </c>
      <c r="J1073" t="s">
        <v>1670</v>
      </c>
      <c r="K1073" t="s">
        <v>1740</v>
      </c>
      <c r="L1073" t="s">
        <v>1790</v>
      </c>
      <c r="M1073" t="s">
        <v>1791</v>
      </c>
      <c r="N1073">
        <v>1333</v>
      </c>
      <c r="O1073" s="3">
        <v>44303</v>
      </c>
      <c r="P1073" s="4">
        <f t="shared" ca="1" si="32"/>
        <v>45038</v>
      </c>
      <c r="Q1073" s="4">
        <f t="shared" ca="1" si="33"/>
        <v>44922</v>
      </c>
      <c r="R1073">
        <v>1</v>
      </c>
    </row>
    <row r="1074" spans="1:18" x14ac:dyDescent="0.2">
      <c r="A1074" t="s">
        <v>1</v>
      </c>
      <c r="B1074" t="s">
        <v>285</v>
      </c>
      <c r="C1074">
        <v>1500</v>
      </c>
      <c r="D1074" t="s">
        <v>1792</v>
      </c>
      <c r="E1074" t="s">
        <v>17</v>
      </c>
      <c r="F1074" t="s">
        <v>5</v>
      </c>
      <c r="G1074" t="s">
        <v>18</v>
      </c>
      <c r="H1074" t="s">
        <v>7</v>
      </c>
      <c r="I1074" t="s">
        <v>1669</v>
      </c>
      <c r="J1074" t="s">
        <v>1670</v>
      </c>
      <c r="K1074" t="s">
        <v>1740</v>
      </c>
      <c r="L1074" t="s">
        <v>1790</v>
      </c>
      <c r="M1074" t="s">
        <v>1791</v>
      </c>
      <c r="N1074">
        <v>1333</v>
      </c>
      <c r="O1074" s="3">
        <v>44303</v>
      </c>
      <c r="P1074" s="4">
        <f t="shared" ca="1" si="32"/>
        <v>44661</v>
      </c>
      <c r="Q1074" s="4">
        <f t="shared" ca="1" si="33"/>
        <v>44652</v>
      </c>
      <c r="R1074">
        <v>1</v>
      </c>
    </row>
    <row r="1075" spans="1:18" x14ac:dyDescent="0.2">
      <c r="A1075" t="s">
        <v>1</v>
      </c>
      <c r="B1075" t="s">
        <v>285</v>
      </c>
      <c r="C1075">
        <v>1500</v>
      </c>
      <c r="D1075" t="s">
        <v>1793</v>
      </c>
      <c r="E1075" t="s">
        <v>17</v>
      </c>
      <c r="F1075" t="s">
        <v>5</v>
      </c>
      <c r="G1075" t="s">
        <v>18</v>
      </c>
      <c r="H1075" t="s">
        <v>7</v>
      </c>
      <c r="I1075" t="s">
        <v>1669</v>
      </c>
      <c r="J1075" t="s">
        <v>1670</v>
      </c>
      <c r="K1075" t="s">
        <v>1738</v>
      </c>
      <c r="L1075" t="s">
        <v>1790</v>
      </c>
      <c r="M1075" t="s">
        <v>1791</v>
      </c>
      <c r="N1075">
        <v>1333</v>
      </c>
      <c r="O1075" s="3">
        <v>44425</v>
      </c>
      <c r="P1075" s="4">
        <f t="shared" ca="1" si="32"/>
        <v>45175</v>
      </c>
      <c r="Q1075" s="4">
        <f t="shared" ca="1" si="33"/>
        <v>45148</v>
      </c>
      <c r="R1075">
        <v>1</v>
      </c>
    </row>
    <row r="1076" spans="1:18" x14ac:dyDescent="0.2">
      <c r="A1076" t="s">
        <v>14</v>
      </c>
      <c r="B1076" t="s">
        <v>289</v>
      </c>
      <c r="C1076">
        <v>25000</v>
      </c>
      <c r="D1076" t="s">
        <v>1794</v>
      </c>
      <c r="E1076" t="s">
        <v>17</v>
      </c>
      <c r="F1076" t="s">
        <v>5</v>
      </c>
      <c r="G1076" t="s">
        <v>18</v>
      </c>
      <c r="H1076" t="s">
        <v>7</v>
      </c>
      <c r="I1076" t="s">
        <v>1669</v>
      </c>
      <c r="J1076" t="s">
        <v>1670</v>
      </c>
      <c r="K1076" t="s">
        <v>1795</v>
      </c>
      <c r="L1076" t="s">
        <v>1796</v>
      </c>
      <c r="M1076" t="s">
        <v>1797</v>
      </c>
      <c r="N1076">
        <v>0</v>
      </c>
      <c r="O1076" s="3">
        <v>42992</v>
      </c>
      <c r="P1076" s="4">
        <f t="shared" ca="1" si="32"/>
        <v>44345</v>
      </c>
      <c r="Q1076" s="4">
        <f t="shared" ca="1" si="33"/>
        <v>43697</v>
      </c>
      <c r="R1076">
        <v>1</v>
      </c>
    </row>
    <row r="1077" spans="1:18" x14ac:dyDescent="0.2">
      <c r="A1077" t="s">
        <v>14</v>
      </c>
      <c r="B1077" t="s">
        <v>289</v>
      </c>
      <c r="C1077">
        <v>25000</v>
      </c>
      <c r="D1077" t="s">
        <v>1798</v>
      </c>
      <c r="E1077" t="s">
        <v>17</v>
      </c>
      <c r="F1077" t="s">
        <v>5</v>
      </c>
      <c r="G1077" t="s">
        <v>18</v>
      </c>
      <c r="H1077" t="s">
        <v>7</v>
      </c>
      <c r="I1077" t="s">
        <v>1669</v>
      </c>
      <c r="J1077" t="s">
        <v>1670</v>
      </c>
      <c r="K1077" t="s">
        <v>1795</v>
      </c>
      <c r="L1077" t="s">
        <v>1796</v>
      </c>
      <c r="M1077" t="s">
        <v>1797</v>
      </c>
      <c r="N1077">
        <v>0</v>
      </c>
      <c r="O1077" s="3">
        <v>42992</v>
      </c>
      <c r="P1077" s="4">
        <f t="shared" ca="1" si="32"/>
        <v>44417</v>
      </c>
      <c r="Q1077" s="4">
        <f t="shared" ca="1" si="33"/>
        <v>43182</v>
      </c>
      <c r="R1077">
        <v>1</v>
      </c>
    </row>
    <row r="1078" spans="1:18" x14ac:dyDescent="0.2">
      <c r="A1078" t="s">
        <v>14</v>
      </c>
      <c r="B1078" t="s">
        <v>289</v>
      </c>
      <c r="C1078">
        <v>25000</v>
      </c>
      <c r="D1078" t="s">
        <v>1799</v>
      </c>
      <c r="E1078" t="s">
        <v>17</v>
      </c>
      <c r="F1078" t="s">
        <v>5</v>
      </c>
      <c r="G1078" t="s">
        <v>6</v>
      </c>
      <c r="H1078" t="s">
        <v>7</v>
      </c>
      <c r="I1078" t="s">
        <v>1669</v>
      </c>
      <c r="J1078" t="s">
        <v>1670</v>
      </c>
      <c r="K1078" t="s">
        <v>1676</v>
      </c>
      <c r="L1078" t="s">
        <v>1105</v>
      </c>
      <c r="M1078" t="s">
        <v>296</v>
      </c>
      <c r="N1078">
        <v>20300</v>
      </c>
      <c r="O1078" s="3">
        <v>41154</v>
      </c>
      <c r="P1078" s="4">
        <f t="shared" ca="1" si="32"/>
        <v>43784</v>
      </c>
      <c r="Q1078" s="4">
        <f t="shared" ca="1" si="33"/>
        <v>43383</v>
      </c>
      <c r="R1078">
        <v>2</v>
      </c>
    </row>
    <row r="1079" spans="1:18" x14ac:dyDescent="0.2">
      <c r="A1079" t="s">
        <v>14</v>
      </c>
      <c r="B1079" t="s">
        <v>289</v>
      </c>
      <c r="C1079">
        <v>25000</v>
      </c>
      <c r="D1079" t="s">
        <v>1800</v>
      </c>
      <c r="E1079" t="s">
        <v>17</v>
      </c>
      <c r="F1079" t="s">
        <v>5</v>
      </c>
      <c r="G1079" t="s">
        <v>6</v>
      </c>
      <c r="H1079" t="s">
        <v>7</v>
      </c>
      <c r="I1079" t="s">
        <v>1669</v>
      </c>
      <c r="J1079" t="s">
        <v>1670</v>
      </c>
      <c r="K1079" t="s">
        <v>1795</v>
      </c>
      <c r="L1079" t="s">
        <v>1796</v>
      </c>
      <c r="M1079" t="s">
        <v>1797</v>
      </c>
      <c r="N1079">
        <v>0</v>
      </c>
      <c r="O1079" s="3">
        <v>42992</v>
      </c>
      <c r="P1079" s="4">
        <f t="shared" ca="1" si="32"/>
        <v>45131</v>
      </c>
      <c r="Q1079" s="4">
        <f t="shared" ca="1" si="33"/>
        <v>43573</v>
      </c>
      <c r="R1079">
        <v>2</v>
      </c>
    </row>
    <row r="1080" spans="1:18" x14ac:dyDescent="0.2">
      <c r="A1080" t="s">
        <v>14</v>
      </c>
      <c r="B1080" t="s">
        <v>118</v>
      </c>
      <c r="C1080">
        <v>30000</v>
      </c>
      <c r="D1080" t="s">
        <v>1801</v>
      </c>
      <c r="E1080" t="s">
        <v>17</v>
      </c>
      <c r="F1080" t="s">
        <v>5</v>
      </c>
      <c r="G1080" t="s">
        <v>6</v>
      </c>
      <c r="H1080" t="s">
        <v>7</v>
      </c>
      <c r="I1080" t="s">
        <v>1669</v>
      </c>
      <c r="J1080" t="s">
        <v>1670</v>
      </c>
      <c r="K1080" t="s">
        <v>1676</v>
      </c>
      <c r="L1080" t="s">
        <v>41</v>
      </c>
      <c r="M1080" t="s">
        <v>1108</v>
      </c>
      <c r="N1080">
        <v>2520</v>
      </c>
      <c r="O1080" s="3">
        <v>44063</v>
      </c>
      <c r="P1080" s="4">
        <f t="shared" ca="1" si="32"/>
        <v>44756</v>
      </c>
      <c r="Q1080" s="4">
        <f t="shared" ca="1" si="33"/>
        <v>44638</v>
      </c>
      <c r="R1080">
        <v>2</v>
      </c>
    </row>
    <row r="1081" spans="1:18" x14ac:dyDescent="0.2">
      <c r="A1081" t="s">
        <v>14</v>
      </c>
      <c r="B1081" t="s">
        <v>118</v>
      </c>
      <c r="C1081">
        <v>30000</v>
      </c>
      <c r="D1081" t="s">
        <v>1802</v>
      </c>
      <c r="E1081" t="s">
        <v>17</v>
      </c>
      <c r="F1081" t="s">
        <v>5</v>
      </c>
      <c r="G1081" t="s">
        <v>18</v>
      </c>
      <c r="H1081" t="s">
        <v>7</v>
      </c>
      <c r="I1081" t="s">
        <v>1669</v>
      </c>
      <c r="J1081" t="s">
        <v>1670</v>
      </c>
      <c r="K1081" t="s">
        <v>1676</v>
      </c>
      <c r="L1081" t="s">
        <v>41</v>
      </c>
      <c r="M1081" t="s">
        <v>1108</v>
      </c>
      <c r="N1081">
        <v>2520</v>
      </c>
      <c r="O1081" s="3">
        <v>44063</v>
      </c>
      <c r="P1081" s="4">
        <f t="shared" ca="1" si="32"/>
        <v>45002</v>
      </c>
      <c r="Q1081" s="4">
        <f t="shared" ca="1" si="33"/>
        <v>44426</v>
      </c>
      <c r="R1081">
        <v>1</v>
      </c>
    </row>
    <row r="1082" spans="1:18" x14ac:dyDescent="0.2">
      <c r="A1082" t="s">
        <v>14</v>
      </c>
      <c r="B1082" t="s">
        <v>118</v>
      </c>
      <c r="C1082">
        <v>30000</v>
      </c>
      <c r="D1082" t="s">
        <v>1803</v>
      </c>
      <c r="E1082" t="s">
        <v>17</v>
      </c>
      <c r="F1082" t="s">
        <v>5</v>
      </c>
      <c r="G1082" t="s">
        <v>6</v>
      </c>
      <c r="H1082" t="s">
        <v>7</v>
      </c>
      <c r="I1082" t="s">
        <v>1669</v>
      </c>
      <c r="J1082" t="s">
        <v>1670</v>
      </c>
      <c r="K1082" t="s">
        <v>1676</v>
      </c>
      <c r="L1082" t="s">
        <v>41</v>
      </c>
      <c r="M1082" t="s">
        <v>1108</v>
      </c>
      <c r="N1082">
        <v>2520</v>
      </c>
      <c r="O1082" s="3">
        <v>44063</v>
      </c>
      <c r="P1082" s="4">
        <f t="shared" ca="1" si="32"/>
        <v>45177</v>
      </c>
      <c r="Q1082" s="4">
        <f t="shared" ca="1" si="33"/>
        <v>44604</v>
      </c>
      <c r="R1082">
        <v>2</v>
      </c>
    </row>
    <row r="1083" spans="1:18" x14ac:dyDescent="0.2">
      <c r="A1083" t="s">
        <v>14</v>
      </c>
      <c r="B1083" t="s">
        <v>118</v>
      </c>
      <c r="C1083">
        <v>30000</v>
      </c>
      <c r="D1083" t="s">
        <v>1804</v>
      </c>
      <c r="E1083" t="s">
        <v>17</v>
      </c>
      <c r="F1083" t="s">
        <v>5</v>
      </c>
      <c r="G1083" t="s">
        <v>18</v>
      </c>
      <c r="H1083" t="s">
        <v>7</v>
      </c>
      <c r="I1083" t="s">
        <v>1669</v>
      </c>
      <c r="J1083" t="s">
        <v>1670</v>
      </c>
      <c r="K1083" t="s">
        <v>1676</v>
      </c>
      <c r="L1083" t="s">
        <v>41</v>
      </c>
      <c r="M1083" t="s">
        <v>1108</v>
      </c>
      <c r="N1083">
        <v>2520</v>
      </c>
      <c r="O1083" s="3">
        <v>44063</v>
      </c>
      <c r="P1083" s="4">
        <f t="shared" ca="1" si="32"/>
        <v>44473</v>
      </c>
      <c r="Q1083" s="4">
        <f t="shared" ca="1" si="33"/>
        <v>44380</v>
      </c>
      <c r="R1083">
        <v>1</v>
      </c>
    </row>
    <row r="1084" spans="1:18" x14ac:dyDescent="0.2">
      <c r="A1084" t="s">
        <v>14</v>
      </c>
      <c r="B1084" t="s">
        <v>118</v>
      </c>
      <c r="C1084">
        <v>30000</v>
      </c>
      <c r="D1084" t="s">
        <v>1805</v>
      </c>
      <c r="E1084" t="s">
        <v>17</v>
      </c>
      <c r="F1084" t="s">
        <v>5</v>
      </c>
      <c r="G1084" t="s">
        <v>6</v>
      </c>
      <c r="H1084" t="s">
        <v>7</v>
      </c>
      <c r="I1084" t="s">
        <v>1669</v>
      </c>
      <c r="J1084" t="s">
        <v>1670</v>
      </c>
      <c r="K1084" t="s">
        <v>1676</v>
      </c>
      <c r="L1084" t="s">
        <v>41</v>
      </c>
      <c r="M1084" t="s">
        <v>1108</v>
      </c>
      <c r="N1084">
        <v>2520</v>
      </c>
      <c r="O1084" s="3">
        <v>44063</v>
      </c>
      <c r="P1084" s="4">
        <f t="shared" ca="1" si="32"/>
        <v>45072</v>
      </c>
      <c r="Q1084" s="4">
        <f t="shared" ca="1" si="33"/>
        <v>44925</v>
      </c>
      <c r="R1084">
        <v>2</v>
      </c>
    </row>
    <row r="1085" spans="1:18" x14ac:dyDescent="0.2">
      <c r="A1085" t="s">
        <v>14</v>
      </c>
      <c r="B1085" t="s">
        <v>118</v>
      </c>
      <c r="C1085">
        <v>30000</v>
      </c>
      <c r="D1085" t="s">
        <v>1806</v>
      </c>
      <c r="E1085" t="s">
        <v>17</v>
      </c>
      <c r="F1085" t="s">
        <v>5</v>
      </c>
      <c r="G1085" t="s">
        <v>6</v>
      </c>
      <c r="H1085" t="s">
        <v>7</v>
      </c>
      <c r="I1085" t="s">
        <v>1669</v>
      </c>
      <c r="J1085" t="s">
        <v>1670</v>
      </c>
      <c r="K1085" t="s">
        <v>1676</v>
      </c>
      <c r="L1085" t="s">
        <v>41</v>
      </c>
      <c r="M1085" t="s">
        <v>1108</v>
      </c>
      <c r="N1085">
        <v>2520</v>
      </c>
      <c r="O1085" s="3">
        <v>44063</v>
      </c>
      <c r="P1085" s="4">
        <f t="shared" ca="1" si="32"/>
        <v>45125</v>
      </c>
      <c r="Q1085" s="4">
        <f t="shared" ca="1" si="33"/>
        <v>45108</v>
      </c>
      <c r="R1085">
        <v>2</v>
      </c>
    </row>
    <row r="1086" spans="1:18" x14ac:dyDescent="0.2">
      <c r="A1086" t="s">
        <v>14</v>
      </c>
      <c r="B1086" t="s">
        <v>118</v>
      </c>
      <c r="C1086">
        <v>30000</v>
      </c>
      <c r="D1086" t="s">
        <v>1807</v>
      </c>
      <c r="E1086" t="s">
        <v>17</v>
      </c>
      <c r="F1086" t="s">
        <v>5</v>
      </c>
      <c r="G1086" t="s">
        <v>6</v>
      </c>
      <c r="H1086" t="s">
        <v>7</v>
      </c>
      <c r="I1086" t="s">
        <v>1669</v>
      </c>
      <c r="J1086" t="s">
        <v>1670</v>
      </c>
      <c r="K1086" t="s">
        <v>1676</v>
      </c>
      <c r="L1086" t="s">
        <v>41</v>
      </c>
      <c r="M1086" t="s">
        <v>1108</v>
      </c>
      <c r="N1086">
        <v>2520</v>
      </c>
      <c r="O1086" s="3">
        <v>44063</v>
      </c>
      <c r="P1086" s="4">
        <f t="shared" ca="1" si="32"/>
        <v>44943</v>
      </c>
      <c r="Q1086" s="4">
        <f t="shared" ca="1" si="33"/>
        <v>44806</v>
      </c>
      <c r="R1086">
        <v>2</v>
      </c>
    </row>
    <row r="1087" spans="1:18" x14ac:dyDescent="0.2">
      <c r="A1087" t="s">
        <v>14</v>
      </c>
      <c r="B1087" t="s">
        <v>118</v>
      </c>
      <c r="C1087">
        <v>30000</v>
      </c>
      <c r="D1087" t="s">
        <v>1808</v>
      </c>
      <c r="E1087" t="s">
        <v>17</v>
      </c>
      <c r="F1087" t="s">
        <v>5</v>
      </c>
      <c r="G1087" t="s">
        <v>6</v>
      </c>
      <c r="H1087" t="s">
        <v>7</v>
      </c>
      <c r="I1087" t="s">
        <v>1669</v>
      </c>
      <c r="J1087" t="s">
        <v>1670</v>
      </c>
      <c r="K1087" t="s">
        <v>1676</v>
      </c>
      <c r="L1087" t="s">
        <v>41</v>
      </c>
      <c r="M1087" t="s">
        <v>1108</v>
      </c>
      <c r="N1087">
        <v>2520</v>
      </c>
      <c r="O1087" s="3">
        <v>44063</v>
      </c>
      <c r="P1087" s="4">
        <f t="shared" ca="1" si="32"/>
        <v>44944</v>
      </c>
      <c r="Q1087" s="4">
        <f t="shared" ca="1" si="33"/>
        <v>44519</v>
      </c>
      <c r="R1087">
        <v>2</v>
      </c>
    </row>
    <row r="1088" spans="1:18" x14ac:dyDescent="0.2">
      <c r="A1088" t="s">
        <v>1</v>
      </c>
      <c r="B1088" t="s">
        <v>107</v>
      </c>
      <c r="C1088">
        <v>65000</v>
      </c>
      <c r="D1088" t="s">
        <v>1809</v>
      </c>
      <c r="E1088" t="s">
        <v>4</v>
      </c>
      <c r="F1088" t="s">
        <v>5</v>
      </c>
      <c r="G1088" t="s">
        <v>6</v>
      </c>
      <c r="H1088" t="s">
        <v>7</v>
      </c>
      <c r="I1088" t="s">
        <v>1669</v>
      </c>
      <c r="J1088" t="s">
        <v>1670</v>
      </c>
      <c r="K1088" t="s">
        <v>1694</v>
      </c>
      <c r="L1088" t="s">
        <v>112</v>
      </c>
      <c r="M1088" t="s">
        <v>113</v>
      </c>
      <c r="N1088">
        <v>126000</v>
      </c>
      <c r="O1088" s="3">
        <v>44707</v>
      </c>
      <c r="P1088" s="4">
        <f t="shared" ca="1" si="32"/>
        <v>45090</v>
      </c>
      <c r="Q1088" s="4">
        <f t="shared" ca="1" si="33"/>
        <v>44999</v>
      </c>
      <c r="R1088">
        <v>2</v>
      </c>
    </row>
    <row r="1089" spans="1:18" x14ac:dyDescent="0.2">
      <c r="A1089" t="s">
        <v>1</v>
      </c>
      <c r="B1089" t="s">
        <v>107</v>
      </c>
      <c r="C1089">
        <v>65000</v>
      </c>
      <c r="D1089" t="s">
        <v>1810</v>
      </c>
      <c r="E1089" t="s">
        <v>4</v>
      </c>
      <c r="F1089" t="s">
        <v>5</v>
      </c>
      <c r="G1089" t="s">
        <v>6</v>
      </c>
      <c r="H1089" t="s">
        <v>7</v>
      </c>
      <c r="I1089" t="s">
        <v>1669</v>
      </c>
      <c r="J1089" t="s">
        <v>1670</v>
      </c>
      <c r="K1089" t="s">
        <v>1694</v>
      </c>
      <c r="L1089" t="s">
        <v>112</v>
      </c>
      <c r="M1089" t="s">
        <v>113</v>
      </c>
      <c r="N1089">
        <v>126000</v>
      </c>
      <c r="O1089" s="3">
        <v>44707</v>
      </c>
      <c r="P1089" s="4">
        <f t="shared" ca="1" si="32"/>
        <v>45163</v>
      </c>
      <c r="Q1089" s="4">
        <f t="shared" ca="1" si="33"/>
        <v>45082</v>
      </c>
      <c r="R1089">
        <v>2</v>
      </c>
    </row>
    <row r="1090" spans="1:18" x14ac:dyDescent="0.2">
      <c r="A1090" t="s">
        <v>1</v>
      </c>
      <c r="B1090" t="s">
        <v>107</v>
      </c>
      <c r="C1090">
        <v>65000</v>
      </c>
      <c r="D1090" t="s">
        <v>1811</v>
      </c>
      <c r="E1090" t="s">
        <v>4</v>
      </c>
      <c r="F1090" t="s">
        <v>5</v>
      </c>
      <c r="G1090" t="s">
        <v>18</v>
      </c>
      <c r="H1090" t="s">
        <v>7</v>
      </c>
      <c r="I1090" t="s">
        <v>1669</v>
      </c>
      <c r="J1090" t="s">
        <v>1670</v>
      </c>
      <c r="K1090" t="s">
        <v>1694</v>
      </c>
      <c r="L1090" t="s">
        <v>112</v>
      </c>
      <c r="M1090" t="s">
        <v>113</v>
      </c>
      <c r="N1090">
        <v>126000</v>
      </c>
      <c r="O1090" s="3">
        <v>44707</v>
      </c>
      <c r="P1090" s="4">
        <f t="shared" ca="1" si="32"/>
        <v>44954</v>
      </c>
      <c r="Q1090" s="4">
        <f t="shared" ca="1" si="33"/>
        <v>44811</v>
      </c>
      <c r="R1090">
        <v>1</v>
      </c>
    </row>
    <row r="1091" spans="1:18" x14ac:dyDescent="0.2">
      <c r="A1091" t="s">
        <v>1</v>
      </c>
      <c r="B1091" t="s">
        <v>107</v>
      </c>
      <c r="C1091">
        <v>65000</v>
      </c>
      <c r="D1091" t="s">
        <v>1812</v>
      </c>
      <c r="E1091" t="s">
        <v>17</v>
      </c>
      <c r="F1091" t="s">
        <v>23</v>
      </c>
      <c r="G1091" t="s">
        <v>18</v>
      </c>
      <c r="H1091" t="s">
        <v>7</v>
      </c>
      <c r="I1091" t="s">
        <v>1669</v>
      </c>
      <c r="J1091" t="s">
        <v>1670</v>
      </c>
      <c r="K1091" t="s">
        <v>1699</v>
      </c>
      <c r="L1091" t="s">
        <v>94</v>
      </c>
      <c r="M1091" t="s">
        <v>1813</v>
      </c>
      <c r="N1091">
        <v>0</v>
      </c>
      <c r="O1091" s="3">
        <v>41506</v>
      </c>
      <c r="P1091" s="4">
        <f t="shared" ref="P1091:P1154" ca="1" si="34">RANDBETWEEN(Q1091, DATE(2023, 9, 10))</f>
        <v>43602</v>
      </c>
      <c r="Q1091" s="4">
        <f t="shared" ref="Q1091:Q1154" ca="1" si="35">RANDBETWEEN(O1091, DATE(2023, 9, 31))</f>
        <v>43272</v>
      </c>
      <c r="R1091">
        <v>1</v>
      </c>
    </row>
    <row r="1092" spans="1:18" x14ac:dyDescent="0.2">
      <c r="A1092" t="s">
        <v>1</v>
      </c>
      <c r="B1092" t="s">
        <v>107</v>
      </c>
      <c r="C1092">
        <v>65000</v>
      </c>
      <c r="D1092" t="s">
        <v>1814</v>
      </c>
      <c r="E1092" t="s">
        <v>17</v>
      </c>
      <c r="F1092" t="s">
        <v>23</v>
      </c>
      <c r="G1092" t="s">
        <v>6</v>
      </c>
      <c r="H1092" t="s">
        <v>7</v>
      </c>
      <c r="I1092" t="s">
        <v>1669</v>
      </c>
      <c r="J1092" t="s">
        <v>1670</v>
      </c>
      <c r="K1092" t="s">
        <v>1694</v>
      </c>
      <c r="L1092" t="s">
        <v>27</v>
      </c>
      <c r="M1092" t="s">
        <v>1815</v>
      </c>
      <c r="N1092">
        <v>0</v>
      </c>
      <c r="O1092" s="3">
        <v>36391</v>
      </c>
      <c r="P1092" s="4">
        <f t="shared" ca="1" si="34"/>
        <v>44251</v>
      </c>
      <c r="Q1092" s="4">
        <f t="shared" ca="1" si="35"/>
        <v>42841</v>
      </c>
      <c r="R1092">
        <v>0</v>
      </c>
    </row>
    <row r="1093" spans="1:18" x14ac:dyDescent="0.2">
      <c r="A1093" t="s">
        <v>1</v>
      </c>
      <c r="B1093" t="s">
        <v>107</v>
      </c>
      <c r="C1093">
        <v>65000</v>
      </c>
      <c r="D1093" t="s">
        <v>1816</v>
      </c>
      <c r="E1093" t="s">
        <v>17</v>
      </c>
      <c r="F1093" t="s">
        <v>5</v>
      </c>
      <c r="G1093" t="s">
        <v>18</v>
      </c>
      <c r="H1093" t="s">
        <v>7</v>
      </c>
      <c r="I1093" t="s">
        <v>1669</v>
      </c>
      <c r="J1093" t="s">
        <v>1670</v>
      </c>
      <c r="K1093" t="s">
        <v>1738</v>
      </c>
      <c r="L1093" t="s">
        <v>27</v>
      </c>
      <c r="M1093" t="s">
        <v>570</v>
      </c>
      <c r="N1093">
        <v>264400</v>
      </c>
      <c r="O1093" s="3">
        <v>43937</v>
      </c>
      <c r="P1093" s="4">
        <f t="shared" ca="1" si="34"/>
        <v>45077</v>
      </c>
      <c r="Q1093" s="4">
        <f t="shared" ca="1" si="35"/>
        <v>44820</v>
      </c>
      <c r="R1093">
        <v>1</v>
      </c>
    </row>
    <row r="1094" spans="1:18" x14ac:dyDescent="0.2">
      <c r="A1094" t="s">
        <v>1</v>
      </c>
      <c r="B1094" t="s">
        <v>107</v>
      </c>
      <c r="C1094">
        <v>65000</v>
      </c>
      <c r="D1094" t="s">
        <v>1817</v>
      </c>
      <c r="E1094" t="s">
        <v>17</v>
      </c>
      <c r="F1094" t="s">
        <v>5</v>
      </c>
      <c r="G1094" t="s">
        <v>6</v>
      </c>
      <c r="H1094" t="s">
        <v>7</v>
      </c>
      <c r="I1094" t="s">
        <v>1669</v>
      </c>
      <c r="J1094" t="s">
        <v>1670</v>
      </c>
      <c r="K1094" t="s">
        <v>1738</v>
      </c>
      <c r="L1094" t="s">
        <v>27</v>
      </c>
      <c r="M1094" t="s">
        <v>570</v>
      </c>
      <c r="N1094">
        <v>264400</v>
      </c>
      <c r="O1094" s="3">
        <v>43937</v>
      </c>
      <c r="P1094" s="4">
        <f t="shared" ca="1" si="34"/>
        <v>44404</v>
      </c>
      <c r="Q1094" s="4">
        <f t="shared" ca="1" si="35"/>
        <v>43964</v>
      </c>
      <c r="R1094">
        <v>2</v>
      </c>
    </row>
    <row r="1095" spans="1:18" x14ac:dyDescent="0.2">
      <c r="A1095" t="s">
        <v>1</v>
      </c>
      <c r="B1095" t="s">
        <v>107</v>
      </c>
      <c r="C1095">
        <v>65000</v>
      </c>
      <c r="D1095" t="s">
        <v>1818</v>
      </c>
      <c r="E1095" t="s">
        <v>17</v>
      </c>
      <c r="F1095" t="s">
        <v>5</v>
      </c>
      <c r="G1095" t="s">
        <v>6</v>
      </c>
      <c r="H1095" t="s">
        <v>7</v>
      </c>
      <c r="I1095" t="s">
        <v>1669</v>
      </c>
      <c r="J1095" t="s">
        <v>1670</v>
      </c>
      <c r="K1095" t="s">
        <v>1738</v>
      </c>
      <c r="L1095" t="s">
        <v>27</v>
      </c>
      <c r="M1095" t="s">
        <v>570</v>
      </c>
      <c r="N1095">
        <v>264400</v>
      </c>
      <c r="O1095" s="3">
        <v>43937</v>
      </c>
      <c r="P1095" s="4">
        <f t="shared" ca="1" si="34"/>
        <v>45177</v>
      </c>
      <c r="Q1095" s="4">
        <f t="shared" ca="1" si="35"/>
        <v>44779</v>
      </c>
      <c r="R1095">
        <v>2</v>
      </c>
    </row>
    <row r="1096" spans="1:18" x14ac:dyDescent="0.2">
      <c r="A1096" t="s">
        <v>1</v>
      </c>
      <c r="B1096" t="s">
        <v>107</v>
      </c>
      <c r="C1096">
        <v>65000</v>
      </c>
      <c r="D1096" t="s">
        <v>1819</v>
      </c>
      <c r="E1096" t="s">
        <v>17</v>
      </c>
      <c r="F1096" t="s">
        <v>5</v>
      </c>
      <c r="G1096" t="s">
        <v>18</v>
      </c>
      <c r="H1096" t="s">
        <v>7</v>
      </c>
      <c r="I1096" t="s">
        <v>1669</v>
      </c>
      <c r="J1096" t="s">
        <v>1670</v>
      </c>
      <c r="K1096" t="s">
        <v>1738</v>
      </c>
      <c r="L1096" t="s">
        <v>27</v>
      </c>
      <c r="M1096" t="s">
        <v>570</v>
      </c>
      <c r="N1096">
        <v>264400</v>
      </c>
      <c r="O1096" s="3">
        <v>43937</v>
      </c>
      <c r="P1096" s="4">
        <f t="shared" ca="1" si="34"/>
        <v>45105</v>
      </c>
      <c r="Q1096" s="4">
        <f t="shared" ca="1" si="35"/>
        <v>44512</v>
      </c>
      <c r="R1096">
        <v>1</v>
      </c>
    </row>
    <row r="1097" spans="1:18" x14ac:dyDescent="0.2">
      <c r="A1097" t="s">
        <v>1</v>
      </c>
      <c r="B1097" t="s">
        <v>107</v>
      </c>
      <c r="C1097">
        <v>65000</v>
      </c>
      <c r="D1097" t="s">
        <v>1820</v>
      </c>
      <c r="E1097" t="s">
        <v>17</v>
      </c>
      <c r="F1097" t="s">
        <v>23</v>
      </c>
      <c r="G1097" t="s">
        <v>6</v>
      </c>
      <c r="H1097" t="s">
        <v>7</v>
      </c>
      <c r="I1097" t="s">
        <v>1669</v>
      </c>
      <c r="J1097" t="s">
        <v>1670</v>
      </c>
      <c r="K1097" t="s">
        <v>1694</v>
      </c>
      <c r="L1097" t="s">
        <v>260</v>
      </c>
      <c r="M1097" t="s">
        <v>1821</v>
      </c>
      <c r="N1097">
        <v>0</v>
      </c>
      <c r="O1097" s="3">
        <v>41504</v>
      </c>
      <c r="P1097" s="4">
        <f t="shared" ca="1" si="34"/>
        <v>42905</v>
      </c>
      <c r="Q1097" s="4">
        <f t="shared" ca="1" si="35"/>
        <v>42866</v>
      </c>
      <c r="R1097">
        <v>2</v>
      </c>
    </row>
    <row r="1098" spans="1:18" x14ac:dyDescent="0.2">
      <c r="A1098" t="s">
        <v>1</v>
      </c>
      <c r="B1098" t="s">
        <v>107</v>
      </c>
      <c r="C1098">
        <v>65000</v>
      </c>
      <c r="D1098" t="s">
        <v>1822</v>
      </c>
      <c r="E1098" t="s">
        <v>17</v>
      </c>
      <c r="F1098" t="s">
        <v>23</v>
      </c>
      <c r="G1098" t="s">
        <v>18</v>
      </c>
      <c r="H1098" t="s">
        <v>7</v>
      </c>
      <c r="I1098" t="s">
        <v>1669</v>
      </c>
      <c r="J1098" t="s">
        <v>1670</v>
      </c>
      <c r="K1098" t="s">
        <v>1694</v>
      </c>
      <c r="L1098" t="s">
        <v>116</v>
      </c>
      <c r="M1098" t="s">
        <v>1479</v>
      </c>
      <c r="N1098">
        <v>0</v>
      </c>
      <c r="O1098" s="3">
        <v>40408</v>
      </c>
      <c r="P1098" s="4">
        <f t="shared" ca="1" si="34"/>
        <v>45130</v>
      </c>
      <c r="Q1098" s="4">
        <f t="shared" ca="1" si="35"/>
        <v>44896</v>
      </c>
      <c r="R1098">
        <v>0</v>
      </c>
    </row>
    <row r="1099" spans="1:18" x14ac:dyDescent="0.2">
      <c r="A1099" t="s">
        <v>1</v>
      </c>
      <c r="B1099" t="s">
        <v>107</v>
      </c>
      <c r="C1099">
        <v>65000</v>
      </c>
      <c r="D1099" t="s">
        <v>1823</v>
      </c>
      <c r="E1099" t="s">
        <v>17</v>
      </c>
      <c r="F1099" t="s">
        <v>5</v>
      </c>
      <c r="G1099" t="s">
        <v>6</v>
      </c>
      <c r="H1099" t="s">
        <v>7</v>
      </c>
      <c r="I1099" t="s">
        <v>1669</v>
      </c>
      <c r="J1099" t="s">
        <v>1670</v>
      </c>
      <c r="K1099" t="s">
        <v>1694</v>
      </c>
      <c r="L1099" t="s">
        <v>27</v>
      </c>
      <c r="M1099" t="s">
        <v>570</v>
      </c>
      <c r="N1099">
        <v>93809</v>
      </c>
      <c r="O1099" s="3">
        <v>43969</v>
      </c>
      <c r="P1099" s="4">
        <f t="shared" ca="1" si="34"/>
        <v>44633</v>
      </c>
      <c r="Q1099" s="4">
        <f t="shared" ca="1" si="35"/>
        <v>44405</v>
      </c>
      <c r="R1099">
        <v>2</v>
      </c>
    </row>
    <row r="1100" spans="1:18" x14ac:dyDescent="0.2">
      <c r="A1100" t="s">
        <v>1</v>
      </c>
      <c r="B1100" t="s">
        <v>107</v>
      </c>
      <c r="C1100">
        <v>65000</v>
      </c>
      <c r="D1100" t="s">
        <v>1824</v>
      </c>
      <c r="E1100" t="s">
        <v>17</v>
      </c>
      <c r="F1100" t="s">
        <v>5</v>
      </c>
      <c r="G1100" t="s">
        <v>18</v>
      </c>
      <c r="H1100" t="s">
        <v>7</v>
      </c>
      <c r="I1100" t="s">
        <v>1669</v>
      </c>
      <c r="J1100" t="s">
        <v>1670</v>
      </c>
      <c r="K1100" t="s">
        <v>1694</v>
      </c>
      <c r="L1100" t="s">
        <v>27</v>
      </c>
      <c r="M1100" t="s">
        <v>570</v>
      </c>
      <c r="N1100">
        <v>93809</v>
      </c>
      <c r="O1100" s="3">
        <v>43969</v>
      </c>
      <c r="P1100" s="4">
        <f t="shared" ca="1" si="34"/>
        <v>45165</v>
      </c>
      <c r="Q1100" s="4">
        <f t="shared" ca="1" si="35"/>
        <v>45128</v>
      </c>
      <c r="R1100">
        <v>1</v>
      </c>
    </row>
    <row r="1101" spans="1:18" x14ac:dyDescent="0.2">
      <c r="A1101" t="s">
        <v>1</v>
      </c>
      <c r="B1101" t="s">
        <v>107</v>
      </c>
      <c r="C1101">
        <v>65000</v>
      </c>
      <c r="D1101" t="s">
        <v>1825</v>
      </c>
      <c r="E1101" t="s">
        <v>17</v>
      </c>
      <c r="F1101" t="s">
        <v>5</v>
      </c>
      <c r="G1101" t="s">
        <v>18</v>
      </c>
      <c r="H1101" t="s">
        <v>7</v>
      </c>
      <c r="I1101" t="s">
        <v>1669</v>
      </c>
      <c r="J1101" t="s">
        <v>1670</v>
      </c>
      <c r="K1101" t="s">
        <v>1694</v>
      </c>
      <c r="L1101" t="s">
        <v>27</v>
      </c>
      <c r="M1101" t="s">
        <v>570</v>
      </c>
      <c r="N1101">
        <v>93809</v>
      </c>
      <c r="O1101" s="3">
        <v>43969</v>
      </c>
      <c r="P1101" s="4" t="e">
        <f t="shared" ca="1" si="34"/>
        <v>#NUM!</v>
      </c>
      <c r="Q1101" s="4">
        <f t="shared" ca="1" si="35"/>
        <v>45186</v>
      </c>
      <c r="R1101">
        <v>1</v>
      </c>
    </row>
    <row r="1102" spans="1:18" x14ac:dyDescent="0.2">
      <c r="A1102" t="s">
        <v>1</v>
      </c>
      <c r="B1102" t="s">
        <v>107</v>
      </c>
      <c r="C1102">
        <v>65000</v>
      </c>
      <c r="D1102" t="s">
        <v>1826</v>
      </c>
      <c r="E1102" t="s">
        <v>17</v>
      </c>
      <c r="F1102" t="s">
        <v>5</v>
      </c>
      <c r="G1102" t="s">
        <v>18</v>
      </c>
      <c r="H1102" t="s">
        <v>7</v>
      </c>
      <c r="I1102" t="s">
        <v>1669</v>
      </c>
      <c r="J1102" t="s">
        <v>1670</v>
      </c>
      <c r="K1102" t="s">
        <v>1738</v>
      </c>
      <c r="L1102" t="s">
        <v>27</v>
      </c>
      <c r="M1102" t="s">
        <v>570</v>
      </c>
      <c r="N1102">
        <v>264400</v>
      </c>
      <c r="O1102" s="3">
        <v>43937</v>
      </c>
      <c r="P1102" s="4">
        <f t="shared" ca="1" si="34"/>
        <v>44848</v>
      </c>
      <c r="Q1102" s="4">
        <f t="shared" ca="1" si="35"/>
        <v>44801</v>
      </c>
      <c r="R1102">
        <v>1</v>
      </c>
    </row>
    <row r="1103" spans="1:18" x14ac:dyDescent="0.2">
      <c r="A1103" t="s">
        <v>1</v>
      </c>
      <c r="B1103" t="s">
        <v>107</v>
      </c>
      <c r="C1103">
        <v>65000</v>
      </c>
      <c r="D1103" t="s">
        <v>1827</v>
      </c>
      <c r="E1103" t="s">
        <v>17</v>
      </c>
      <c r="F1103" t="s">
        <v>5</v>
      </c>
      <c r="G1103" t="s">
        <v>18</v>
      </c>
      <c r="H1103" t="s">
        <v>7</v>
      </c>
      <c r="I1103" t="s">
        <v>1669</v>
      </c>
      <c r="J1103" t="s">
        <v>1670</v>
      </c>
      <c r="K1103" t="s">
        <v>1738</v>
      </c>
      <c r="L1103" t="s">
        <v>27</v>
      </c>
      <c r="M1103" t="s">
        <v>570</v>
      </c>
      <c r="N1103">
        <v>264400</v>
      </c>
      <c r="O1103" s="3">
        <v>43937</v>
      </c>
      <c r="P1103" s="4">
        <f t="shared" ca="1" si="34"/>
        <v>45036</v>
      </c>
      <c r="Q1103" s="4">
        <f t="shared" ca="1" si="35"/>
        <v>44677</v>
      </c>
      <c r="R1103">
        <v>1</v>
      </c>
    </row>
    <row r="1104" spans="1:18" x14ac:dyDescent="0.2">
      <c r="A1104" t="s">
        <v>1</v>
      </c>
      <c r="B1104" t="s">
        <v>107</v>
      </c>
      <c r="C1104">
        <v>65000</v>
      </c>
      <c r="D1104" t="s">
        <v>1828</v>
      </c>
      <c r="E1104" t="s">
        <v>4</v>
      </c>
      <c r="F1104" t="s">
        <v>5</v>
      </c>
      <c r="G1104" t="s">
        <v>18</v>
      </c>
      <c r="H1104" t="s">
        <v>7</v>
      </c>
      <c r="I1104" t="s">
        <v>1669</v>
      </c>
      <c r="J1104" t="s">
        <v>1670</v>
      </c>
      <c r="K1104" t="s">
        <v>1694</v>
      </c>
      <c r="L1104" t="s">
        <v>112</v>
      </c>
      <c r="M1104" t="s">
        <v>113</v>
      </c>
      <c r="N1104">
        <v>126000</v>
      </c>
      <c r="O1104" s="3">
        <v>44707</v>
      </c>
      <c r="P1104" s="4">
        <f t="shared" ca="1" si="34"/>
        <v>45005</v>
      </c>
      <c r="Q1104" s="4">
        <f t="shared" ca="1" si="35"/>
        <v>44835</v>
      </c>
      <c r="R1104">
        <v>1</v>
      </c>
    </row>
    <row r="1105" spans="1:18" x14ac:dyDescent="0.2">
      <c r="A1105" t="s">
        <v>50</v>
      </c>
      <c r="B1105" t="s">
        <v>304</v>
      </c>
      <c r="C1105">
        <v>45000</v>
      </c>
      <c r="D1105" t="s">
        <v>1829</v>
      </c>
      <c r="E1105" t="s">
        <v>4</v>
      </c>
      <c r="F1105" t="s">
        <v>5</v>
      </c>
      <c r="G1105" t="s">
        <v>6</v>
      </c>
      <c r="H1105" t="s">
        <v>7</v>
      </c>
      <c r="I1105" t="s">
        <v>1669</v>
      </c>
      <c r="J1105" t="s">
        <v>1670</v>
      </c>
      <c r="K1105" t="s">
        <v>1767</v>
      </c>
      <c r="L1105" t="s">
        <v>1190</v>
      </c>
      <c r="M1105" t="s">
        <v>1191</v>
      </c>
      <c r="N1105">
        <v>38900</v>
      </c>
      <c r="O1105" s="3">
        <v>44713</v>
      </c>
      <c r="P1105" s="4">
        <f t="shared" ca="1" si="34"/>
        <v>44853</v>
      </c>
      <c r="Q1105" s="4">
        <f t="shared" ca="1" si="35"/>
        <v>44729</v>
      </c>
      <c r="R1105">
        <v>2</v>
      </c>
    </row>
    <row r="1106" spans="1:18" x14ac:dyDescent="0.2">
      <c r="A1106" t="s">
        <v>50</v>
      </c>
      <c r="B1106" t="s">
        <v>304</v>
      </c>
      <c r="C1106">
        <v>45000</v>
      </c>
      <c r="D1106" t="s">
        <v>1830</v>
      </c>
      <c r="E1106" t="s">
        <v>4</v>
      </c>
      <c r="F1106" t="s">
        <v>5</v>
      </c>
      <c r="G1106" t="s">
        <v>6</v>
      </c>
      <c r="H1106" t="s">
        <v>7</v>
      </c>
      <c r="I1106" t="s">
        <v>1669</v>
      </c>
      <c r="J1106" t="s">
        <v>1670</v>
      </c>
      <c r="K1106" t="s">
        <v>1767</v>
      </c>
      <c r="L1106" t="s">
        <v>1190</v>
      </c>
      <c r="M1106" t="s">
        <v>1191</v>
      </c>
      <c r="N1106">
        <v>38900</v>
      </c>
      <c r="O1106" s="3">
        <v>44713</v>
      </c>
      <c r="P1106" s="4">
        <f t="shared" ca="1" si="34"/>
        <v>45164</v>
      </c>
      <c r="Q1106" s="4">
        <f t="shared" ca="1" si="35"/>
        <v>45135</v>
      </c>
      <c r="R1106">
        <v>2</v>
      </c>
    </row>
    <row r="1107" spans="1:18" x14ac:dyDescent="0.2">
      <c r="A1107" t="s">
        <v>50</v>
      </c>
      <c r="B1107" t="s">
        <v>304</v>
      </c>
      <c r="C1107">
        <v>45000</v>
      </c>
      <c r="D1107" t="s">
        <v>1831</v>
      </c>
      <c r="E1107" t="s">
        <v>4</v>
      </c>
      <c r="F1107" t="s">
        <v>5</v>
      </c>
      <c r="G1107" t="s">
        <v>6</v>
      </c>
      <c r="H1107" t="s">
        <v>7</v>
      </c>
      <c r="I1107" t="s">
        <v>1669</v>
      </c>
      <c r="J1107" t="s">
        <v>1670</v>
      </c>
      <c r="K1107" t="s">
        <v>1767</v>
      </c>
      <c r="L1107" t="s">
        <v>1190</v>
      </c>
      <c r="M1107" t="s">
        <v>1191</v>
      </c>
      <c r="N1107">
        <v>38900</v>
      </c>
      <c r="O1107" s="3">
        <v>44713</v>
      </c>
      <c r="P1107" s="4">
        <f t="shared" ca="1" si="34"/>
        <v>45165</v>
      </c>
      <c r="Q1107" s="4">
        <f t="shared" ca="1" si="35"/>
        <v>45157</v>
      </c>
      <c r="R1107">
        <v>2</v>
      </c>
    </row>
    <row r="1108" spans="1:18" x14ac:dyDescent="0.2">
      <c r="A1108" t="s">
        <v>50</v>
      </c>
      <c r="B1108" t="s">
        <v>304</v>
      </c>
      <c r="C1108">
        <v>45000</v>
      </c>
      <c r="D1108" t="s">
        <v>1832</v>
      </c>
      <c r="E1108" t="s">
        <v>4</v>
      </c>
      <c r="F1108" t="s">
        <v>5</v>
      </c>
      <c r="G1108" t="s">
        <v>6</v>
      </c>
      <c r="H1108" t="s">
        <v>7</v>
      </c>
      <c r="I1108" t="s">
        <v>1669</v>
      </c>
      <c r="J1108" t="s">
        <v>1670</v>
      </c>
      <c r="K1108" t="s">
        <v>1767</v>
      </c>
      <c r="L1108" t="s">
        <v>1190</v>
      </c>
      <c r="M1108" t="s">
        <v>1191</v>
      </c>
      <c r="N1108">
        <v>38900</v>
      </c>
      <c r="O1108" s="3">
        <v>44713</v>
      </c>
      <c r="P1108" s="4">
        <f t="shared" ca="1" si="34"/>
        <v>45031</v>
      </c>
      <c r="Q1108" s="4">
        <f t="shared" ca="1" si="35"/>
        <v>44959</v>
      </c>
      <c r="R1108">
        <v>2</v>
      </c>
    </row>
    <row r="1109" spans="1:18" x14ac:dyDescent="0.2">
      <c r="A1109" t="s">
        <v>50</v>
      </c>
      <c r="B1109" t="s">
        <v>304</v>
      </c>
      <c r="C1109">
        <v>45000</v>
      </c>
      <c r="D1109" t="s">
        <v>1833</v>
      </c>
      <c r="E1109" t="s">
        <v>4</v>
      </c>
      <c r="F1109" t="s">
        <v>5</v>
      </c>
      <c r="G1109" t="s">
        <v>18</v>
      </c>
      <c r="H1109" t="s">
        <v>7</v>
      </c>
      <c r="I1109" t="s">
        <v>1669</v>
      </c>
      <c r="J1109" t="s">
        <v>1670</v>
      </c>
      <c r="K1109" t="s">
        <v>1767</v>
      </c>
      <c r="L1109" t="s">
        <v>1190</v>
      </c>
      <c r="M1109" t="s">
        <v>1191</v>
      </c>
      <c r="N1109">
        <v>38900</v>
      </c>
      <c r="O1109" s="3">
        <v>44713</v>
      </c>
      <c r="P1109" s="4">
        <f t="shared" ca="1" si="34"/>
        <v>45101</v>
      </c>
      <c r="Q1109" s="4">
        <f t="shared" ca="1" si="35"/>
        <v>44902</v>
      </c>
      <c r="R1109">
        <v>1</v>
      </c>
    </row>
    <row r="1110" spans="1:18" x14ac:dyDescent="0.2">
      <c r="A1110" t="s">
        <v>50</v>
      </c>
      <c r="B1110" t="s">
        <v>304</v>
      </c>
      <c r="C1110">
        <v>45000</v>
      </c>
      <c r="D1110" t="s">
        <v>1834</v>
      </c>
      <c r="E1110" t="s">
        <v>4</v>
      </c>
      <c r="F1110" t="s">
        <v>5</v>
      </c>
      <c r="G1110" t="s">
        <v>18</v>
      </c>
      <c r="H1110" t="s">
        <v>7</v>
      </c>
      <c r="I1110" t="s">
        <v>1669</v>
      </c>
      <c r="J1110" t="s">
        <v>1670</v>
      </c>
      <c r="K1110" t="s">
        <v>1767</v>
      </c>
      <c r="L1110" t="s">
        <v>1190</v>
      </c>
      <c r="M1110" t="s">
        <v>1191</v>
      </c>
      <c r="N1110">
        <v>38900</v>
      </c>
      <c r="O1110" s="3">
        <v>44713</v>
      </c>
      <c r="P1110" s="4">
        <f t="shared" ca="1" si="34"/>
        <v>45146</v>
      </c>
      <c r="Q1110" s="4">
        <f t="shared" ca="1" si="35"/>
        <v>45118</v>
      </c>
      <c r="R1110">
        <v>1</v>
      </c>
    </row>
    <row r="1111" spans="1:18" x14ac:dyDescent="0.2">
      <c r="A1111" t="s">
        <v>50</v>
      </c>
      <c r="B1111" t="s">
        <v>304</v>
      </c>
      <c r="C1111">
        <v>45000</v>
      </c>
      <c r="D1111" t="s">
        <v>1835</v>
      </c>
      <c r="E1111" t="s">
        <v>4</v>
      </c>
      <c r="F1111" t="s">
        <v>5</v>
      </c>
      <c r="G1111" t="s">
        <v>18</v>
      </c>
      <c r="H1111" t="s">
        <v>7</v>
      </c>
      <c r="I1111" t="s">
        <v>1669</v>
      </c>
      <c r="J1111" t="s">
        <v>1670</v>
      </c>
      <c r="K1111" t="s">
        <v>1767</v>
      </c>
      <c r="L1111" t="s">
        <v>1190</v>
      </c>
      <c r="M1111" t="s">
        <v>1191</v>
      </c>
      <c r="N1111">
        <v>38900</v>
      </c>
      <c r="O1111" s="3">
        <v>44713</v>
      </c>
      <c r="P1111" s="4">
        <f t="shared" ca="1" si="34"/>
        <v>45176</v>
      </c>
      <c r="Q1111" s="4">
        <f t="shared" ca="1" si="35"/>
        <v>45175</v>
      </c>
      <c r="R1111">
        <v>1</v>
      </c>
    </row>
    <row r="1112" spans="1:18" x14ac:dyDescent="0.2">
      <c r="A1112" t="s">
        <v>50</v>
      </c>
      <c r="B1112" t="s">
        <v>304</v>
      </c>
      <c r="C1112">
        <v>45000</v>
      </c>
      <c r="D1112" t="s">
        <v>1836</v>
      </c>
      <c r="E1112" t="s">
        <v>4</v>
      </c>
      <c r="F1112" t="s">
        <v>5</v>
      </c>
      <c r="G1112" t="s">
        <v>6</v>
      </c>
      <c r="H1112" t="s">
        <v>7</v>
      </c>
      <c r="I1112" t="s">
        <v>1669</v>
      </c>
      <c r="J1112" t="s">
        <v>1670</v>
      </c>
      <c r="K1112" t="s">
        <v>1767</v>
      </c>
      <c r="L1112" t="s">
        <v>1190</v>
      </c>
      <c r="M1112" t="s">
        <v>1191</v>
      </c>
      <c r="N1112">
        <v>38900</v>
      </c>
      <c r="O1112" s="3">
        <v>44713</v>
      </c>
      <c r="P1112" s="4">
        <f t="shared" ca="1" si="34"/>
        <v>44984</v>
      </c>
      <c r="Q1112" s="4">
        <f t="shared" ca="1" si="35"/>
        <v>44945</v>
      </c>
      <c r="R1112">
        <v>2</v>
      </c>
    </row>
    <row r="1113" spans="1:18" x14ac:dyDescent="0.2">
      <c r="A1113" t="s">
        <v>50</v>
      </c>
      <c r="B1113" t="s">
        <v>304</v>
      </c>
      <c r="C1113">
        <v>45000</v>
      </c>
      <c r="D1113" t="s">
        <v>1837</v>
      </c>
      <c r="E1113" t="s">
        <v>4</v>
      </c>
      <c r="F1113" t="s">
        <v>5</v>
      </c>
      <c r="G1113" t="s">
        <v>6</v>
      </c>
      <c r="H1113" t="s">
        <v>7</v>
      </c>
      <c r="I1113" t="s">
        <v>1669</v>
      </c>
      <c r="J1113" t="s">
        <v>1670</v>
      </c>
      <c r="K1113" t="s">
        <v>1767</v>
      </c>
      <c r="L1113" t="s">
        <v>1190</v>
      </c>
      <c r="M1113" t="s">
        <v>1191</v>
      </c>
      <c r="N1113">
        <v>38900</v>
      </c>
      <c r="O1113" s="3">
        <v>44713</v>
      </c>
      <c r="P1113" s="4">
        <f t="shared" ca="1" si="34"/>
        <v>45124</v>
      </c>
      <c r="Q1113" s="4">
        <f t="shared" ca="1" si="35"/>
        <v>44961</v>
      </c>
      <c r="R1113">
        <v>2</v>
      </c>
    </row>
    <row r="1114" spans="1:18" x14ac:dyDescent="0.2">
      <c r="A1114" t="s">
        <v>50</v>
      </c>
      <c r="B1114" t="s">
        <v>304</v>
      </c>
      <c r="C1114">
        <v>45000</v>
      </c>
      <c r="D1114" t="s">
        <v>1838</v>
      </c>
      <c r="E1114" t="s">
        <v>4</v>
      </c>
      <c r="F1114" t="s">
        <v>5</v>
      </c>
      <c r="G1114" t="s">
        <v>18</v>
      </c>
      <c r="H1114" t="s">
        <v>7</v>
      </c>
      <c r="I1114" t="s">
        <v>1669</v>
      </c>
      <c r="J1114" t="s">
        <v>1670</v>
      </c>
      <c r="K1114" t="s">
        <v>1767</v>
      </c>
      <c r="L1114" t="s">
        <v>1190</v>
      </c>
      <c r="M1114" t="s">
        <v>1191</v>
      </c>
      <c r="N1114">
        <v>38900</v>
      </c>
      <c r="O1114" s="3">
        <v>44713</v>
      </c>
      <c r="P1114" s="4">
        <f t="shared" ca="1" si="34"/>
        <v>45109</v>
      </c>
      <c r="Q1114" s="4">
        <f t="shared" ca="1" si="35"/>
        <v>45050</v>
      </c>
      <c r="R1114">
        <v>1</v>
      </c>
    </row>
    <row r="1115" spans="1:18" x14ac:dyDescent="0.2">
      <c r="A1115" t="s">
        <v>50</v>
      </c>
      <c r="B1115" t="s">
        <v>304</v>
      </c>
      <c r="C1115">
        <v>45000</v>
      </c>
      <c r="D1115" t="s">
        <v>1839</v>
      </c>
      <c r="E1115" t="s">
        <v>4</v>
      </c>
      <c r="F1115" t="s">
        <v>5</v>
      </c>
      <c r="G1115" t="s">
        <v>18</v>
      </c>
      <c r="H1115" t="s">
        <v>7</v>
      </c>
      <c r="I1115" t="s">
        <v>1669</v>
      </c>
      <c r="J1115" t="s">
        <v>1670</v>
      </c>
      <c r="K1115" t="s">
        <v>1767</v>
      </c>
      <c r="L1115" t="s">
        <v>1190</v>
      </c>
      <c r="M1115" t="s">
        <v>1191</v>
      </c>
      <c r="N1115">
        <v>38900</v>
      </c>
      <c r="O1115" s="3">
        <v>44713</v>
      </c>
      <c r="P1115" s="4" t="e">
        <f t="shared" ca="1" si="34"/>
        <v>#NUM!</v>
      </c>
      <c r="Q1115" s="4">
        <f t="shared" ca="1" si="35"/>
        <v>45183</v>
      </c>
      <c r="R1115">
        <v>1</v>
      </c>
    </row>
    <row r="1116" spans="1:18" x14ac:dyDescent="0.2">
      <c r="A1116" t="s">
        <v>50</v>
      </c>
      <c r="B1116" t="s">
        <v>304</v>
      </c>
      <c r="C1116">
        <v>45000</v>
      </c>
      <c r="D1116" t="s">
        <v>1840</v>
      </c>
      <c r="E1116" t="s">
        <v>4</v>
      </c>
      <c r="F1116" t="s">
        <v>5</v>
      </c>
      <c r="G1116" t="s">
        <v>18</v>
      </c>
      <c r="H1116" t="s">
        <v>7</v>
      </c>
      <c r="I1116" t="s">
        <v>1669</v>
      </c>
      <c r="J1116" t="s">
        <v>1670</v>
      </c>
      <c r="K1116" t="s">
        <v>1767</v>
      </c>
      <c r="L1116" t="s">
        <v>1190</v>
      </c>
      <c r="M1116" t="s">
        <v>1191</v>
      </c>
      <c r="N1116">
        <v>38900</v>
      </c>
      <c r="O1116" s="3">
        <v>44713</v>
      </c>
      <c r="P1116" s="4">
        <f t="shared" ca="1" si="34"/>
        <v>45054</v>
      </c>
      <c r="Q1116" s="4">
        <f t="shared" ca="1" si="35"/>
        <v>44965</v>
      </c>
      <c r="R1116">
        <v>1</v>
      </c>
    </row>
    <row r="1117" spans="1:18" x14ac:dyDescent="0.2">
      <c r="A1117" t="s">
        <v>50</v>
      </c>
      <c r="B1117" t="s">
        <v>304</v>
      </c>
      <c r="C1117">
        <v>45000</v>
      </c>
      <c r="D1117" t="s">
        <v>1841</v>
      </c>
      <c r="E1117" t="s">
        <v>4</v>
      </c>
      <c r="F1117" t="s">
        <v>5</v>
      </c>
      <c r="G1117" t="s">
        <v>6</v>
      </c>
      <c r="H1117" t="s">
        <v>7</v>
      </c>
      <c r="I1117" t="s">
        <v>1669</v>
      </c>
      <c r="J1117" t="s">
        <v>1670</v>
      </c>
      <c r="K1117" t="s">
        <v>1767</v>
      </c>
      <c r="L1117" t="s">
        <v>1190</v>
      </c>
      <c r="M1117" t="s">
        <v>1191</v>
      </c>
      <c r="N1117">
        <v>38900</v>
      </c>
      <c r="O1117" s="3">
        <v>44713</v>
      </c>
      <c r="P1117" s="4">
        <f t="shared" ca="1" si="34"/>
        <v>45140</v>
      </c>
      <c r="Q1117" s="4">
        <f t="shared" ca="1" si="35"/>
        <v>45051</v>
      </c>
      <c r="R1117">
        <v>2</v>
      </c>
    </row>
    <row r="1118" spans="1:18" x14ac:dyDescent="0.2">
      <c r="A1118" t="s">
        <v>50</v>
      </c>
      <c r="B1118" t="s">
        <v>304</v>
      </c>
      <c r="C1118">
        <v>45000</v>
      </c>
      <c r="D1118" t="s">
        <v>1842</v>
      </c>
      <c r="E1118" t="s">
        <v>4</v>
      </c>
      <c r="F1118" t="s">
        <v>5</v>
      </c>
      <c r="G1118" t="s">
        <v>18</v>
      </c>
      <c r="H1118" t="s">
        <v>7</v>
      </c>
      <c r="I1118" t="s">
        <v>1669</v>
      </c>
      <c r="J1118" t="s">
        <v>1670</v>
      </c>
      <c r="K1118" t="s">
        <v>1767</v>
      </c>
      <c r="L1118" t="s">
        <v>1190</v>
      </c>
      <c r="M1118" t="s">
        <v>1191</v>
      </c>
      <c r="N1118">
        <v>38900</v>
      </c>
      <c r="O1118" s="3">
        <v>44713</v>
      </c>
      <c r="P1118" s="4">
        <f t="shared" ca="1" si="34"/>
        <v>45097</v>
      </c>
      <c r="Q1118" s="4">
        <f t="shared" ca="1" si="35"/>
        <v>44987</v>
      </c>
      <c r="R1118">
        <v>1</v>
      </c>
    </row>
    <row r="1119" spans="1:18" x14ac:dyDescent="0.2">
      <c r="A1119" t="s">
        <v>50</v>
      </c>
      <c r="B1119" t="s">
        <v>304</v>
      </c>
      <c r="C1119">
        <v>45000</v>
      </c>
      <c r="D1119" t="s">
        <v>1843</v>
      </c>
      <c r="E1119" t="s">
        <v>4</v>
      </c>
      <c r="F1119" t="s">
        <v>5</v>
      </c>
      <c r="G1119" t="s">
        <v>18</v>
      </c>
      <c r="H1119" t="s">
        <v>7</v>
      </c>
      <c r="I1119" t="s">
        <v>1669</v>
      </c>
      <c r="J1119" t="s">
        <v>1670</v>
      </c>
      <c r="K1119" t="s">
        <v>1767</v>
      </c>
      <c r="L1119" t="s">
        <v>1190</v>
      </c>
      <c r="M1119" t="s">
        <v>1191</v>
      </c>
      <c r="N1119">
        <v>38900</v>
      </c>
      <c r="O1119" s="3">
        <v>44713</v>
      </c>
      <c r="P1119" s="4">
        <f t="shared" ca="1" si="34"/>
        <v>44821</v>
      </c>
      <c r="Q1119" s="4">
        <f t="shared" ca="1" si="35"/>
        <v>44794</v>
      </c>
      <c r="R1119">
        <v>1</v>
      </c>
    </row>
    <row r="1120" spans="1:18" x14ac:dyDescent="0.2">
      <c r="A1120" t="s">
        <v>50</v>
      </c>
      <c r="B1120" t="s">
        <v>304</v>
      </c>
      <c r="C1120">
        <v>45000</v>
      </c>
      <c r="D1120" t="s">
        <v>1844</v>
      </c>
      <c r="E1120" t="s">
        <v>4</v>
      </c>
      <c r="F1120" t="s">
        <v>5</v>
      </c>
      <c r="G1120" t="s">
        <v>18</v>
      </c>
      <c r="H1120" t="s">
        <v>7</v>
      </c>
      <c r="I1120" t="s">
        <v>1669</v>
      </c>
      <c r="J1120" t="s">
        <v>1670</v>
      </c>
      <c r="K1120" t="s">
        <v>1767</v>
      </c>
      <c r="L1120" t="s">
        <v>1190</v>
      </c>
      <c r="M1120" t="s">
        <v>1191</v>
      </c>
      <c r="N1120">
        <v>38900</v>
      </c>
      <c r="O1120" s="3">
        <v>44713</v>
      </c>
      <c r="P1120" s="4">
        <f t="shared" ca="1" si="34"/>
        <v>45141</v>
      </c>
      <c r="Q1120" s="4">
        <f t="shared" ca="1" si="35"/>
        <v>45078</v>
      </c>
      <c r="R1120">
        <v>1</v>
      </c>
    </row>
    <row r="1121" spans="1:18" x14ac:dyDescent="0.2">
      <c r="A1121" t="s">
        <v>50</v>
      </c>
      <c r="B1121" t="s">
        <v>304</v>
      </c>
      <c r="C1121">
        <v>45000</v>
      </c>
      <c r="D1121" t="s">
        <v>1845</v>
      </c>
      <c r="E1121" t="s">
        <v>4</v>
      </c>
      <c r="F1121" t="s">
        <v>5</v>
      </c>
      <c r="G1121" t="s">
        <v>6</v>
      </c>
      <c r="H1121" t="s">
        <v>7</v>
      </c>
      <c r="I1121" t="s">
        <v>1669</v>
      </c>
      <c r="J1121" t="s">
        <v>1670</v>
      </c>
      <c r="K1121" t="s">
        <v>1767</v>
      </c>
      <c r="L1121" t="s">
        <v>1190</v>
      </c>
      <c r="M1121" t="s">
        <v>1191</v>
      </c>
      <c r="N1121">
        <v>38900</v>
      </c>
      <c r="O1121" s="3">
        <v>44713</v>
      </c>
      <c r="P1121" s="4">
        <f t="shared" ca="1" si="34"/>
        <v>45160</v>
      </c>
      <c r="Q1121" s="4">
        <f t="shared" ca="1" si="35"/>
        <v>45014</v>
      </c>
      <c r="R1121">
        <v>2</v>
      </c>
    </row>
    <row r="1122" spans="1:18" x14ac:dyDescent="0.2">
      <c r="A1122" t="s">
        <v>50</v>
      </c>
      <c r="B1122" t="s">
        <v>304</v>
      </c>
      <c r="C1122">
        <v>45000</v>
      </c>
      <c r="D1122" t="s">
        <v>1846</v>
      </c>
      <c r="E1122" t="s">
        <v>4</v>
      </c>
      <c r="F1122" t="s">
        <v>5</v>
      </c>
      <c r="G1122" t="s">
        <v>6</v>
      </c>
      <c r="H1122" t="s">
        <v>7</v>
      </c>
      <c r="I1122" t="s">
        <v>1669</v>
      </c>
      <c r="J1122" t="s">
        <v>1670</v>
      </c>
      <c r="K1122" t="s">
        <v>1767</v>
      </c>
      <c r="L1122" t="s">
        <v>1190</v>
      </c>
      <c r="M1122" t="s">
        <v>1191</v>
      </c>
      <c r="N1122">
        <v>38900</v>
      </c>
      <c r="O1122" s="3">
        <v>44713</v>
      </c>
      <c r="P1122" s="4" t="e">
        <f t="shared" ca="1" si="34"/>
        <v>#NUM!</v>
      </c>
      <c r="Q1122" s="4">
        <f t="shared" ca="1" si="35"/>
        <v>45180</v>
      </c>
      <c r="R1122">
        <v>2</v>
      </c>
    </row>
    <row r="1123" spans="1:18" x14ac:dyDescent="0.2">
      <c r="A1123" t="s">
        <v>50</v>
      </c>
      <c r="B1123" t="s">
        <v>304</v>
      </c>
      <c r="C1123">
        <v>45000</v>
      </c>
      <c r="D1123" t="s">
        <v>1847</v>
      </c>
      <c r="E1123" t="s">
        <v>4</v>
      </c>
      <c r="F1123" t="s">
        <v>5</v>
      </c>
      <c r="G1123" t="s">
        <v>6</v>
      </c>
      <c r="H1123" t="s">
        <v>7</v>
      </c>
      <c r="I1123" t="s">
        <v>1669</v>
      </c>
      <c r="J1123" t="s">
        <v>1670</v>
      </c>
      <c r="K1123" t="s">
        <v>1767</v>
      </c>
      <c r="L1123" t="s">
        <v>1190</v>
      </c>
      <c r="M1123" t="s">
        <v>1191</v>
      </c>
      <c r="N1123">
        <v>38900</v>
      </c>
      <c r="O1123" s="3">
        <v>44713</v>
      </c>
      <c r="P1123" s="4" t="e">
        <f t="shared" ca="1" si="34"/>
        <v>#NUM!</v>
      </c>
      <c r="Q1123" s="4">
        <f t="shared" ca="1" si="35"/>
        <v>45191</v>
      </c>
      <c r="R1123">
        <v>2</v>
      </c>
    </row>
    <row r="1124" spans="1:18" x14ac:dyDescent="0.2">
      <c r="A1124" t="s">
        <v>50</v>
      </c>
      <c r="B1124" t="s">
        <v>304</v>
      </c>
      <c r="C1124">
        <v>45000</v>
      </c>
      <c r="D1124" t="s">
        <v>1848</v>
      </c>
      <c r="E1124" t="s">
        <v>4</v>
      </c>
      <c r="F1124" t="s">
        <v>5</v>
      </c>
      <c r="G1124" t="s">
        <v>18</v>
      </c>
      <c r="H1124" t="s">
        <v>7</v>
      </c>
      <c r="I1124" t="s">
        <v>1669</v>
      </c>
      <c r="J1124" t="s">
        <v>1670</v>
      </c>
      <c r="K1124" t="s">
        <v>1767</v>
      </c>
      <c r="L1124" t="s">
        <v>1190</v>
      </c>
      <c r="M1124" t="s">
        <v>1191</v>
      </c>
      <c r="N1124">
        <v>38900</v>
      </c>
      <c r="O1124" s="3">
        <v>44713</v>
      </c>
      <c r="P1124" s="4">
        <f t="shared" ca="1" si="34"/>
        <v>45134</v>
      </c>
      <c r="Q1124" s="4">
        <f t="shared" ca="1" si="35"/>
        <v>45047</v>
      </c>
      <c r="R1124">
        <v>1</v>
      </c>
    </row>
    <row r="1125" spans="1:18" x14ac:dyDescent="0.2">
      <c r="A1125" t="s">
        <v>50</v>
      </c>
      <c r="B1125" t="s">
        <v>304</v>
      </c>
      <c r="C1125">
        <v>45000</v>
      </c>
      <c r="D1125" t="s">
        <v>1849</v>
      </c>
      <c r="E1125" t="s">
        <v>4</v>
      </c>
      <c r="F1125" t="s">
        <v>5</v>
      </c>
      <c r="G1125" t="s">
        <v>18</v>
      </c>
      <c r="H1125" t="s">
        <v>7</v>
      </c>
      <c r="I1125" t="s">
        <v>1669</v>
      </c>
      <c r="J1125" t="s">
        <v>1670</v>
      </c>
      <c r="K1125" t="s">
        <v>1767</v>
      </c>
      <c r="L1125" t="s">
        <v>1190</v>
      </c>
      <c r="M1125" t="s">
        <v>1191</v>
      </c>
      <c r="N1125">
        <v>38900</v>
      </c>
      <c r="O1125" s="3">
        <v>44713</v>
      </c>
      <c r="P1125" s="4">
        <f t="shared" ca="1" si="34"/>
        <v>44883</v>
      </c>
      <c r="Q1125" s="4">
        <f t="shared" ca="1" si="35"/>
        <v>44773</v>
      </c>
      <c r="R1125">
        <v>1</v>
      </c>
    </row>
    <row r="1126" spans="1:18" x14ac:dyDescent="0.2">
      <c r="A1126" t="s">
        <v>50</v>
      </c>
      <c r="B1126" t="s">
        <v>304</v>
      </c>
      <c r="C1126">
        <v>45000</v>
      </c>
      <c r="D1126" t="s">
        <v>1850</v>
      </c>
      <c r="E1126" t="s">
        <v>4</v>
      </c>
      <c r="F1126" t="s">
        <v>5</v>
      </c>
      <c r="G1126" t="s">
        <v>18</v>
      </c>
      <c r="H1126" t="s">
        <v>7</v>
      </c>
      <c r="I1126" t="s">
        <v>1669</v>
      </c>
      <c r="J1126" t="s">
        <v>1670</v>
      </c>
      <c r="K1126" t="s">
        <v>1767</v>
      </c>
      <c r="L1126" t="s">
        <v>1190</v>
      </c>
      <c r="M1126" t="s">
        <v>1191</v>
      </c>
      <c r="N1126">
        <v>38900</v>
      </c>
      <c r="O1126" s="3">
        <v>44713</v>
      </c>
      <c r="P1126" s="4">
        <f t="shared" ca="1" si="34"/>
        <v>45050</v>
      </c>
      <c r="Q1126" s="4">
        <f t="shared" ca="1" si="35"/>
        <v>44838</v>
      </c>
      <c r="R1126">
        <v>1</v>
      </c>
    </row>
    <row r="1127" spans="1:18" x14ac:dyDescent="0.2">
      <c r="A1127" t="s">
        <v>50</v>
      </c>
      <c r="B1127" t="s">
        <v>304</v>
      </c>
      <c r="C1127">
        <v>45000</v>
      </c>
      <c r="D1127" t="s">
        <v>1851</v>
      </c>
      <c r="E1127" t="s">
        <v>4</v>
      </c>
      <c r="F1127" t="s">
        <v>5</v>
      </c>
      <c r="G1127" t="s">
        <v>18</v>
      </c>
      <c r="H1127" t="s">
        <v>7</v>
      </c>
      <c r="I1127" t="s">
        <v>1669</v>
      </c>
      <c r="J1127" t="s">
        <v>1670</v>
      </c>
      <c r="K1127" t="s">
        <v>1767</v>
      </c>
      <c r="L1127" t="s">
        <v>1190</v>
      </c>
      <c r="M1127" t="s">
        <v>1191</v>
      </c>
      <c r="N1127">
        <v>38900</v>
      </c>
      <c r="O1127" s="3">
        <v>44713</v>
      </c>
      <c r="P1127" s="4" t="e">
        <f t="shared" ca="1" si="34"/>
        <v>#NUM!</v>
      </c>
      <c r="Q1127" s="4">
        <f t="shared" ca="1" si="35"/>
        <v>45181</v>
      </c>
      <c r="R1127">
        <v>1</v>
      </c>
    </row>
    <row r="1128" spans="1:18" x14ac:dyDescent="0.2">
      <c r="A1128" t="s">
        <v>50</v>
      </c>
      <c r="B1128" t="s">
        <v>304</v>
      </c>
      <c r="C1128">
        <v>45000</v>
      </c>
      <c r="D1128" t="s">
        <v>1852</v>
      </c>
      <c r="E1128" t="s">
        <v>4</v>
      </c>
      <c r="F1128" t="s">
        <v>5</v>
      </c>
      <c r="G1128" t="s">
        <v>18</v>
      </c>
      <c r="H1128" t="s">
        <v>7</v>
      </c>
      <c r="I1128" t="s">
        <v>1669</v>
      </c>
      <c r="J1128" t="s">
        <v>1670</v>
      </c>
      <c r="K1128" t="s">
        <v>1767</v>
      </c>
      <c r="L1128" t="s">
        <v>1190</v>
      </c>
      <c r="M1128" t="s">
        <v>1191</v>
      </c>
      <c r="N1128">
        <v>38900</v>
      </c>
      <c r="O1128" s="3">
        <v>44713</v>
      </c>
      <c r="P1128" s="4" t="e">
        <f t="shared" ca="1" si="34"/>
        <v>#NUM!</v>
      </c>
      <c r="Q1128" s="4">
        <f t="shared" ca="1" si="35"/>
        <v>45184</v>
      </c>
      <c r="R1128">
        <v>1</v>
      </c>
    </row>
    <row r="1129" spans="1:18" x14ac:dyDescent="0.2">
      <c r="A1129" t="s">
        <v>50</v>
      </c>
      <c r="B1129" t="s">
        <v>304</v>
      </c>
      <c r="C1129">
        <v>45000</v>
      </c>
      <c r="D1129" t="s">
        <v>1853</v>
      </c>
      <c r="E1129" t="s">
        <v>4</v>
      </c>
      <c r="F1129" t="s">
        <v>5</v>
      </c>
      <c r="G1129" t="s">
        <v>6</v>
      </c>
      <c r="H1129" t="s">
        <v>7</v>
      </c>
      <c r="I1129" t="s">
        <v>1669</v>
      </c>
      <c r="J1129" t="s">
        <v>1670</v>
      </c>
      <c r="K1129" t="s">
        <v>1767</v>
      </c>
      <c r="L1129" t="s">
        <v>1190</v>
      </c>
      <c r="M1129" t="s">
        <v>1191</v>
      </c>
      <c r="N1129">
        <v>38900</v>
      </c>
      <c r="O1129" s="3">
        <v>44713</v>
      </c>
      <c r="P1129" s="4">
        <f t="shared" ca="1" si="34"/>
        <v>45088</v>
      </c>
      <c r="Q1129" s="4">
        <f t="shared" ca="1" si="35"/>
        <v>45082</v>
      </c>
      <c r="R1129">
        <v>2</v>
      </c>
    </row>
    <row r="1130" spans="1:18" x14ac:dyDescent="0.2">
      <c r="A1130" t="s">
        <v>50</v>
      </c>
      <c r="B1130" t="s">
        <v>304</v>
      </c>
      <c r="C1130">
        <v>45000</v>
      </c>
      <c r="D1130" t="s">
        <v>1854</v>
      </c>
      <c r="E1130" t="s">
        <v>4</v>
      </c>
      <c r="F1130" t="s">
        <v>5</v>
      </c>
      <c r="G1130" t="s">
        <v>18</v>
      </c>
      <c r="H1130" t="s">
        <v>7</v>
      </c>
      <c r="I1130" t="s">
        <v>1669</v>
      </c>
      <c r="J1130" t="s">
        <v>1670</v>
      </c>
      <c r="K1130" t="s">
        <v>1767</v>
      </c>
      <c r="L1130" t="s">
        <v>1190</v>
      </c>
      <c r="M1130" t="s">
        <v>1191</v>
      </c>
      <c r="N1130">
        <v>38900</v>
      </c>
      <c r="O1130" s="3">
        <v>44713</v>
      </c>
      <c r="P1130" s="4">
        <f t="shared" ca="1" si="34"/>
        <v>45054</v>
      </c>
      <c r="Q1130" s="4">
        <f t="shared" ca="1" si="35"/>
        <v>45043</v>
      </c>
      <c r="R1130">
        <v>1</v>
      </c>
    </row>
    <row r="1131" spans="1:18" x14ac:dyDescent="0.2">
      <c r="A1131" t="s">
        <v>50</v>
      </c>
      <c r="B1131" t="s">
        <v>304</v>
      </c>
      <c r="C1131">
        <v>45000</v>
      </c>
      <c r="D1131" t="s">
        <v>1855</v>
      </c>
      <c r="E1131" t="s">
        <v>4</v>
      </c>
      <c r="F1131" t="s">
        <v>5</v>
      </c>
      <c r="G1131" t="s">
        <v>6</v>
      </c>
      <c r="H1131" t="s">
        <v>7</v>
      </c>
      <c r="I1131" t="s">
        <v>1669</v>
      </c>
      <c r="J1131" t="s">
        <v>1670</v>
      </c>
      <c r="K1131" t="s">
        <v>1767</v>
      </c>
      <c r="L1131" t="s">
        <v>1190</v>
      </c>
      <c r="M1131" t="s">
        <v>1191</v>
      </c>
      <c r="N1131">
        <v>38900</v>
      </c>
      <c r="O1131" s="3">
        <v>44713</v>
      </c>
      <c r="P1131" s="4">
        <f t="shared" ca="1" si="34"/>
        <v>45171</v>
      </c>
      <c r="Q1131" s="4">
        <f t="shared" ca="1" si="35"/>
        <v>45115</v>
      </c>
      <c r="R1131">
        <v>2</v>
      </c>
    </row>
    <row r="1132" spans="1:18" x14ac:dyDescent="0.2">
      <c r="A1132" t="s">
        <v>50</v>
      </c>
      <c r="B1132" t="s">
        <v>304</v>
      </c>
      <c r="C1132">
        <v>45000</v>
      </c>
      <c r="D1132" t="s">
        <v>1856</v>
      </c>
      <c r="E1132" t="s">
        <v>4</v>
      </c>
      <c r="F1132" t="s">
        <v>5</v>
      </c>
      <c r="G1132" t="s">
        <v>6</v>
      </c>
      <c r="H1132" t="s">
        <v>7</v>
      </c>
      <c r="I1132" t="s">
        <v>1669</v>
      </c>
      <c r="J1132" t="s">
        <v>1670</v>
      </c>
      <c r="K1132" t="s">
        <v>1767</v>
      </c>
      <c r="L1132" t="s">
        <v>1190</v>
      </c>
      <c r="M1132" t="s">
        <v>1191</v>
      </c>
      <c r="N1132">
        <v>38900</v>
      </c>
      <c r="O1132" s="3">
        <v>44713</v>
      </c>
      <c r="P1132" s="4">
        <f t="shared" ca="1" si="34"/>
        <v>44793</v>
      </c>
      <c r="Q1132" s="4">
        <f t="shared" ca="1" si="35"/>
        <v>44725</v>
      </c>
      <c r="R1132">
        <v>2</v>
      </c>
    </row>
    <row r="1133" spans="1:18" x14ac:dyDescent="0.2">
      <c r="A1133" t="s">
        <v>50</v>
      </c>
      <c r="B1133" t="s">
        <v>304</v>
      </c>
      <c r="C1133">
        <v>45000</v>
      </c>
      <c r="D1133" t="s">
        <v>1857</v>
      </c>
      <c r="E1133" t="s">
        <v>4</v>
      </c>
      <c r="F1133" t="s">
        <v>5</v>
      </c>
      <c r="G1133" t="s">
        <v>18</v>
      </c>
      <c r="H1133" t="s">
        <v>7</v>
      </c>
      <c r="I1133" t="s">
        <v>1669</v>
      </c>
      <c r="J1133" t="s">
        <v>1670</v>
      </c>
      <c r="K1133" t="s">
        <v>1767</v>
      </c>
      <c r="L1133" t="s">
        <v>1190</v>
      </c>
      <c r="M1133" t="s">
        <v>1191</v>
      </c>
      <c r="N1133">
        <v>38900</v>
      </c>
      <c r="O1133" s="3">
        <v>44713</v>
      </c>
      <c r="P1133" s="4">
        <f t="shared" ca="1" si="34"/>
        <v>45071</v>
      </c>
      <c r="Q1133" s="4">
        <f t="shared" ca="1" si="35"/>
        <v>44920</v>
      </c>
      <c r="R1133">
        <v>1</v>
      </c>
    </row>
    <row r="1134" spans="1:18" x14ac:dyDescent="0.2">
      <c r="A1134" t="s">
        <v>50</v>
      </c>
      <c r="B1134" t="s">
        <v>304</v>
      </c>
      <c r="C1134">
        <v>45000</v>
      </c>
      <c r="D1134" t="s">
        <v>1858</v>
      </c>
      <c r="E1134" t="s">
        <v>4</v>
      </c>
      <c r="F1134" t="s">
        <v>5</v>
      </c>
      <c r="G1134" t="s">
        <v>6</v>
      </c>
      <c r="H1134" t="s">
        <v>7</v>
      </c>
      <c r="I1134" t="s">
        <v>1669</v>
      </c>
      <c r="J1134" t="s">
        <v>1670</v>
      </c>
      <c r="K1134" t="s">
        <v>1767</v>
      </c>
      <c r="L1134" t="s">
        <v>1190</v>
      </c>
      <c r="M1134" t="s">
        <v>1191</v>
      </c>
      <c r="N1134">
        <v>38900</v>
      </c>
      <c r="O1134" s="3">
        <v>44713</v>
      </c>
      <c r="P1134" s="4">
        <f t="shared" ca="1" si="34"/>
        <v>45145</v>
      </c>
      <c r="Q1134" s="4">
        <f t="shared" ca="1" si="35"/>
        <v>45008</v>
      </c>
      <c r="R1134">
        <v>2</v>
      </c>
    </row>
    <row r="1135" spans="1:18" x14ac:dyDescent="0.2">
      <c r="A1135" t="s">
        <v>50</v>
      </c>
      <c r="B1135" t="s">
        <v>304</v>
      </c>
      <c r="C1135">
        <v>45000</v>
      </c>
      <c r="D1135" t="s">
        <v>1859</v>
      </c>
      <c r="E1135" t="s">
        <v>4</v>
      </c>
      <c r="F1135" t="s">
        <v>5</v>
      </c>
      <c r="G1135" t="s">
        <v>6</v>
      </c>
      <c r="H1135" t="s">
        <v>7</v>
      </c>
      <c r="I1135" t="s">
        <v>1669</v>
      </c>
      <c r="J1135" t="s">
        <v>1670</v>
      </c>
      <c r="K1135" t="s">
        <v>1767</v>
      </c>
      <c r="L1135" t="s">
        <v>1190</v>
      </c>
      <c r="M1135" t="s">
        <v>1191</v>
      </c>
      <c r="N1135">
        <v>38900</v>
      </c>
      <c r="O1135" s="3">
        <v>44713</v>
      </c>
      <c r="P1135" s="4">
        <f t="shared" ca="1" si="34"/>
        <v>45127</v>
      </c>
      <c r="Q1135" s="4">
        <f t="shared" ca="1" si="35"/>
        <v>45060</v>
      </c>
      <c r="R1135">
        <v>2</v>
      </c>
    </row>
    <row r="1136" spans="1:18" x14ac:dyDescent="0.2">
      <c r="A1136" t="s">
        <v>50</v>
      </c>
      <c r="B1136" t="s">
        <v>304</v>
      </c>
      <c r="C1136">
        <v>45000</v>
      </c>
      <c r="D1136" t="s">
        <v>1860</v>
      </c>
      <c r="E1136" t="s">
        <v>4</v>
      </c>
      <c r="F1136" t="s">
        <v>5</v>
      </c>
      <c r="G1136" t="s">
        <v>6</v>
      </c>
      <c r="H1136" t="s">
        <v>7</v>
      </c>
      <c r="I1136" t="s">
        <v>1669</v>
      </c>
      <c r="J1136" t="s">
        <v>1670</v>
      </c>
      <c r="K1136" t="s">
        <v>1767</v>
      </c>
      <c r="L1136" t="s">
        <v>1190</v>
      </c>
      <c r="M1136" t="s">
        <v>1191</v>
      </c>
      <c r="N1136">
        <v>38900</v>
      </c>
      <c r="O1136" s="3">
        <v>44713</v>
      </c>
      <c r="P1136" s="4">
        <f t="shared" ca="1" si="34"/>
        <v>45106</v>
      </c>
      <c r="Q1136" s="4">
        <f t="shared" ca="1" si="35"/>
        <v>44978</v>
      </c>
      <c r="R1136">
        <v>2</v>
      </c>
    </row>
    <row r="1137" spans="1:18" x14ac:dyDescent="0.2">
      <c r="A1137" t="s">
        <v>50</v>
      </c>
      <c r="B1137" t="s">
        <v>304</v>
      </c>
      <c r="C1137">
        <v>45000</v>
      </c>
      <c r="D1137" t="s">
        <v>1861</v>
      </c>
      <c r="E1137" t="s">
        <v>4</v>
      </c>
      <c r="F1137" t="s">
        <v>5</v>
      </c>
      <c r="G1137" t="s">
        <v>18</v>
      </c>
      <c r="H1137" t="s">
        <v>7</v>
      </c>
      <c r="I1137" t="s">
        <v>1669</v>
      </c>
      <c r="J1137" t="s">
        <v>1670</v>
      </c>
      <c r="K1137" t="s">
        <v>1767</v>
      </c>
      <c r="L1137" t="s">
        <v>1190</v>
      </c>
      <c r="M1137" t="s">
        <v>1191</v>
      </c>
      <c r="N1137">
        <v>38900</v>
      </c>
      <c r="O1137" s="3">
        <v>44713</v>
      </c>
      <c r="P1137" s="4">
        <f t="shared" ca="1" si="34"/>
        <v>45155</v>
      </c>
      <c r="Q1137" s="4">
        <f t="shared" ca="1" si="35"/>
        <v>45061</v>
      </c>
      <c r="R1137">
        <v>1</v>
      </c>
    </row>
    <row r="1138" spans="1:18" x14ac:dyDescent="0.2">
      <c r="A1138" t="s">
        <v>50</v>
      </c>
      <c r="B1138" t="s">
        <v>304</v>
      </c>
      <c r="C1138">
        <v>45000</v>
      </c>
      <c r="D1138" t="s">
        <v>1862</v>
      </c>
      <c r="E1138" t="s">
        <v>4</v>
      </c>
      <c r="F1138" t="s">
        <v>5</v>
      </c>
      <c r="G1138" t="s">
        <v>6</v>
      </c>
      <c r="H1138" t="s">
        <v>7</v>
      </c>
      <c r="I1138" t="s">
        <v>1669</v>
      </c>
      <c r="J1138" t="s">
        <v>1670</v>
      </c>
      <c r="K1138" t="s">
        <v>1767</v>
      </c>
      <c r="L1138" t="s">
        <v>1190</v>
      </c>
      <c r="M1138" t="s">
        <v>1191</v>
      </c>
      <c r="N1138">
        <v>38900</v>
      </c>
      <c r="O1138" s="3">
        <v>44713</v>
      </c>
      <c r="P1138" s="4">
        <f t="shared" ca="1" si="34"/>
        <v>45125</v>
      </c>
      <c r="Q1138" s="4">
        <f t="shared" ca="1" si="35"/>
        <v>45036</v>
      </c>
      <c r="R1138">
        <v>2</v>
      </c>
    </row>
    <row r="1139" spans="1:18" x14ac:dyDescent="0.2">
      <c r="A1139" t="s">
        <v>50</v>
      </c>
      <c r="B1139" t="s">
        <v>304</v>
      </c>
      <c r="C1139">
        <v>45000</v>
      </c>
      <c r="D1139" t="s">
        <v>1863</v>
      </c>
      <c r="E1139" t="s">
        <v>17</v>
      </c>
      <c r="F1139" t="s">
        <v>5</v>
      </c>
      <c r="G1139" t="s">
        <v>6</v>
      </c>
      <c r="H1139" t="s">
        <v>7</v>
      </c>
      <c r="I1139" t="s">
        <v>1669</v>
      </c>
      <c r="J1139" t="s">
        <v>1670</v>
      </c>
      <c r="K1139" t="s">
        <v>1740</v>
      </c>
      <c r="L1139" t="s">
        <v>94</v>
      </c>
      <c r="M1139" t="s">
        <v>1597</v>
      </c>
      <c r="N1139">
        <v>36700</v>
      </c>
      <c r="O1139" s="3">
        <v>43937</v>
      </c>
      <c r="P1139" s="4">
        <f t="shared" ca="1" si="34"/>
        <v>45012</v>
      </c>
      <c r="Q1139" s="4">
        <f t="shared" ca="1" si="35"/>
        <v>44859</v>
      </c>
      <c r="R1139">
        <v>2</v>
      </c>
    </row>
    <row r="1140" spans="1:18" x14ac:dyDescent="0.2">
      <c r="A1140" t="s">
        <v>50</v>
      </c>
      <c r="B1140" t="s">
        <v>304</v>
      </c>
      <c r="C1140">
        <v>45000</v>
      </c>
      <c r="D1140" t="s">
        <v>1864</v>
      </c>
      <c r="E1140" t="s">
        <v>17</v>
      </c>
      <c r="F1140" t="s">
        <v>5</v>
      </c>
      <c r="G1140" t="s">
        <v>6</v>
      </c>
      <c r="H1140" t="s">
        <v>7</v>
      </c>
      <c r="I1140" t="s">
        <v>1669</v>
      </c>
      <c r="J1140" t="s">
        <v>1670</v>
      </c>
      <c r="K1140" t="s">
        <v>1740</v>
      </c>
      <c r="L1140" t="s">
        <v>94</v>
      </c>
      <c r="M1140" t="s">
        <v>1597</v>
      </c>
      <c r="N1140">
        <v>36700</v>
      </c>
      <c r="O1140" s="3">
        <v>43937</v>
      </c>
      <c r="P1140" s="4">
        <f t="shared" ca="1" si="34"/>
        <v>44793</v>
      </c>
      <c r="Q1140" s="4">
        <f t="shared" ca="1" si="35"/>
        <v>44420</v>
      </c>
      <c r="R1140">
        <v>2</v>
      </c>
    </row>
    <row r="1141" spans="1:18" x14ac:dyDescent="0.2">
      <c r="A1141" t="s">
        <v>50</v>
      </c>
      <c r="B1141" t="s">
        <v>304</v>
      </c>
      <c r="C1141">
        <v>45000</v>
      </c>
      <c r="D1141" t="s">
        <v>1865</v>
      </c>
      <c r="E1141" t="s">
        <v>17</v>
      </c>
      <c r="F1141" t="s">
        <v>5</v>
      </c>
      <c r="G1141" t="s">
        <v>18</v>
      </c>
      <c r="H1141" t="s">
        <v>7</v>
      </c>
      <c r="I1141" t="s">
        <v>1669</v>
      </c>
      <c r="J1141" t="s">
        <v>1670</v>
      </c>
      <c r="K1141" t="s">
        <v>1740</v>
      </c>
      <c r="L1141" t="s">
        <v>94</v>
      </c>
      <c r="M1141" t="s">
        <v>1597</v>
      </c>
      <c r="N1141">
        <v>36700</v>
      </c>
      <c r="O1141" s="3">
        <v>43937</v>
      </c>
      <c r="P1141" s="4">
        <f t="shared" ca="1" si="34"/>
        <v>44274</v>
      </c>
      <c r="Q1141" s="4">
        <f t="shared" ca="1" si="35"/>
        <v>44226</v>
      </c>
      <c r="R1141">
        <v>1</v>
      </c>
    </row>
    <row r="1142" spans="1:18" x14ac:dyDescent="0.2">
      <c r="A1142" t="s">
        <v>50</v>
      </c>
      <c r="B1142" t="s">
        <v>304</v>
      </c>
      <c r="C1142">
        <v>45000</v>
      </c>
      <c r="D1142" t="s">
        <v>1866</v>
      </c>
      <c r="E1142" t="s">
        <v>17</v>
      </c>
      <c r="F1142" t="s">
        <v>5</v>
      </c>
      <c r="G1142" t="s">
        <v>6</v>
      </c>
      <c r="H1142" t="s">
        <v>7</v>
      </c>
      <c r="I1142" t="s">
        <v>1669</v>
      </c>
      <c r="J1142" t="s">
        <v>1670</v>
      </c>
      <c r="K1142" t="s">
        <v>1740</v>
      </c>
      <c r="L1142" t="s">
        <v>94</v>
      </c>
      <c r="M1142" t="s">
        <v>1597</v>
      </c>
      <c r="N1142">
        <v>36700</v>
      </c>
      <c r="O1142" s="3">
        <v>43937</v>
      </c>
      <c r="P1142" s="4">
        <f t="shared" ca="1" si="34"/>
        <v>45161</v>
      </c>
      <c r="Q1142" s="4">
        <f t="shared" ca="1" si="35"/>
        <v>44172</v>
      </c>
      <c r="R1142">
        <v>2</v>
      </c>
    </row>
    <row r="1143" spans="1:18" x14ac:dyDescent="0.2">
      <c r="A1143" t="s">
        <v>50</v>
      </c>
      <c r="B1143" t="s">
        <v>304</v>
      </c>
      <c r="C1143">
        <v>45000</v>
      </c>
      <c r="D1143" t="s">
        <v>1867</v>
      </c>
      <c r="E1143" t="s">
        <v>17</v>
      </c>
      <c r="F1143" t="s">
        <v>5</v>
      </c>
      <c r="G1143" t="s">
        <v>18</v>
      </c>
      <c r="H1143" t="s">
        <v>7</v>
      </c>
      <c r="I1143" t="s">
        <v>1669</v>
      </c>
      <c r="J1143" t="s">
        <v>1670</v>
      </c>
      <c r="K1143" t="s">
        <v>1740</v>
      </c>
      <c r="L1143" t="s">
        <v>306</v>
      </c>
      <c r="M1143" t="s">
        <v>307</v>
      </c>
      <c r="N1143">
        <v>0</v>
      </c>
      <c r="O1143" s="3">
        <v>42841</v>
      </c>
      <c r="P1143" s="4">
        <f t="shared" ca="1" si="34"/>
        <v>44613</v>
      </c>
      <c r="Q1143" s="4">
        <f t="shared" ca="1" si="35"/>
        <v>43353</v>
      </c>
      <c r="R1143">
        <v>1</v>
      </c>
    </row>
    <row r="1144" spans="1:18" x14ac:dyDescent="0.2">
      <c r="A1144" t="s">
        <v>50</v>
      </c>
      <c r="B1144" t="s">
        <v>304</v>
      </c>
      <c r="C1144">
        <v>45000</v>
      </c>
      <c r="D1144" t="s">
        <v>1868</v>
      </c>
      <c r="E1144" t="s">
        <v>17</v>
      </c>
      <c r="F1144" t="s">
        <v>5</v>
      </c>
      <c r="G1144" t="s">
        <v>6</v>
      </c>
      <c r="H1144" t="s">
        <v>7</v>
      </c>
      <c r="I1144" t="s">
        <v>1669</v>
      </c>
      <c r="J1144" t="s">
        <v>1670</v>
      </c>
      <c r="K1144" t="s">
        <v>1740</v>
      </c>
      <c r="L1144" t="s">
        <v>306</v>
      </c>
      <c r="M1144" t="s">
        <v>307</v>
      </c>
      <c r="N1144">
        <v>0</v>
      </c>
      <c r="O1144" s="3">
        <v>42841</v>
      </c>
      <c r="P1144" s="4">
        <f t="shared" ca="1" si="34"/>
        <v>45169</v>
      </c>
      <c r="Q1144" s="4">
        <f t="shared" ca="1" si="35"/>
        <v>45112</v>
      </c>
      <c r="R1144">
        <v>2</v>
      </c>
    </row>
    <row r="1145" spans="1:18" x14ac:dyDescent="0.2">
      <c r="A1145" t="s">
        <v>50</v>
      </c>
      <c r="B1145" t="s">
        <v>304</v>
      </c>
      <c r="C1145">
        <v>45000</v>
      </c>
      <c r="D1145" t="s">
        <v>1869</v>
      </c>
      <c r="E1145" t="s">
        <v>17</v>
      </c>
      <c r="F1145" t="s">
        <v>5</v>
      </c>
      <c r="G1145" t="s">
        <v>6</v>
      </c>
      <c r="H1145" t="s">
        <v>7</v>
      </c>
      <c r="I1145" t="s">
        <v>1669</v>
      </c>
      <c r="J1145" t="s">
        <v>1670</v>
      </c>
      <c r="K1145" t="s">
        <v>1740</v>
      </c>
      <c r="L1145" t="s">
        <v>306</v>
      </c>
      <c r="M1145" t="s">
        <v>307</v>
      </c>
      <c r="N1145">
        <v>0</v>
      </c>
      <c r="O1145" s="3">
        <v>42841</v>
      </c>
      <c r="P1145" s="4">
        <f t="shared" ca="1" si="34"/>
        <v>45013</v>
      </c>
      <c r="Q1145" s="4">
        <f t="shared" ca="1" si="35"/>
        <v>44392</v>
      </c>
      <c r="R1145">
        <v>2</v>
      </c>
    </row>
    <row r="1146" spans="1:18" x14ac:dyDescent="0.2">
      <c r="A1146" t="s">
        <v>50</v>
      </c>
      <c r="B1146" t="s">
        <v>304</v>
      </c>
      <c r="C1146">
        <v>45000</v>
      </c>
      <c r="D1146" t="s">
        <v>1870</v>
      </c>
      <c r="E1146" t="s">
        <v>17</v>
      </c>
      <c r="F1146" t="s">
        <v>5</v>
      </c>
      <c r="G1146" t="s">
        <v>6</v>
      </c>
      <c r="H1146" t="s">
        <v>7</v>
      </c>
      <c r="I1146" t="s">
        <v>1669</v>
      </c>
      <c r="J1146" t="s">
        <v>1670</v>
      </c>
      <c r="K1146" t="s">
        <v>1740</v>
      </c>
      <c r="L1146" t="s">
        <v>306</v>
      </c>
      <c r="M1146" t="s">
        <v>307</v>
      </c>
      <c r="N1146">
        <v>0</v>
      </c>
      <c r="O1146" s="3">
        <v>42841</v>
      </c>
      <c r="P1146" s="4">
        <f t="shared" ca="1" si="34"/>
        <v>44844</v>
      </c>
      <c r="Q1146" s="4">
        <f t="shared" ca="1" si="35"/>
        <v>44700</v>
      </c>
      <c r="R1146">
        <v>2</v>
      </c>
    </row>
    <row r="1147" spans="1:18" x14ac:dyDescent="0.2">
      <c r="A1147" t="s">
        <v>50</v>
      </c>
      <c r="B1147" t="s">
        <v>304</v>
      </c>
      <c r="C1147">
        <v>45000</v>
      </c>
      <c r="D1147" t="s">
        <v>1871</v>
      </c>
      <c r="E1147" t="s">
        <v>17</v>
      </c>
      <c r="F1147" t="s">
        <v>5</v>
      </c>
      <c r="G1147" t="s">
        <v>18</v>
      </c>
      <c r="H1147" t="s">
        <v>7</v>
      </c>
      <c r="I1147" t="s">
        <v>1669</v>
      </c>
      <c r="J1147" t="s">
        <v>1670</v>
      </c>
      <c r="K1147" t="s">
        <v>1740</v>
      </c>
      <c r="L1147" t="s">
        <v>306</v>
      </c>
      <c r="M1147" t="s">
        <v>307</v>
      </c>
      <c r="N1147">
        <v>0</v>
      </c>
      <c r="O1147" s="3">
        <v>42841</v>
      </c>
      <c r="P1147" s="4">
        <f t="shared" ca="1" si="34"/>
        <v>44218</v>
      </c>
      <c r="Q1147" s="4">
        <f t="shared" ca="1" si="35"/>
        <v>43568</v>
      </c>
      <c r="R1147">
        <v>1</v>
      </c>
    </row>
    <row r="1148" spans="1:18" x14ac:dyDescent="0.2">
      <c r="A1148" t="s">
        <v>50</v>
      </c>
      <c r="B1148" t="s">
        <v>304</v>
      </c>
      <c r="C1148">
        <v>45000</v>
      </c>
      <c r="D1148" t="s">
        <v>1872</v>
      </c>
      <c r="E1148" t="s">
        <v>17</v>
      </c>
      <c r="F1148" t="s">
        <v>5</v>
      </c>
      <c r="G1148" t="s">
        <v>6</v>
      </c>
      <c r="H1148" t="s">
        <v>7</v>
      </c>
      <c r="I1148" t="s">
        <v>1669</v>
      </c>
      <c r="J1148" t="s">
        <v>1670</v>
      </c>
      <c r="K1148" t="s">
        <v>1740</v>
      </c>
      <c r="L1148" t="s">
        <v>306</v>
      </c>
      <c r="M1148" t="s">
        <v>307</v>
      </c>
      <c r="N1148">
        <v>0</v>
      </c>
      <c r="O1148" s="3">
        <v>42841</v>
      </c>
      <c r="P1148" s="4">
        <f t="shared" ca="1" si="34"/>
        <v>44595</v>
      </c>
      <c r="Q1148" s="4">
        <f t="shared" ca="1" si="35"/>
        <v>44177</v>
      </c>
      <c r="R1148">
        <v>2</v>
      </c>
    </row>
    <row r="1149" spans="1:18" x14ac:dyDescent="0.2">
      <c r="A1149" t="s">
        <v>50</v>
      </c>
      <c r="B1149" t="s">
        <v>304</v>
      </c>
      <c r="C1149">
        <v>45000</v>
      </c>
      <c r="D1149" t="s">
        <v>1873</v>
      </c>
      <c r="E1149" t="s">
        <v>17</v>
      </c>
      <c r="F1149" t="s">
        <v>5</v>
      </c>
      <c r="G1149" t="s">
        <v>18</v>
      </c>
      <c r="H1149" t="s">
        <v>7</v>
      </c>
      <c r="I1149" t="s">
        <v>1669</v>
      </c>
      <c r="J1149" t="s">
        <v>1670</v>
      </c>
      <c r="K1149" t="s">
        <v>1740</v>
      </c>
      <c r="L1149" t="s">
        <v>306</v>
      </c>
      <c r="M1149" t="s">
        <v>307</v>
      </c>
      <c r="N1149">
        <v>0</v>
      </c>
      <c r="O1149" s="3">
        <v>42841</v>
      </c>
      <c r="P1149" s="4">
        <f t="shared" ca="1" si="34"/>
        <v>44546</v>
      </c>
      <c r="Q1149" s="4">
        <f t="shared" ca="1" si="35"/>
        <v>44399</v>
      </c>
      <c r="R1149">
        <v>1</v>
      </c>
    </row>
    <row r="1150" spans="1:18" x14ac:dyDescent="0.2">
      <c r="A1150" t="s">
        <v>50</v>
      </c>
      <c r="B1150" t="s">
        <v>304</v>
      </c>
      <c r="C1150">
        <v>45000</v>
      </c>
      <c r="D1150" t="s">
        <v>1874</v>
      </c>
      <c r="E1150" t="s">
        <v>17</v>
      </c>
      <c r="F1150" t="s">
        <v>5</v>
      </c>
      <c r="G1150" t="s">
        <v>6</v>
      </c>
      <c r="H1150" t="s">
        <v>7</v>
      </c>
      <c r="I1150" t="s">
        <v>1669</v>
      </c>
      <c r="J1150" t="s">
        <v>1670</v>
      </c>
      <c r="K1150" t="s">
        <v>1740</v>
      </c>
      <c r="L1150" t="s">
        <v>306</v>
      </c>
      <c r="M1150" t="s">
        <v>307</v>
      </c>
      <c r="N1150">
        <v>0</v>
      </c>
      <c r="O1150" s="3">
        <v>42841</v>
      </c>
      <c r="P1150" s="4">
        <f t="shared" ca="1" si="34"/>
        <v>44875</v>
      </c>
      <c r="Q1150" s="4">
        <f t="shared" ca="1" si="35"/>
        <v>42970</v>
      </c>
      <c r="R1150">
        <v>2</v>
      </c>
    </row>
    <row r="1151" spans="1:18" x14ac:dyDescent="0.2">
      <c r="A1151" t="s">
        <v>50</v>
      </c>
      <c r="B1151" t="s">
        <v>304</v>
      </c>
      <c r="C1151">
        <v>45000</v>
      </c>
      <c r="D1151" t="s">
        <v>1875</v>
      </c>
      <c r="E1151" t="s">
        <v>4</v>
      </c>
      <c r="F1151" t="s">
        <v>5</v>
      </c>
      <c r="G1151" t="s">
        <v>18</v>
      </c>
      <c r="H1151" t="s">
        <v>7</v>
      </c>
      <c r="I1151" t="s">
        <v>1669</v>
      </c>
      <c r="J1151" t="s">
        <v>1670</v>
      </c>
      <c r="K1151" t="s">
        <v>1767</v>
      </c>
      <c r="L1151" t="s">
        <v>1190</v>
      </c>
      <c r="M1151" t="s">
        <v>1191</v>
      </c>
      <c r="N1151">
        <v>38900</v>
      </c>
      <c r="O1151" s="3">
        <v>44713</v>
      </c>
      <c r="P1151" s="4">
        <f t="shared" ca="1" si="34"/>
        <v>45166</v>
      </c>
      <c r="Q1151" s="4">
        <f t="shared" ca="1" si="35"/>
        <v>45157</v>
      </c>
      <c r="R1151">
        <v>1</v>
      </c>
    </row>
    <row r="1152" spans="1:18" x14ac:dyDescent="0.2">
      <c r="A1152" t="s">
        <v>50</v>
      </c>
      <c r="B1152" t="s">
        <v>304</v>
      </c>
      <c r="C1152">
        <v>45000</v>
      </c>
      <c r="D1152" t="s">
        <v>1876</v>
      </c>
      <c r="E1152" t="s">
        <v>4</v>
      </c>
      <c r="F1152" t="s">
        <v>5</v>
      </c>
      <c r="G1152" t="s">
        <v>6</v>
      </c>
      <c r="H1152" t="s">
        <v>7</v>
      </c>
      <c r="I1152" t="s">
        <v>1669</v>
      </c>
      <c r="J1152" t="s">
        <v>1670</v>
      </c>
      <c r="K1152" t="s">
        <v>1767</v>
      </c>
      <c r="L1152" t="s">
        <v>1190</v>
      </c>
      <c r="M1152" t="s">
        <v>1191</v>
      </c>
      <c r="N1152">
        <v>38900</v>
      </c>
      <c r="O1152" s="3">
        <v>44713</v>
      </c>
      <c r="P1152" s="4">
        <f t="shared" ca="1" si="34"/>
        <v>45057</v>
      </c>
      <c r="Q1152" s="4">
        <f t="shared" ca="1" si="35"/>
        <v>44854</v>
      </c>
      <c r="R1152">
        <v>2</v>
      </c>
    </row>
    <row r="1153" spans="1:18" x14ac:dyDescent="0.2">
      <c r="A1153" t="s">
        <v>50</v>
      </c>
      <c r="B1153" t="s">
        <v>304</v>
      </c>
      <c r="C1153">
        <v>45000</v>
      </c>
      <c r="D1153" t="s">
        <v>1877</v>
      </c>
      <c r="E1153" t="s">
        <v>4</v>
      </c>
      <c r="F1153" t="s">
        <v>5</v>
      </c>
      <c r="G1153" t="s">
        <v>18</v>
      </c>
      <c r="H1153" t="s">
        <v>7</v>
      </c>
      <c r="I1153" t="s">
        <v>1669</v>
      </c>
      <c r="J1153" t="s">
        <v>1670</v>
      </c>
      <c r="K1153" t="s">
        <v>1767</v>
      </c>
      <c r="L1153" t="s">
        <v>1190</v>
      </c>
      <c r="M1153" t="s">
        <v>1191</v>
      </c>
      <c r="N1153">
        <v>38900</v>
      </c>
      <c r="O1153" s="3">
        <v>44713</v>
      </c>
      <c r="P1153" s="4">
        <f t="shared" ca="1" si="34"/>
        <v>45140</v>
      </c>
      <c r="Q1153" s="4">
        <f t="shared" ca="1" si="35"/>
        <v>45081</v>
      </c>
      <c r="R1153">
        <v>1</v>
      </c>
    </row>
    <row r="1154" spans="1:18" x14ac:dyDescent="0.2">
      <c r="A1154" t="s">
        <v>50</v>
      </c>
      <c r="B1154" t="s">
        <v>587</v>
      </c>
      <c r="C1154">
        <v>400000</v>
      </c>
      <c r="D1154" t="s">
        <v>1878</v>
      </c>
      <c r="E1154" t="s">
        <v>17</v>
      </c>
      <c r="F1154" t="s">
        <v>5</v>
      </c>
      <c r="G1154" t="s">
        <v>6</v>
      </c>
      <c r="H1154" t="s">
        <v>7</v>
      </c>
      <c r="I1154" t="s">
        <v>1669</v>
      </c>
      <c r="J1154" t="s">
        <v>1670</v>
      </c>
      <c r="K1154" t="s">
        <v>1738</v>
      </c>
      <c r="L1154" t="s">
        <v>589</v>
      </c>
      <c r="M1154" t="s">
        <v>590</v>
      </c>
      <c r="N1154">
        <v>408700</v>
      </c>
      <c r="O1154" s="3">
        <v>43967</v>
      </c>
      <c r="P1154" s="4">
        <f t="shared" ca="1" si="34"/>
        <v>44914</v>
      </c>
      <c r="Q1154" s="4">
        <f t="shared" ca="1" si="35"/>
        <v>44726</v>
      </c>
      <c r="R1154">
        <v>2</v>
      </c>
    </row>
    <row r="1155" spans="1:18" x14ac:dyDescent="0.2">
      <c r="A1155" t="s">
        <v>1</v>
      </c>
      <c r="B1155" t="s">
        <v>114</v>
      </c>
      <c r="C1155">
        <v>45000</v>
      </c>
      <c r="D1155" t="s">
        <v>1879</v>
      </c>
      <c r="E1155" t="s">
        <v>4</v>
      </c>
      <c r="F1155" t="s">
        <v>5</v>
      </c>
      <c r="G1155" t="s">
        <v>6</v>
      </c>
      <c r="H1155" t="s">
        <v>7</v>
      </c>
      <c r="I1155" t="s">
        <v>1669</v>
      </c>
      <c r="J1155" t="s">
        <v>1670</v>
      </c>
      <c r="K1155" t="s">
        <v>1767</v>
      </c>
      <c r="L1155" t="s">
        <v>1880</v>
      </c>
      <c r="M1155" t="s">
        <v>1881</v>
      </c>
      <c r="N1155">
        <v>72800</v>
      </c>
      <c r="O1155" s="3">
        <v>44727</v>
      </c>
      <c r="P1155" s="4">
        <f t="shared" ref="P1155:P1218" ca="1" si="36">RANDBETWEEN(Q1155, DATE(2023, 9, 10))</f>
        <v>44925</v>
      </c>
      <c r="Q1155" s="4">
        <f t="shared" ref="Q1155:Q1218" ca="1" si="37">RANDBETWEEN(O1155, DATE(2023, 9, 31))</f>
        <v>44860</v>
      </c>
      <c r="R1155">
        <v>2</v>
      </c>
    </row>
    <row r="1156" spans="1:18" x14ac:dyDescent="0.2">
      <c r="A1156" t="s">
        <v>1</v>
      </c>
      <c r="B1156" t="s">
        <v>114</v>
      </c>
      <c r="C1156">
        <v>45000</v>
      </c>
      <c r="D1156" t="s">
        <v>1882</v>
      </c>
      <c r="E1156" t="s">
        <v>4</v>
      </c>
      <c r="F1156" t="s">
        <v>5</v>
      </c>
      <c r="G1156" t="s">
        <v>6</v>
      </c>
      <c r="H1156" t="s">
        <v>7</v>
      </c>
      <c r="I1156" t="s">
        <v>1669</v>
      </c>
      <c r="J1156" t="s">
        <v>1670</v>
      </c>
      <c r="K1156" t="s">
        <v>1767</v>
      </c>
      <c r="L1156" t="s">
        <v>1880</v>
      </c>
      <c r="M1156" t="s">
        <v>1881</v>
      </c>
      <c r="N1156">
        <v>72800</v>
      </c>
      <c r="O1156" s="3">
        <v>44727</v>
      </c>
      <c r="P1156" s="4">
        <f t="shared" ca="1" si="36"/>
        <v>45173</v>
      </c>
      <c r="Q1156" s="4">
        <f t="shared" ca="1" si="37"/>
        <v>45151</v>
      </c>
      <c r="R1156">
        <v>2</v>
      </c>
    </row>
    <row r="1157" spans="1:18" x14ac:dyDescent="0.2">
      <c r="A1157" t="s">
        <v>1</v>
      </c>
      <c r="B1157" t="s">
        <v>114</v>
      </c>
      <c r="C1157">
        <v>45000</v>
      </c>
      <c r="D1157" t="s">
        <v>1883</v>
      </c>
      <c r="E1157" t="s">
        <v>4</v>
      </c>
      <c r="F1157" t="s">
        <v>5</v>
      </c>
      <c r="G1157" t="s">
        <v>6</v>
      </c>
      <c r="H1157" t="s">
        <v>7</v>
      </c>
      <c r="I1157" t="s">
        <v>1669</v>
      </c>
      <c r="J1157" t="s">
        <v>1670</v>
      </c>
      <c r="K1157" t="s">
        <v>1767</v>
      </c>
      <c r="L1157" t="s">
        <v>1880</v>
      </c>
      <c r="M1157" t="s">
        <v>1881</v>
      </c>
      <c r="N1157">
        <v>72800</v>
      </c>
      <c r="O1157" s="3">
        <v>44727</v>
      </c>
      <c r="P1157" s="4">
        <f t="shared" ca="1" si="36"/>
        <v>44770</v>
      </c>
      <c r="Q1157" s="4">
        <f t="shared" ca="1" si="37"/>
        <v>44769</v>
      </c>
      <c r="R1157">
        <v>2</v>
      </c>
    </row>
    <row r="1158" spans="1:18" x14ac:dyDescent="0.2">
      <c r="A1158" t="s">
        <v>1</v>
      </c>
      <c r="B1158" t="s">
        <v>114</v>
      </c>
      <c r="C1158">
        <v>45000</v>
      </c>
      <c r="D1158" t="s">
        <v>1884</v>
      </c>
      <c r="E1158" t="s">
        <v>17</v>
      </c>
      <c r="F1158" t="s">
        <v>5</v>
      </c>
      <c r="G1158" t="s">
        <v>18</v>
      </c>
      <c r="H1158" t="s">
        <v>7</v>
      </c>
      <c r="I1158" t="s">
        <v>1669</v>
      </c>
      <c r="J1158" t="s">
        <v>1670</v>
      </c>
      <c r="K1158" t="s">
        <v>1738</v>
      </c>
      <c r="L1158" t="s">
        <v>410</v>
      </c>
      <c r="M1158" t="s">
        <v>411</v>
      </c>
      <c r="N1158">
        <v>62100</v>
      </c>
      <c r="O1158" s="3">
        <v>43967</v>
      </c>
      <c r="P1158" s="4">
        <f t="shared" ca="1" si="36"/>
        <v>45050</v>
      </c>
      <c r="Q1158" s="4">
        <f t="shared" ca="1" si="37"/>
        <v>45001</v>
      </c>
      <c r="R1158">
        <v>1</v>
      </c>
    </row>
    <row r="1159" spans="1:18" x14ac:dyDescent="0.2">
      <c r="A1159" t="s">
        <v>1</v>
      </c>
      <c r="B1159" t="s">
        <v>114</v>
      </c>
      <c r="C1159">
        <v>45000</v>
      </c>
      <c r="D1159" t="s">
        <v>1885</v>
      </c>
      <c r="E1159" t="s">
        <v>17</v>
      </c>
      <c r="F1159" t="s">
        <v>5</v>
      </c>
      <c r="G1159" t="s">
        <v>18</v>
      </c>
      <c r="H1159" t="s">
        <v>7</v>
      </c>
      <c r="I1159" t="s">
        <v>1669</v>
      </c>
      <c r="J1159" t="s">
        <v>1670</v>
      </c>
      <c r="K1159" t="s">
        <v>1738</v>
      </c>
      <c r="L1159" t="s">
        <v>410</v>
      </c>
      <c r="M1159" t="s">
        <v>411</v>
      </c>
      <c r="N1159">
        <v>62100</v>
      </c>
      <c r="O1159" s="3">
        <v>43967</v>
      </c>
      <c r="P1159" s="4">
        <f t="shared" ca="1" si="36"/>
        <v>44993</v>
      </c>
      <c r="Q1159" s="4">
        <f t="shared" ca="1" si="37"/>
        <v>44819</v>
      </c>
      <c r="R1159">
        <v>1</v>
      </c>
    </row>
    <row r="1160" spans="1:18" x14ac:dyDescent="0.2">
      <c r="A1160" t="s">
        <v>1</v>
      </c>
      <c r="B1160" t="s">
        <v>114</v>
      </c>
      <c r="C1160">
        <v>45000</v>
      </c>
      <c r="D1160" t="s">
        <v>1886</v>
      </c>
      <c r="E1160" t="s">
        <v>4</v>
      </c>
      <c r="F1160" t="s">
        <v>5</v>
      </c>
      <c r="G1160" t="s">
        <v>6</v>
      </c>
      <c r="H1160" t="s">
        <v>7</v>
      </c>
      <c r="I1160" t="s">
        <v>1669</v>
      </c>
      <c r="J1160" t="s">
        <v>1670</v>
      </c>
      <c r="K1160" t="s">
        <v>1767</v>
      </c>
      <c r="L1160" t="s">
        <v>1880</v>
      </c>
      <c r="M1160" t="s">
        <v>1881</v>
      </c>
      <c r="N1160">
        <v>72800</v>
      </c>
      <c r="O1160" s="3">
        <v>44727</v>
      </c>
      <c r="P1160" s="4">
        <f t="shared" ca="1" si="36"/>
        <v>44907</v>
      </c>
      <c r="Q1160" s="4">
        <f t="shared" ca="1" si="37"/>
        <v>44887</v>
      </c>
      <c r="R1160">
        <v>2</v>
      </c>
    </row>
    <row r="1161" spans="1:18" x14ac:dyDescent="0.2">
      <c r="A1161" t="s">
        <v>1</v>
      </c>
      <c r="B1161" t="s">
        <v>114</v>
      </c>
      <c r="C1161">
        <v>45000</v>
      </c>
      <c r="D1161" t="s">
        <v>1887</v>
      </c>
      <c r="E1161" t="s">
        <v>17</v>
      </c>
      <c r="F1161" t="s">
        <v>5</v>
      </c>
      <c r="G1161" t="s">
        <v>6</v>
      </c>
      <c r="H1161" t="s">
        <v>7</v>
      </c>
      <c r="I1161" t="s">
        <v>1669</v>
      </c>
      <c r="J1161" t="s">
        <v>1670</v>
      </c>
      <c r="K1161" t="s">
        <v>1740</v>
      </c>
      <c r="L1161" t="s">
        <v>410</v>
      </c>
      <c r="M1161" t="s">
        <v>647</v>
      </c>
      <c r="N1161">
        <v>62100</v>
      </c>
      <c r="O1161" s="3">
        <v>42870</v>
      </c>
      <c r="P1161" s="4">
        <f t="shared" ca="1" si="36"/>
        <v>44893</v>
      </c>
      <c r="Q1161" s="4">
        <f t="shared" ca="1" si="37"/>
        <v>43406</v>
      </c>
      <c r="R1161">
        <v>2</v>
      </c>
    </row>
    <row r="1162" spans="1:18" x14ac:dyDescent="0.2">
      <c r="A1162" t="s">
        <v>1</v>
      </c>
      <c r="B1162" t="s">
        <v>114</v>
      </c>
      <c r="C1162">
        <v>45000</v>
      </c>
      <c r="D1162" t="s">
        <v>1888</v>
      </c>
      <c r="E1162" t="s">
        <v>17</v>
      </c>
      <c r="F1162" t="s">
        <v>5</v>
      </c>
      <c r="G1162" t="s">
        <v>6</v>
      </c>
      <c r="H1162" t="s">
        <v>7</v>
      </c>
      <c r="I1162" t="s">
        <v>1669</v>
      </c>
      <c r="J1162" t="s">
        <v>1670</v>
      </c>
      <c r="K1162" t="s">
        <v>1740</v>
      </c>
      <c r="L1162" t="s">
        <v>410</v>
      </c>
      <c r="M1162" t="s">
        <v>647</v>
      </c>
      <c r="N1162">
        <v>62100</v>
      </c>
      <c r="O1162" s="3">
        <v>42870</v>
      </c>
      <c r="P1162" s="4">
        <f t="shared" ca="1" si="36"/>
        <v>45004</v>
      </c>
      <c r="Q1162" s="4">
        <f t="shared" ca="1" si="37"/>
        <v>44641</v>
      </c>
      <c r="R1162">
        <v>2</v>
      </c>
    </row>
    <row r="1163" spans="1:18" x14ac:dyDescent="0.2">
      <c r="A1163" t="s">
        <v>1</v>
      </c>
      <c r="B1163" t="s">
        <v>114</v>
      </c>
      <c r="C1163">
        <v>45000</v>
      </c>
      <c r="D1163" t="s">
        <v>1889</v>
      </c>
      <c r="E1163" t="s">
        <v>4</v>
      </c>
      <c r="F1163" t="s">
        <v>5</v>
      </c>
      <c r="G1163" t="s">
        <v>18</v>
      </c>
      <c r="H1163" t="s">
        <v>7</v>
      </c>
      <c r="I1163" t="s">
        <v>1669</v>
      </c>
      <c r="J1163" t="s">
        <v>1670</v>
      </c>
      <c r="K1163" t="s">
        <v>1767</v>
      </c>
      <c r="L1163" t="s">
        <v>1880</v>
      </c>
      <c r="M1163" t="s">
        <v>1881</v>
      </c>
      <c r="N1163">
        <v>72800</v>
      </c>
      <c r="O1163" s="3">
        <v>44727</v>
      </c>
      <c r="P1163" s="4">
        <f t="shared" ca="1" si="36"/>
        <v>44930</v>
      </c>
      <c r="Q1163" s="4">
        <f t="shared" ca="1" si="37"/>
        <v>44837</v>
      </c>
      <c r="R1163">
        <v>1</v>
      </c>
    </row>
    <row r="1164" spans="1:18" x14ac:dyDescent="0.2">
      <c r="A1164" t="s">
        <v>1</v>
      </c>
      <c r="B1164" t="s">
        <v>114</v>
      </c>
      <c r="C1164">
        <v>45000</v>
      </c>
      <c r="D1164" t="s">
        <v>1890</v>
      </c>
      <c r="E1164" t="s">
        <v>17</v>
      </c>
      <c r="F1164" t="s">
        <v>5</v>
      </c>
      <c r="G1164" t="s">
        <v>18</v>
      </c>
      <c r="H1164" t="s">
        <v>7</v>
      </c>
      <c r="I1164" t="s">
        <v>1669</v>
      </c>
      <c r="J1164" t="s">
        <v>1670</v>
      </c>
      <c r="K1164" t="s">
        <v>1740</v>
      </c>
      <c r="L1164" t="s">
        <v>1891</v>
      </c>
      <c r="M1164" t="s">
        <v>593</v>
      </c>
      <c r="N1164">
        <v>0</v>
      </c>
      <c r="O1164" s="3">
        <v>42840</v>
      </c>
      <c r="P1164" s="4">
        <f t="shared" ca="1" si="36"/>
        <v>44258</v>
      </c>
      <c r="Q1164" s="4">
        <f t="shared" ca="1" si="37"/>
        <v>43447</v>
      </c>
      <c r="R1164">
        <v>1</v>
      </c>
    </row>
    <row r="1165" spans="1:18" x14ac:dyDescent="0.2">
      <c r="A1165" t="s">
        <v>1</v>
      </c>
      <c r="B1165" t="s">
        <v>114</v>
      </c>
      <c r="C1165">
        <v>45000</v>
      </c>
      <c r="D1165" t="s">
        <v>1892</v>
      </c>
      <c r="E1165" t="s">
        <v>17</v>
      </c>
      <c r="F1165" t="s">
        <v>5</v>
      </c>
      <c r="G1165" t="s">
        <v>6</v>
      </c>
      <c r="H1165" t="s">
        <v>7</v>
      </c>
      <c r="I1165" t="s">
        <v>1669</v>
      </c>
      <c r="J1165" t="s">
        <v>1670</v>
      </c>
      <c r="K1165" t="s">
        <v>1740</v>
      </c>
      <c r="L1165" t="s">
        <v>1891</v>
      </c>
      <c r="M1165" t="s">
        <v>593</v>
      </c>
      <c r="N1165">
        <v>0</v>
      </c>
      <c r="O1165" s="3">
        <v>42840</v>
      </c>
      <c r="P1165" s="4">
        <f t="shared" ca="1" si="36"/>
        <v>43489</v>
      </c>
      <c r="Q1165" s="4">
        <f t="shared" ca="1" si="37"/>
        <v>43052</v>
      </c>
      <c r="R1165">
        <v>2</v>
      </c>
    </row>
    <row r="1166" spans="1:18" x14ac:dyDescent="0.2">
      <c r="A1166" t="s">
        <v>1</v>
      </c>
      <c r="B1166" t="s">
        <v>114</v>
      </c>
      <c r="C1166">
        <v>45000</v>
      </c>
      <c r="D1166" t="s">
        <v>1893</v>
      </c>
      <c r="E1166" t="s">
        <v>17</v>
      </c>
      <c r="F1166" t="s">
        <v>5</v>
      </c>
      <c r="G1166" t="s">
        <v>6</v>
      </c>
      <c r="H1166" t="s">
        <v>7</v>
      </c>
      <c r="I1166" t="s">
        <v>1669</v>
      </c>
      <c r="J1166" t="s">
        <v>1670</v>
      </c>
      <c r="K1166" t="s">
        <v>1740</v>
      </c>
      <c r="L1166" t="s">
        <v>1891</v>
      </c>
      <c r="M1166" t="s">
        <v>593</v>
      </c>
      <c r="N1166">
        <v>0</v>
      </c>
      <c r="O1166" s="3">
        <v>42840</v>
      </c>
      <c r="P1166" s="4">
        <f t="shared" ca="1" si="36"/>
        <v>43996</v>
      </c>
      <c r="Q1166" s="4">
        <f t="shared" ca="1" si="37"/>
        <v>42904</v>
      </c>
      <c r="R1166">
        <v>2</v>
      </c>
    </row>
    <row r="1167" spans="1:18" x14ac:dyDescent="0.2">
      <c r="A1167" t="s">
        <v>1</v>
      </c>
      <c r="B1167" t="s">
        <v>114</v>
      </c>
      <c r="C1167">
        <v>45000</v>
      </c>
      <c r="D1167" t="s">
        <v>1894</v>
      </c>
      <c r="E1167" t="s">
        <v>4</v>
      </c>
      <c r="F1167" t="s">
        <v>5</v>
      </c>
      <c r="G1167" t="s">
        <v>6</v>
      </c>
      <c r="H1167" t="s">
        <v>7</v>
      </c>
      <c r="I1167" t="s">
        <v>1669</v>
      </c>
      <c r="J1167" t="s">
        <v>1670</v>
      </c>
      <c r="K1167" t="s">
        <v>1767</v>
      </c>
      <c r="L1167" t="s">
        <v>1880</v>
      </c>
      <c r="M1167" t="s">
        <v>1881</v>
      </c>
      <c r="N1167">
        <v>72800</v>
      </c>
      <c r="O1167" s="3">
        <v>44727</v>
      </c>
      <c r="P1167" s="4">
        <f t="shared" ca="1" si="36"/>
        <v>44918</v>
      </c>
      <c r="Q1167" s="4">
        <f t="shared" ca="1" si="37"/>
        <v>44772</v>
      </c>
      <c r="R1167">
        <v>2</v>
      </c>
    </row>
    <row r="1168" spans="1:18" x14ac:dyDescent="0.2">
      <c r="A1168" t="s">
        <v>1</v>
      </c>
      <c r="B1168" t="s">
        <v>114</v>
      </c>
      <c r="C1168">
        <v>45000</v>
      </c>
      <c r="D1168" t="s">
        <v>1895</v>
      </c>
      <c r="E1168" t="s">
        <v>4</v>
      </c>
      <c r="F1168" t="s">
        <v>5</v>
      </c>
      <c r="G1168" t="s">
        <v>18</v>
      </c>
      <c r="H1168" t="s">
        <v>7</v>
      </c>
      <c r="I1168" t="s">
        <v>1669</v>
      </c>
      <c r="J1168" t="s">
        <v>1670</v>
      </c>
      <c r="K1168" t="s">
        <v>1767</v>
      </c>
      <c r="L1168" t="s">
        <v>1880</v>
      </c>
      <c r="M1168" t="s">
        <v>1881</v>
      </c>
      <c r="N1168">
        <v>72800</v>
      </c>
      <c r="O1168" s="3">
        <v>44727</v>
      </c>
      <c r="P1168" s="4">
        <f t="shared" ca="1" si="36"/>
        <v>45161</v>
      </c>
      <c r="Q1168" s="4">
        <f t="shared" ca="1" si="37"/>
        <v>45136</v>
      </c>
      <c r="R1168">
        <v>1</v>
      </c>
    </row>
    <row r="1169" spans="1:18" x14ac:dyDescent="0.2">
      <c r="A1169" t="s">
        <v>1</v>
      </c>
      <c r="B1169" t="s">
        <v>114</v>
      </c>
      <c r="C1169">
        <v>45000</v>
      </c>
      <c r="D1169" t="s">
        <v>1896</v>
      </c>
      <c r="E1169" t="s">
        <v>4</v>
      </c>
      <c r="F1169" t="s">
        <v>5</v>
      </c>
      <c r="G1169" t="s">
        <v>6</v>
      </c>
      <c r="H1169" t="s">
        <v>7</v>
      </c>
      <c r="I1169" t="s">
        <v>1669</v>
      </c>
      <c r="J1169" t="s">
        <v>1670</v>
      </c>
      <c r="K1169" t="s">
        <v>1767</v>
      </c>
      <c r="L1169" t="s">
        <v>1880</v>
      </c>
      <c r="M1169" t="s">
        <v>1881</v>
      </c>
      <c r="N1169">
        <v>72800</v>
      </c>
      <c r="O1169" s="3">
        <v>44727</v>
      </c>
      <c r="P1169" s="4">
        <f t="shared" ca="1" si="36"/>
        <v>45162</v>
      </c>
      <c r="Q1169" s="4">
        <f t="shared" ca="1" si="37"/>
        <v>44737</v>
      </c>
      <c r="R1169">
        <v>2</v>
      </c>
    </row>
    <row r="1170" spans="1:18" x14ac:dyDescent="0.2">
      <c r="A1170" t="s">
        <v>1</v>
      </c>
      <c r="B1170" t="s">
        <v>114</v>
      </c>
      <c r="C1170">
        <v>45000</v>
      </c>
      <c r="D1170" t="s">
        <v>1897</v>
      </c>
      <c r="E1170" t="s">
        <v>4</v>
      </c>
      <c r="F1170" t="s">
        <v>5</v>
      </c>
      <c r="G1170" t="s">
        <v>18</v>
      </c>
      <c r="H1170" t="s">
        <v>7</v>
      </c>
      <c r="I1170" t="s">
        <v>1669</v>
      </c>
      <c r="J1170" t="s">
        <v>1670</v>
      </c>
      <c r="K1170" t="s">
        <v>1767</v>
      </c>
      <c r="L1170" t="s">
        <v>1880</v>
      </c>
      <c r="M1170" t="s">
        <v>1881</v>
      </c>
      <c r="N1170">
        <v>72800</v>
      </c>
      <c r="O1170" s="3">
        <v>44727</v>
      </c>
      <c r="P1170" s="4">
        <f t="shared" ca="1" si="36"/>
        <v>45069</v>
      </c>
      <c r="Q1170" s="4">
        <f t="shared" ca="1" si="37"/>
        <v>45018</v>
      </c>
      <c r="R1170">
        <v>1</v>
      </c>
    </row>
    <row r="1171" spans="1:18" x14ac:dyDescent="0.2">
      <c r="A1171" t="s">
        <v>1</v>
      </c>
      <c r="B1171" t="s">
        <v>114</v>
      </c>
      <c r="C1171">
        <v>45000</v>
      </c>
      <c r="D1171" t="s">
        <v>1898</v>
      </c>
      <c r="E1171" t="s">
        <v>4</v>
      </c>
      <c r="F1171" t="s">
        <v>5</v>
      </c>
      <c r="G1171" t="s">
        <v>18</v>
      </c>
      <c r="H1171" t="s">
        <v>7</v>
      </c>
      <c r="I1171" t="s">
        <v>1669</v>
      </c>
      <c r="J1171" t="s">
        <v>1670</v>
      </c>
      <c r="K1171" t="s">
        <v>1767</v>
      </c>
      <c r="L1171" t="s">
        <v>1880</v>
      </c>
      <c r="M1171" t="s">
        <v>1881</v>
      </c>
      <c r="N1171">
        <v>72800</v>
      </c>
      <c r="O1171" s="3">
        <v>44727</v>
      </c>
      <c r="P1171" s="4">
        <f t="shared" ca="1" si="36"/>
        <v>45141</v>
      </c>
      <c r="Q1171" s="4">
        <f t="shared" ca="1" si="37"/>
        <v>44857</v>
      </c>
      <c r="R1171">
        <v>1</v>
      </c>
    </row>
    <row r="1172" spans="1:18" x14ac:dyDescent="0.2">
      <c r="A1172" t="s">
        <v>1</v>
      </c>
      <c r="B1172" t="s">
        <v>114</v>
      </c>
      <c r="C1172">
        <v>45000</v>
      </c>
      <c r="D1172" t="s">
        <v>1899</v>
      </c>
      <c r="E1172" t="s">
        <v>4</v>
      </c>
      <c r="F1172" t="s">
        <v>5</v>
      </c>
      <c r="G1172" t="s">
        <v>6</v>
      </c>
      <c r="H1172" t="s">
        <v>7</v>
      </c>
      <c r="I1172" t="s">
        <v>1669</v>
      </c>
      <c r="J1172" t="s">
        <v>1670</v>
      </c>
      <c r="K1172" t="s">
        <v>1767</v>
      </c>
      <c r="L1172" t="s">
        <v>1880</v>
      </c>
      <c r="M1172" t="s">
        <v>1881</v>
      </c>
      <c r="N1172">
        <v>72800</v>
      </c>
      <c r="O1172" s="3">
        <v>44727</v>
      </c>
      <c r="P1172" s="4">
        <f t="shared" ca="1" si="36"/>
        <v>45108</v>
      </c>
      <c r="Q1172" s="4">
        <f t="shared" ca="1" si="37"/>
        <v>44895</v>
      </c>
      <c r="R1172">
        <v>2</v>
      </c>
    </row>
    <row r="1173" spans="1:18" x14ac:dyDescent="0.2">
      <c r="A1173" t="s">
        <v>1</v>
      </c>
      <c r="B1173" t="s">
        <v>114</v>
      </c>
      <c r="C1173">
        <v>45000</v>
      </c>
      <c r="D1173" t="s">
        <v>1900</v>
      </c>
      <c r="E1173" t="s">
        <v>4</v>
      </c>
      <c r="F1173" t="s">
        <v>5</v>
      </c>
      <c r="G1173" t="s">
        <v>6</v>
      </c>
      <c r="H1173" t="s">
        <v>7</v>
      </c>
      <c r="I1173" t="s">
        <v>1669</v>
      </c>
      <c r="J1173" t="s">
        <v>1670</v>
      </c>
      <c r="K1173" t="s">
        <v>1767</v>
      </c>
      <c r="L1173" t="s">
        <v>1880</v>
      </c>
      <c r="M1173" t="s">
        <v>1881</v>
      </c>
      <c r="N1173">
        <v>72800</v>
      </c>
      <c r="O1173" s="3">
        <v>44727</v>
      </c>
      <c r="P1173" s="4">
        <f t="shared" ca="1" si="36"/>
        <v>45014</v>
      </c>
      <c r="Q1173" s="4">
        <f t="shared" ca="1" si="37"/>
        <v>44867</v>
      </c>
      <c r="R1173">
        <v>2</v>
      </c>
    </row>
    <row r="1174" spans="1:18" x14ac:dyDescent="0.2">
      <c r="A1174" t="s">
        <v>1</v>
      </c>
      <c r="B1174" t="s">
        <v>114</v>
      </c>
      <c r="C1174">
        <v>45000</v>
      </c>
      <c r="D1174" t="s">
        <v>1901</v>
      </c>
      <c r="E1174" t="s">
        <v>4</v>
      </c>
      <c r="F1174" t="s">
        <v>5</v>
      </c>
      <c r="G1174" t="s">
        <v>18</v>
      </c>
      <c r="H1174" t="s">
        <v>7</v>
      </c>
      <c r="I1174" t="s">
        <v>1669</v>
      </c>
      <c r="J1174" t="s">
        <v>1670</v>
      </c>
      <c r="K1174" t="s">
        <v>1767</v>
      </c>
      <c r="L1174" t="s">
        <v>1880</v>
      </c>
      <c r="M1174" t="s">
        <v>1881</v>
      </c>
      <c r="N1174">
        <v>72800</v>
      </c>
      <c r="O1174" s="3">
        <v>44727</v>
      </c>
      <c r="P1174" s="4">
        <f t="shared" ca="1" si="36"/>
        <v>45146</v>
      </c>
      <c r="Q1174" s="4">
        <f t="shared" ca="1" si="37"/>
        <v>45055</v>
      </c>
      <c r="R1174">
        <v>1</v>
      </c>
    </row>
    <row r="1175" spans="1:18" x14ac:dyDescent="0.2">
      <c r="A1175" t="s">
        <v>1</v>
      </c>
      <c r="B1175" t="s">
        <v>114</v>
      </c>
      <c r="C1175">
        <v>45000</v>
      </c>
      <c r="D1175" t="s">
        <v>1902</v>
      </c>
      <c r="E1175" t="s">
        <v>4</v>
      </c>
      <c r="F1175" t="s">
        <v>5</v>
      </c>
      <c r="G1175" t="s">
        <v>18</v>
      </c>
      <c r="H1175" t="s">
        <v>7</v>
      </c>
      <c r="I1175" t="s">
        <v>1669</v>
      </c>
      <c r="J1175" t="s">
        <v>1670</v>
      </c>
      <c r="K1175" t="s">
        <v>1767</v>
      </c>
      <c r="L1175" t="s">
        <v>1880</v>
      </c>
      <c r="M1175" t="s">
        <v>1881</v>
      </c>
      <c r="N1175">
        <v>72800</v>
      </c>
      <c r="O1175" s="3">
        <v>44727</v>
      </c>
      <c r="P1175" s="4">
        <f t="shared" ca="1" si="36"/>
        <v>45002</v>
      </c>
      <c r="Q1175" s="4">
        <f t="shared" ca="1" si="37"/>
        <v>44740</v>
      </c>
      <c r="R1175">
        <v>1</v>
      </c>
    </row>
    <row r="1176" spans="1:18" x14ac:dyDescent="0.2">
      <c r="A1176" t="s">
        <v>1</v>
      </c>
      <c r="B1176" t="s">
        <v>114</v>
      </c>
      <c r="C1176">
        <v>45000</v>
      </c>
      <c r="D1176" t="s">
        <v>1903</v>
      </c>
      <c r="E1176" t="s">
        <v>4</v>
      </c>
      <c r="F1176" t="s">
        <v>5</v>
      </c>
      <c r="G1176" t="s">
        <v>6</v>
      </c>
      <c r="H1176" t="s">
        <v>7</v>
      </c>
      <c r="I1176" t="s">
        <v>1669</v>
      </c>
      <c r="J1176" t="s">
        <v>1670</v>
      </c>
      <c r="K1176" t="s">
        <v>1767</v>
      </c>
      <c r="L1176" t="s">
        <v>1880</v>
      </c>
      <c r="M1176" t="s">
        <v>1881</v>
      </c>
      <c r="N1176">
        <v>72800</v>
      </c>
      <c r="O1176" s="3">
        <v>44727</v>
      </c>
      <c r="P1176" s="4">
        <f t="shared" ca="1" si="36"/>
        <v>45176</v>
      </c>
      <c r="Q1176" s="4">
        <f t="shared" ca="1" si="37"/>
        <v>45144</v>
      </c>
      <c r="R1176">
        <v>2</v>
      </c>
    </row>
    <row r="1177" spans="1:18" x14ac:dyDescent="0.2">
      <c r="A1177" t="s">
        <v>1</v>
      </c>
      <c r="B1177" t="s">
        <v>114</v>
      </c>
      <c r="C1177">
        <v>45000</v>
      </c>
      <c r="D1177" t="s">
        <v>1904</v>
      </c>
      <c r="E1177" t="s">
        <v>4</v>
      </c>
      <c r="F1177" t="s">
        <v>5</v>
      </c>
      <c r="G1177" t="s">
        <v>18</v>
      </c>
      <c r="H1177" t="s">
        <v>7</v>
      </c>
      <c r="I1177" t="s">
        <v>1669</v>
      </c>
      <c r="J1177" t="s">
        <v>1670</v>
      </c>
      <c r="K1177" t="s">
        <v>1767</v>
      </c>
      <c r="L1177" t="s">
        <v>1880</v>
      </c>
      <c r="M1177" t="s">
        <v>1881</v>
      </c>
      <c r="N1177">
        <v>72800</v>
      </c>
      <c r="O1177" s="3">
        <v>44727</v>
      </c>
      <c r="P1177" s="4">
        <f t="shared" ca="1" si="36"/>
        <v>45171</v>
      </c>
      <c r="Q1177" s="4">
        <f t="shared" ca="1" si="37"/>
        <v>44955</v>
      </c>
      <c r="R1177">
        <v>1</v>
      </c>
    </row>
    <row r="1178" spans="1:18" x14ac:dyDescent="0.2">
      <c r="A1178" t="s">
        <v>1</v>
      </c>
      <c r="B1178" t="s">
        <v>114</v>
      </c>
      <c r="C1178">
        <v>45000</v>
      </c>
      <c r="D1178" t="s">
        <v>1905</v>
      </c>
      <c r="E1178" t="s">
        <v>4</v>
      </c>
      <c r="F1178" t="s">
        <v>5</v>
      </c>
      <c r="G1178" t="s">
        <v>18</v>
      </c>
      <c r="H1178" t="s">
        <v>7</v>
      </c>
      <c r="I1178" t="s">
        <v>1669</v>
      </c>
      <c r="J1178" t="s">
        <v>1670</v>
      </c>
      <c r="K1178" t="s">
        <v>1767</v>
      </c>
      <c r="L1178" t="s">
        <v>1880</v>
      </c>
      <c r="M1178" t="s">
        <v>1881</v>
      </c>
      <c r="N1178">
        <v>72800</v>
      </c>
      <c r="O1178" s="3">
        <v>44727</v>
      </c>
      <c r="P1178" s="4">
        <f t="shared" ca="1" si="36"/>
        <v>45058</v>
      </c>
      <c r="Q1178" s="4">
        <f t="shared" ca="1" si="37"/>
        <v>44885</v>
      </c>
      <c r="R1178">
        <v>1</v>
      </c>
    </row>
    <row r="1179" spans="1:18" x14ac:dyDescent="0.2">
      <c r="A1179" t="s">
        <v>1</v>
      </c>
      <c r="B1179" t="s">
        <v>114</v>
      </c>
      <c r="C1179">
        <v>45000</v>
      </c>
      <c r="D1179" t="s">
        <v>1906</v>
      </c>
      <c r="E1179" t="s">
        <v>4</v>
      </c>
      <c r="F1179" t="s">
        <v>5</v>
      </c>
      <c r="G1179" t="s">
        <v>6</v>
      </c>
      <c r="H1179" t="s">
        <v>7</v>
      </c>
      <c r="I1179" t="s">
        <v>1669</v>
      </c>
      <c r="J1179" t="s">
        <v>1670</v>
      </c>
      <c r="K1179" t="s">
        <v>1767</v>
      </c>
      <c r="L1179" t="s">
        <v>1880</v>
      </c>
      <c r="M1179" t="s">
        <v>1881</v>
      </c>
      <c r="N1179">
        <v>72800</v>
      </c>
      <c r="O1179" s="3">
        <v>44727</v>
      </c>
      <c r="P1179" s="4">
        <f t="shared" ca="1" si="36"/>
        <v>44875</v>
      </c>
      <c r="Q1179" s="4">
        <f t="shared" ca="1" si="37"/>
        <v>44865</v>
      </c>
      <c r="R1179">
        <v>2</v>
      </c>
    </row>
    <row r="1180" spans="1:18" x14ac:dyDescent="0.2">
      <c r="A1180" t="s">
        <v>1</v>
      </c>
      <c r="B1180" t="s">
        <v>114</v>
      </c>
      <c r="C1180">
        <v>45000</v>
      </c>
      <c r="D1180" t="s">
        <v>1907</v>
      </c>
      <c r="E1180" t="s">
        <v>4</v>
      </c>
      <c r="F1180" t="s">
        <v>5</v>
      </c>
      <c r="G1180" t="s">
        <v>18</v>
      </c>
      <c r="H1180" t="s">
        <v>7</v>
      </c>
      <c r="I1180" t="s">
        <v>1669</v>
      </c>
      <c r="J1180" t="s">
        <v>1670</v>
      </c>
      <c r="K1180" t="s">
        <v>1767</v>
      </c>
      <c r="L1180" t="s">
        <v>1880</v>
      </c>
      <c r="M1180" t="s">
        <v>1881</v>
      </c>
      <c r="N1180">
        <v>72800</v>
      </c>
      <c r="O1180" s="3">
        <v>44727</v>
      </c>
      <c r="P1180" s="4">
        <f t="shared" ca="1" si="36"/>
        <v>45126</v>
      </c>
      <c r="Q1180" s="4">
        <f t="shared" ca="1" si="37"/>
        <v>44913</v>
      </c>
      <c r="R1180">
        <v>1</v>
      </c>
    </row>
    <row r="1181" spans="1:18" x14ac:dyDescent="0.2">
      <c r="A1181" t="s">
        <v>1</v>
      </c>
      <c r="B1181" t="s">
        <v>114</v>
      </c>
      <c r="C1181">
        <v>45000</v>
      </c>
      <c r="D1181" t="s">
        <v>1908</v>
      </c>
      <c r="E1181" t="s">
        <v>4</v>
      </c>
      <c r="F1181" t="s">
        <v>5</v>
      </c>
      <c r="G1181" t="s">
        <v>18</v>
      </c>
      <c r="H1181" t="s">
        <v>7</v>
      </c>
      <c r="I1181" t="s">
        <v>1669</v>
      </c>
      <c r="J1181" t="s">
        <v>1670</v>
      </c>
      <c r="K1181" t="s">
        <v>1767</v>
      </c>
      <c r="L1181" t="s">
        <v>1880</v>
      </c>
      <c r="M1181" t="s">
        <v>1881</v>
      </c>
      <c r="N1181">
        <v>72800</v>
      </c>
      <c r="O1181" s="3">
        <v>44727</v>
      </c>
      <c r="P1181" s="4">
        <f t="shared" ca="1" si="36"/>
        <v>45130</v>
      </c>
      <c r="Q1181" s="4">
        <f t="shared" ca="1" si="37"/>
        <v>45093</v>
      </c>
      <c r="R1181">
        <v>1</v>
      </c>
    </row>
    <row r="1182" spans="1:18" x14ac:dyDescent="0.2">
      <c r="A1182" t="s">
        <v>1</v>
      </c>
      <c r="B1182" t="s">
        <v>114</v>
      </c>
      <c r="C1182">
        <v>45000</v>
      </c>
      <c r="D1182" t="s">
        <v>1909</v>
      </c>
      <c r="E1182" t="s">
        <v>17</v>
      </c>
      <c r="F1182" t="s">
        <v>5</v>
      </c>
      <c r="G1182" t="s">
        <v>18</v>
      </c>
      <c r="H1182" t="s">
        <v>7</v>
      </c>
      <c r="I1182" t="s">
        <v>1669</v>
      </c>
      <c r="J1182" t="s">
        <v>1670</v>
      </c>
      <c r="K1182" t="s">
        <v>1740</v>
      </c>
      <c r="L1182" t="s">
        <v>1891</v>
      </c>
      <c r="M1182" t="s">
        <v>593</v>
      </c>
      <c r="N1182">
        <v>0</v>
      </c>
      <c r="O1182" s="3">
        <v>42840</v>
      </c>
      <c r="P1182" s="4">
        <f t="shared" ca="1" si="36"/>
        <v>44594</v>
      </c>
      <c r="Q1182" s="4">
        <f t="shared" ca="1" si="37"/>
        <v>44570</v>
      </c>
      <c r="R1182">
        <v>1</v>
      </c>
    </row>
    <row r="1183" spans="1:18" x14ac:dyDescent="0.2">
      <c r="A1183" t="s">
        <v>1</v>
      </c>
      <c r="B1183" t="s">
        <v>114</v>
      </c>
      <c r="C1183">
        <v>45000</v>
      </c>
      <c r="D1183" t="s">
        <v>1910</v>
      </c>
      <c r="E1183" t="s">
        <v>17</v>
      </c>
      <c r="F1183" t="s">
        <v>5</v>
      </c>
      <c r="G1183" t="s">
        <v>18</v>
      </c>
      <c r="H1183" t="s">
        <v>7</v>
      </c>
      <c r="I1183" t="s">
        <v>1669</v>
      </c>
      <c r="J1183" t="s">
        <v>1670</v>
      </c>
      <c r="K1183" t="s">
        <v>1740</v>
      </c>
      <c r="L1183" t="s">
        <v>1891</v>
      </c>
      <c r="M1183" t="s">
        <v>593</v>
      </c>
      <c r="N1183">
        <v>0</v>
      </c>
      <c r="O1183" s="3">
        <v>42840</v>
      </c>
      <c r="P1183" s="4">
        <f t="shared" ca="1" si="36"/>
        <v>44919</v>
      </c>
      <c r="Q1183" s="4">
        <f t="shared" ca="1" si="37"/>
        <v>43574</v>
      </c>
      <c r="R1183">
        <v>1</v>
      </c>
    </row>
    <row r="1184" spans="1:18" x14ac:dyDescent="0.2">
      <c r="A1184" t="s">
        <v>1</v>
      </c>
      <c r="B1184" t="s">
        <v>114</v>
      </c>
      <c r="C1184">
        <v>45000</v>
      </c>
      <c r="D1184" t="s">
        <v>1911</v>
      </c>
      <c r="E1184" t="s">
        <v>4</v>
      </c>
      <c r="F1184" t="s">
        <v>5</v>
      </c>
      <c r="G1184" t="s">
        <v>18</v>
      </c>
      <c r="H1184" t="s">
        <v>7</v>
      </c>
      <c r="I1184" t="s">
        <v>1669</v>
      </c>
      <c r="J1184" t="s">
        <v>1670</v>
      </c>
      <c r="K1184" t="s">
        <v>1767</v>
      </c>
      <c r="L1184" t="s">
        <v>1880</v>
      </c>
      <c r="M1184" t="s">
        <v>1881</v>
      </c>
      <c r="N1184">
        <v>72800</v>
      </c>
      <c r="O1184" s="3">
        <v>44727</v>
      </c>
      <c r="P1184" s="4">
        <f t="shared" ca="1" si="36"/>
        <v>45097</v>
      </c>
      <c r="Q1184" s="4">
        <f t="shared" ca="1" si="37"/>
        <v>44988</v>
      </c>
      <c r="R1184">
        <v>1</v>
      </c>
    </row>
    <row r="1185" spans="1:18" x14ac:dyDescent="0.2">
      <c r="A1185" t="s">
        <v>1</v>
      </c>
      <c r="B1185" t="s">
        <v>114</v>
      </c>
      <c r="C1185">
        <v>45000</v>
      </c>
      <c r="D1185" t="s">
        <v>1912</v>
      </c>
      <c r="E1185" t="s">
        <v>4</v>
      </c>
      <c r="F1185" t="s">
        <v>5</v>
      </c>
      <c r="G1185" t="s">
        <v>18</v>
      </c>
      <c r="H1185" t="s">
        <v>7</v>
      </c>
      <c r="I1185" t="s">
        <v>1669</v>
      </c>
      <c r="J1185" t="s">
        <v>1670</v>
      </c>
      <c r="K1185" t="s">
        <v>1767</v>
      </c>
      <c r="L1185" t="s">
        <v>1880</v>
      </c>
      <c r="M1185" t="s">
        <v>1881</v>
      </c>
      <c r="N1185">
        <v>72800</v>
      </c>
      <c r="O1185" s="3">
        <v>44727</v>
      </c>
      <c r="P1185" s="4">
        <f t="shared" ca="1" si="36"/>
        <v>45015</v>
      </c>
      <c r="Q1185" s="4">
        <f t="shared" ca="1" si="37"/>
        <v>44802</v>
      </c>
      <c r="R1185">
        <v>1</v>
      </c>
    </row>
    <row r="1186" spans="1:18" x14ac:dyDescent="0.2">
      <c r="A1186" t="s">
        <v>1</v>
      </c>
      <c r="B1186" t="s">
        <v>114</v>
      </c>
      <c r="C1186">
        <v>45000</v>
      </c>
      <c r="D1186" t="s">
        <v>1913</v>
      </c>
      <c r="E1186" t="s">
        <v>17</v>
      </c>
      <c r="F1186" t="s">
        <v>5</v>
      </c>
      <c r="G1186" t="s">
        <v>18</v>
      </c>
      <c r="H1186" t="s">
        <v>7</v>
      </c>
      <c r="I1186" t="s">
        <v>1669</v>
      </c>
      <c r="J1186" t="s">
        <v>1670</v>
      </c>
      <c r="K1186" t="s">
        <v>1740</v>
      </c>
      <c r="L1186" t="s">
        <v>1891</v>
      </c>
      <c r="M1186" t="s">
        <v>593</v>
      </c>
      <c r="N1186">
        <v>0</v>
      </c>
      <c r="O1186" s="3">
        <v>42840</v>
      </c>
      <c r="P1186" s="4">
        <f t="shared" ca="1" si="36"/>
        <v>44359</v>
      </c>
      <c r="Q1186" s="4">
        <f t="shared" ca="1" si="37"/>
        <v>43640</v>
      </c>
      <c r="R1186">
        <v>1</v>
      </c>
    </row>
    <row r="1187" spans="1:18" x14ac:dyDescent="0.2">
      <c r="A1187" t="s">
        <v>1</v>
      </c>
      <c r="B1187" t="s">
        <v>114</v>
      </c>
      <c r="C1187">
        <v>45000</v>
      </c>
      <c r="D1187" t="s">
        <v>1914</v>
      </c>
      <c r="E1187" t="s">
        <v>17</v>
      </c>
      <c r="F1187" t="s">
        <v>5</v>
      </c>
      <c r="G1187" t="s">
        <v>6</v>
      </c>
      <c r="H1187" t="s">
        <v>7</v>
      </c>
      <c r="I1187" t="s">
        <v>1669</v>
      </c>
      <c r="J1187" t="s">
        <v>1670</v>
      </c>
      <c r="K1187" t="s">
        <v>1740</v>
      </c>
      <c r="L1187" t="s">
        <v>1891</v>
      </c>
      <c r="M1187" t="s">
        <v>593</v>
      </c>
      <c r="N1187">
        <v>0</v>
      </c>
      <c r="O1187" s="3">
        <v>42840</v>
      </c>
      <c r="P1187" s="4">
        <f t="shared" ca="1" si="36"/>
        <v>43875</v>
      </c>
      <c r="Q1187" s="4">
        <f t="shared" ca="1" si="37"/>
        <v>42874</v>
      </c>
      <c r="R1187">
        <v>2</v>
      </c>
    </row>
    <row r="1188" spans="1:18" x14ac:dyDescent="0.2">
      <c r="A1188" t="s">
        <v>1</v>
      </c>
      <c r="B1188" t="s">
        <v>114</v>
      </c>
      <c r="C1188">
        <v>45000</v>
      </c>
      <c r="D1188" t="s">
        <v>1915</v>
      </c>
      <c r="E1188" t="s">
        <v>17</v>
      </c>
      <c r="F1188" t="s">
        <v>5</v>
      </c>
      <c r="G1188" t="s">
        <v>18</v>
      </c>
      <c r="H1188" t="s">
        <v>7</v>
      </c>
      <c r="I1188" t="s">
        <v>1669</v>
      </c>
      <c r="J1188" t="s">
        <v>1670</v>
      </c>
      <c r="K1188" t="s">
        <v>1740</v>
      </c>
      <c r="L1188" t="s">
        <v>1891</v>
      </c>
      <c r="M1188" t="s">
        <v>593</v>
      </c>
      <c r="N1188">
        <v>0</v>
      </c>
      <c r="O1188" s="3">
        <v>42840</v>
      </c>
      <c r="P1188" s="4">
        <f t="shared" ca="1" si="36"/>
        <v>45118</v>
      </c>
      <c r="Q1188" s="4">
        <f t="shared" ca="1" si="37"/>
        <v>45083</v>
      </c>
      <c r="R1188">
        <v>1</v>
      </c>
    </row>
    <row r="1189" spans="1:18" x14ac:dyDescent="0.2">
      <c r="A1189" t="s">
        <v>14</v>
      </c>
      <c r="B1189" t="s">
        <v>133</v>
      </c>
      <c r="C1189">
        <v>125000</v>
      </c>
      <c r="D1189" t="s">
        <v>1916</v>
      </c>
      <c r="E1189" t="s">
        <v>17</v>
      </c>
      <c r="F1189" t="s">
        <v>5</v>
      </c>
      <c r="G1189" t="s">
        <v>18</v>
      </c>
      <c r="H1189" t="s">
        <v>7</v>
      </c>
      <c r="I1189" t="s">
        <v>1669</v>
      </c>
      <c r="J1189" t="s">
        <v>1670</v>
      </c>
      <c r="K1189" t="s">
        <v>1676</v>
      </c>
      <c r="L1189" t="s">
        <v>342</v>
      </c>
      <c r="M1189" t="s">
        <v>343</v>
      </c>
      <c r="N1189">
        <v>99900</v>
      </c>
      <c r="O1189" s="3">
        <v>41154</v>
      </c>
      <c r="P1189" s="4">
        <f t="shared" ca="1" si="36"/>
        <v>45153</v>
      </c>
      <c r="Q1189" s="4">
        <f t="shared" ca="1" si="37"/>
        <v>45148</v>
      </c>
      <c r="R1189">
        <v>1</v>
      </c>
    </row>
    <row r="1190" spans="1:18" x14ac:dyDescent="0.2">
      <c r="A1190" t="s">
        <v>14</v>
      </c>
      <c r="B1190" t="s">
        <v>347</v>
      </c>
      <c r="C1190">
        <v>80000</v>
      </c>
      <c r="D1190" t="s">
        <v>1917</v>
      </c>
      <c r="E1190" t="s">
        <v>17</v>
      </c>
      <c r="F1190" t="s">
        <v>5</v>
      </c>
      <c r="G1190" t="s">
        <v>6</v>
      </c>
      <c r="H1190" t="s">
        <v>7</v>
      </c>
      <c r="I1190" t="s">
        <v>1669</v>
      </c>
      <c r="J1190" t="s">
        <v>1670</v>
      </c>
      <c r="K1190" t="s">
        <v>1676</v>
      </c>
      <c r="L1190" t="s">
        <v>68</v>
      </c>
      <c r="M1190">
        <v>212</v>
      </c>
      <c r="N1190">
        <v>45000</v>
      </c>
      <c r="O1190" s="3">
        <v>41154</v>
      </c>
      <c r="P1190" s="4">
        <f t="shared" ca="1" si="36"/>
        <v>44002</v>
      </c>
      <c r="Q1190" s="4">
        <f t="shared" ca="1" si="37"/>
        <v>43703</v>
      </c>
      <c r="R1190">
        <v>2</v>
      </c>
    </row>
    <row r="1191" spans="1:18" x14ac:dyDescent="0.2">
      <c r="A1191" t="s">
        <v>50</v>
      </c>
      <c r="B1191" t="s">
        <v>141</v>
      </c>
      <c r="C1191">
        <v>6500</v>
      </c>
      <c r="D1191" t="s">
        <v>1918</v>
      </c>
      <c r="E1191" t="s">
        <v>17</v>
      </c>
      <c r="F1191" t="s">
        <v>5</v>
      </c>
      <c r="G1191" t="s">
        <v>6</v>
      </c>
      <c r="H1191" t="s">
        <v>7</v>
      </c>
      <c r="I1191" t="s">
        <v>1669</v>
      </c>
      <c r="J1191" t="s">
        <v>1670</v>
      </c>
      <c r="K1191" t="s">
        <v>1795</v>
      </c>
      <c r="L1191" t="s">
        <v>355</v>
      </c>
      <c r="M1191" t="s">
        <v>1919</v>
      </c>
      <c r="N1191">
        <v>7148</v>
      </c>
      <c r="O1191" s="3">
        <v>41887</v>
      </c>
      <c r="P1191" s="4">
        <f t="shared" ca="1" si="36"/>
        <v>45170</v>
      </c>
      <c r="Q1191" s="4">
        <f t="shared" ca="1" si="37"/>
        <v>45169</v>
      </c>
      <c r="R1191">
        <v>2</v>
      </c>
    </row>
    <row r="1192" spans="1:18" x14ac:dyDescent="0.2">
      <c r="A1192" t="s">
        <v>50</v>
      </c>
      <c r="B1192" t="s">
        <v>141</v>
      </c>
      <c r="C1192">
        <v>6500</v>
      </c>
      <c r="D1192" t="s">
        <v>1920</v>
      </c>
      <c r="E1192" t="s">
        <v>17</v>
      </c>
      <c r="F1192" t="s">
        <v>5</v>
      </c>
      <c r="G1192" t="s">
        <v>18</v>
      </c>
      <c r="H1192" t="s">
        <v>7</v>
      </c>
      <c r="I1192" t="s">
        <v>1669</v>
      </c>
      <c r="J1192" t="s">
        <v>1670</v>
      </c>
      <c r="K1192" t="s">
        <v>1722</v>
      </c>
      <c r="L1192" t="s">
        <v>1138</v>
      </c>
      <c r="M1192" t="s">
        <v>1921</v>
      </c>
      <c r="N1192">
        <v>5250</v>
      </c>
      <c r="O1192" s="3">
        <v>41141</v>
      </c>
      <c r="P1192" s="4">
        <f t="shared" ca="1" si="36"/>
        <v>44950</v>
      </c>
      <c r="Q1192" s="4">
        <f t="shared" ca="1" si="37"/>
        <v>41384</v>
      </c>
      <c r="R1192">
        <v>1</v>
      </c>
    </row>
    <row r="1193" spans="1:18" x14ac:dyDescent="0.2">
      <c r="A1193" t="s">
        <v>50</v>
      </c>
      <c r="B1193" t="s">
        <v>141</v>
      </c>
      <c r="C1193">
        <v>6500</v>
      </c>
      <c r="D1193" t="s">
        <v>1922</v>
      </c>
      <c r="E1193" t="s">
        <v>17</v>
      </c>
      <c r="F1193" t="s">
        <v>5</v>
      </c>
      <c r="G1193" t="s">
        <v>6</v>
      </c>
      <c r="H1193" t="s">
        <v>7</v>
      </c>
      <c r="I1193" t="s">
        <v>1669</v>
      </c>
      <c r="J1193" t="s">
        <v>1670</v>
      </c>
      <c r="K1193" t="s">
        <v>1674</v>
      </c>
      <c r="L1193" t="s">
        <v>609</v>
      </c>
      <c r="M1193" t="s">
        <v>1923</v>
      </c>
      <c r="N1193">
        <v>7148.96</v>
      </c>
      <c r="O1193" s="3">
        <v>42966</v>
      </c>
      <c r="P1193" s="4">
        <f t="shared" ca="1" si="36"/>
        <v>44837</v>
      </c>
      <c r="Q1193" s="4">
        <f t="shared" ca="1" si="37"/>
        <v>44778</v>
      </c>
      <c r="R1193">
        <v>2</v>
      </c>
    </row>
    <row r="1194" spans="1:18" x14ac:dyDescent="0.2">
      <c r="A1194" t="s">
        <v>50</v>
      </c>
      <c r="B1194" t="s">
        <v>141</v>
      </c>
      <c r="C1194">
        <v>6500</v>
      </c>
      <c r="D1194" t="s">
        <v>1924</v>
      </c>
      <c r="E1194" t="s">
        <v>17</v>
      </c>
      <c r="F1194" t="s">
        <v>23</v>
      </c>
      <c r="G1194" t="s">
        <v>6</v>
      </c>
      <c r="H1194" t="s">
        <v>7</v>
      </c>
      <c r="I1194" t="s">
        <v>1669</v>
      </c>
      <c r="J1194" t="s">
        <v>1670</v>
      </c>
      <c r="K1194" t="s">
        <v>1717</v>
      </c>
      <c r="L1194" t="s">
        <v>609</v>
      </c>
      <c r="M1194" t="s">
        <v>1923</v>
      </c>
      <c r="N1194">
        <v>7148.96</v>
      </c>
      <c r="O1194" s="3">
        <v>42615</v>
      </c>
      <c r="P1194" s="4">
        <f t="shared" ca="1" si="36"/>
        <v>45093</v>
      </c>
      <c r="Q1194" s="4">
        <f t="shared" ca="1" si="37"/>
        <v>44818</v>
      </c>
      <c r="R1194">
        <v>2</v>
      </c>
    </row>
    <row r="1195" spans="1:18" x14ac:dyDescent="0.2">
      <c r="A1195" t="s">
        <v>50</v>
      </c>
      <c r="B1195" t="s">
        <v>141</v>
      </c>
      <c r="C1195">
        <v>6500</v>
      </c>
      <c r="D1195" t="s">
        <v>1925</v>
      </c>
      <c r="E1195" t="s">
        <v>17</v>
      </c>
      <c r="F1195" t="s">
        <v>5</v>
      </c>
      <c r="G1195" t="s">
        <v>6</v>
      </c>
      <c r="H1195" t="s">
        <v>7</v>
      </c>
      <c r="I1195" t="s">
        <v>1669</v>
      </c>
      <c r="J1195" t="s">
        <v>1670</v>
      </c>
      <c r="K1195" t="s">
        <v>1717</v>
      </c>
      <c r="L1195" t="s">
        <v>1201</v>
      </c>
      <c r="M1195" t="s">
        <v>1202</v>
      </c>
      <c r="N1195">
        <v>32650</v>
      </c>
      <c r="O1195" s="3">
        <v>43711</v>
      </c>
      <c r="P1195" s="4">
        <f t="shared" ca="1" si="36"/>
        <v>44644</v>
      </c>
      <c r="Q1195" s="4">
        <f t="shared" ca="1" si="37"/>
        <v>44133</v>
      </c>
      <c r="R1195">
        <v>2</v>
      </c>
    </row>
    <row r="1196" spans="1:18" x14ac:dyDescent="0.2">
      <c r="A1196" t="s">
        <v>50</v>
      </c>
      <c r="B1196" t="s">
        <v>141</v>
      </c>
      <c r="C1196">
        <v>6500</v>
      </c>
      <c r="D1196" t="s">
        <v>1926</v>
      </c>
      <c r="E1196" t="s">
        <v>17</v>
      </c>
      <c r="F1196" t="s">
        <v>5</v>
      </c>
      <c r="G1196" t="s">
        <v>6</v>
      </c>
      <c r="H1196" t="s">
        <v>7</v>
      </c>
      <c r="I1196" t="s">
        <v>1669</v>
      </c>
      <c r="J1196" t="s">
        <v>1670</v>
      </c>
      <c r="K1196" t="s">
        <v>1694</v>
      </c>
      <c r="L1196" t="s">
        <v>651</v>
      </c>
      <c r="M1196" t="s">
        <v>774</v>
      </c>
      <c r="N1196">
        <v>7148.96</v>
      </c>
      <c r="O1196" s="3">
        <v>44061</v>
      </c>
      <c r="P1196" s="4">
        <f t="shared" ca="1" si="36"/>
        <v>45147</v>
      </c>
      <c r="Q1196" s="4">
        <f t="shared" ca="1" si="37"/>
        <v>45049</v>
      </c>
      <c r="R1196">
        <v>2</v>
      </c>
    </row>
    <row r="1197" spans="1:18" x14ac:dyDescent="0.2">
      <c r="A1197" t="s">
        <v>50</v>
      </c>
      <c r="B1197" t="s">
        <v>141</v>
      </c>
      <c r="C1197">
        <v>6500</v>
      </c>
      <c r="D1197" t="s">
        <v>1927</v>
      </c>
      <c r="E1197" t="s">
        <v>17</v>
      </c>
      <c r="F1197" t="s">
        <v>5</v>
      </c>
      <c r="G1197" t="s">
        <v>6</v>
      </c>
      <c r="H1197" t="s">
        <v>7</v>
      </c>
      <c r="I1197" t="s">
        <v>1669</v>
      </c>
      <c r="J1197" t="s">
        <v>1670</v>
      </c>
      <c r="K1197" t="s">
        <v>1694</v>
      </c>
      <c r="L1197" t="s">
        <v>651</v>
      </c>
      <c r="M1197" t="s">
        <v>774</v>
      </c>
      <c r="N1197">
        <v>7148.96</v>
      </c>
      <c r="O1197" s="3">
        <v>44061</v>
      </c>
      <c r="P1197" s="4">
        <f t="shared" ca="1" si="36"/>
        <v>44965</v>
      </c>
      <c r="Q1197" s="4">
        <f t="shared" ca="1" si="37"/>
        <v>44545</v>
      </c>
      <c r="R1197">
        <v>2</v>
      </c>
    </row>
    <row r="1198" spans="1:18" x14ac:dyDescent="0.2">
      <c r="A1198" t="s">
        <v>50</v>
      </c>
      <c r="B1198" t="s">
        <v>141</v>
      </c>
      <c r="C1198">
        <v>6500</v>
      </c>
      <c r="D1198" t="s">
        <v>1928</v>
      </c>
      <c r="E1198" t="s">
        <v>17</v>
      </c>
      <c r="F1198" t="s">
        <v>5</v>
      </c>
      <c r="G1198" t="s">
        <v>18</v>
      </c>
      <c r="H1198" t="s">
        <v>7</v>
      </c>
      <c r="I1198" t="s">
        <v>1669</v>
      </c>
      <c r="J1198" t="s">
        <v>1670</v>
      </c>
      <c r="K1198" t="s">
        <v>1694</v>
      </c>
      <c r="L1198" t="s">
        <v>609</v>
      </c>
      <c r="M1198" t="s">
        <v>1923</v>
      </c>
      <c r="N1198">
        <v>8400</v>
      </c>
      <c r="O1198" s="3">
        <v>44061</v>
      </c>
      <c r="P1198" s="4">
        <f t="shared" ca="1" si="36"/>
        <v>44570</v>
      </c>
      <c r="Q1198" s="4">
        <f t="shared" ca="1" si="37"/>
        <v>44199</v>
      </c>
      <c r="R1198">
        <v>1</v>
      </c>
    </row>
    <row r="1199" spans="1:18" x14ac:dyDescent="0.2">
      <c r="A1199" t="s">
        <v>50</v>
      </c>
      <c r="B1199" t="s">
        <v>141</v>
      </c>
      <c r="C1199">
        <v>6500</v>
      </c>
      <c r="D1199" t="s">
        <v>1929</v>
      </c>
      <c r="E1199" t="s">
        <v>17</v>
      </c>
      <c r="F1199" t="s">
        <v>5</v>
      </c>
      <c r="G1199" t="s">
        <v>18</v>
      </c>
      <c r="H1199" t="s">
        <v>7</v>
      </c>
      <c r="I1199" t="s">
        <v>1669</v>
      </c>
      <c r="J1199" t="s">
        <v>1670</v>
      </c>
      <c r="K1199" t="s">
        <v>1694</v>
      </c>
      <c r="L1199" t="s">
        <v>609</v>
      </c>
      <c r="M1199" t="s">
        <v>1923</v>
      </c>
      <c r="N1199">
        <v>8400</v>
      </c>
      <c r="O1199" s="3">
        <v>44061</v>
      </c>
      <c r="P1199" s="4">
        <f t="shared" ca="1" si="36"/>
        <v>44159</v>
      </c>
      <c r="Q1199" s="4">
        <f t="shared" ca="1" si="37"/>
        <v>44073</v>
      </c>
      <c r="R1199">
        <v>1</v>
      </c>
    </row>
    <row r="1200" spans="1:18" x14ac:dyDescent="0.2">
      <c r="A1200" t="s">
        <v>50</v>
      </c>
      <c r="B1200" t="s">
        <v>141</v>
      </c>
      <c r="C1200">
        <v>6500</v>
      </c>
      <c r="D1200" t="s">
        <v>1930</v>
      </c>
      <c r="E1200" t="s">
        <v>17</v>
      </c>
      <c r="F1200" t="s">
        <v>5</v>
      </c>
      <c r="G1200" t="s">
        <v>18</v>
      </c>
      <c r="H1200" t="s">
        <v>7</v>
      </c>
      <c r="I1200" t="s">
        <v>1669</v>
      </c>
      <c r="J1200" t="s">
        <v>1670</v>
      </c>
      <c r="K1200" t="s">
        <v>1694</v>
      </c>
      <c r="L1200" t="s">
        <v>609</v>
      </c>
      <c r="M1200" t="s">
        <v>1923</v>
      </c>
      <c r="N1200">
        <v>8400</v>
      </c>
      <c r="O1200" s="3">
        <v>44061</v>
      </c>
      <c r="P1200" s="4">
        <f t="shared" ca="1" si="36"/>
        <v>44550</v>
      </c>
      <c r="Q1200" s="4">
        <f t="shared" ca="1" si="37"/>
        <v>44391</v>
      </c>
      <c r="R1200">
        <v>1</v>
      </c>
    </row>
    <row r="1201" spans="1:18" x14ac:dyDescent="0.2">
      <c r="A1201" t="s">
        <v>50</v>
      </c>
      <c r="B1201" t="s">
        <v>141</v>
      </c>
      <c r="C1201">
        <v>6500</v>
      </c>
      <c r="D1201" t="s">
        <v>1931</v>
      </c>
      <c r="E1201" t="s">
        <v>17</v>
      </c>
      <c r="F1201" t="s">
        <v>5</v>
      </c>
      <c r="G1201" t="s">
        <v>18</v>
      </c>
      <c r="H1201" t="s">
        <v>7</v>
      </c>
      <c r="I1201" t="s">
        <v>1669</v>
      </c>
      <c r="J1201" t="s">
        <v>1670</v>
      </c>
      <c r="K1201" t="s">
        <v>1694</v>
      </c>
      <c r="L1201" t="s">
        <v>152</v>
      </c>
      <c r="M1201" t="s">
        <v>360</v>
      </c>
      <c r="N1201">
        <v>11500</v>
      </c>
      <c r="O1201" s="3">
        <v>44061</v>
      </c>
      <c r="P1201" s="4">
        <f t="shared" ca="1" si="36"/>
        <v>45005</v>
      </c>
      <c r="Q1201" s="4">
        <f t="shared" ca="1" si="37"/>
        <v>45003</v>
      </c>
      <c r="R1201">
        <v>1</v>
      </c>
    </row>
    <row r="1202" spans="1:18" x14ac:dyDescent="0.2">
      <c r="A1202" t="s">
        <v>50</v>
      </c>
      <c r="B1202" t="s">
        <v>141</v>
      </c>
      <c r="C1202">
        <v>6500</v>
      </c>
      <c r="D1202" t="s">
        <v>1932</v>
      </c>
      <c r="E1202" t="s">
        <v>17</v>
      </c>
      <c r="F1202" t="s">
        <v>5</v>
      </c>
      <c r="G1202" t="s">
        <v>6</v>
      </c>
      <c r="H1202" t="s">
        <v>7</v>
      </c>
      <c r="I1202" t="s">
        <v>1669</v>
      </c>
      <c r="J1202" t="s">
        <v>1670</v>
      </c>
      <c r="K1202" t="s">
        <v>1694</v>
      </c>
      <c r="L1202" t="s">
        <v>152</v>
      </c>
      <c r="M1202" t="s">
        <v>360</v>
      </c>
      <c r="N1202">
        <v>11500</v>
      </c>
      <c r="O1202" s="3">
        <v>44061</v>
      </c>
      <c r="P1202" s="4">
        <f t="shared" ca="1" si="36"/>
        <v>45148</v>
      </c>
      <c r="Q1202" s="4">
        <f t="shared" ca="1" si="37"/>
        <v>44487</v>
      </c>
      <c r="R1202">
        <v>2</v>
      </c>
    </row>
    <row r="1203" spans="1:18" x14ac:dyDescent="0.2">
      <c r="A1203" t="s">
        <v>50</v>
      </c>
      <c r="B1203" t="s">
        <v>141</v>
      </c>
      <c r="C1203">
        <v>6500</v>
      </c>
      <c r="D1203" t="s">
        <v>1933</v>
      </c>
      <c r="E1203" t="s">
        <v>17</v>
      </c>
      <c r="F1203" t="s">
        <v>23</v>
      </c>
      <c r="G1203" t="s">
        <v>18</v>
      </c>
      <c r="H1203" t="s">
        <v>7</v>
      </c>
      <c r="I1203" t="s">
        <v>1669</v>
      </c>
      <c r="J1203" t="s">
        <v>1670</v>
      </c>
      <c r="K1203" t="s">
        <v>1740</v>
      </c>
      <c r="L1203" t="s">
        <v>1934</v>
      </c>
      <c r="M1203" t="s">
        <v>419</v>
      </c>
      <c r="N1203">
        <v>0</v>
      </c>
      <c r="O1203" s="3">
        <v>42964</v>
      </c>
      <c r="P1203" s="4">
        <f t="shared" ca="1" si="36"/>
        <v>44946</v>
      </c>
      <c r="Q1203" s="4">
        <f t="shared" ca="1" si="37"/>
        <v>44558</v>
      </c>
      <c r="R1203">
        <v>1</v>
      </c>
    </row>
    <row r="1204" spans="1:18" x14ac:dyDescent="0.2">
      <c r="A1204" t="s">
        <v>50</v>
      </c>
      <c r="B1204" t="s">
        <v>141</v>
      </c>
      <c r="C1204">
        <v>6500</v>
      </c>
      <c r="D1204" t="s">
        <v>1935</v>
      </c>
      <c r="E1204" t="s">
        <v>17</v>
      </c>
      <c r="F1204" t="s">
        <v>5</v>
      </c>
      <c r="G1204" t="s">
        <v>18</v>
      </c>
      <c r="H1204" t="s">
        <v>7</v>
      </c>
      <c r="I1204" t="s">
        <v>1669</v>
      </c>
      <c r="J1204" t="s">
        <v>1670</v>
      </c>
      <c r="K1204" t="s">
        <v>1795</v>
      </c>
      <c r="L1204" t="s">
        <v>355</v>
      </c>
      <c r="M1204" t="s">
        <v>357</v>
      </c>
      <c r="N1204">
        <v>0</v>
      </c>
      <c r="O1204" s="3">
        <v>40795</v>
      </c>
      <c r="P1204" s="4">
        <f t="shared" ca="1" si="36"/>
        <v>43194</v>
      </c>
      <c r="Q1204" s="4">
        <f t="shared" ca="1" si="37"/>
        <v>42233</v>
      </c>
      <c r="R1204">
        <v>1</v>
      </c>
    </row>
    <row r="1205" spans="1:18" x14ac:dyDescent="0.2">
      <c r="A1205" t="s">
        <v>50</v>
      </c>
      <c r="B1205" t="s">
        <v>141</v>
      </c>
      <c r="C1205">
        <v>6500</v>
      </c>
      <c r="D1205" t="s">
        <v>1936</v>
      </c>
      <c r="E1205" t="s">
        <v>17</v>
      </c>
      <c r="F1205" t="s">
        <v>5</v>
      </c>
      <c r="G1205" t="s">
        <v>6</v>
      </c>
      <c r="H1205" t="s">
        <v>7</v>
      </c>
      <c r="I1205" t="s">
        <v>1669</v>
      </c>
      <c r="J1205" t="s">
        <v>1670</v>
      </c>
      <c r="K1205" t="s">
        <v>1674</v>
      </c>
      <c r="L1205" t="s">
        <v>1138</v>
      </c>
      <c r="M1205" t="s">
        <v>1139</v>
      </c>
      <c r="N1205">
        <v>6875</v>
      </c>
      <c r="O1205" s="3">
        <v>40775</v>
      </c>
      <c r="P1205" s="4">
        <f t="shared" ca="1" si="36"/>
        <v>44842</v>
      </c>
      <c r="Q1205" s="4">
        <f t="shared" ca="1" si="37"/>
        <v>44726</v>
      </c>
      <c r="R1205">
        <v>2</v>
      </c>
    </row>
    <row r="1206" spans="1:18" x14ac:dyDescent="0.2">
      <c r="A1206" t="s">
        <v>50</v>
      </c>
      <c r="B1206" t="s">
        <v>141</v>
      </c>
      <c r="C1206">
        <v>6500</v>
      </c>
      <c r="D1206" t="s">
        <v>1937</v>
      </c>
      <c r="E1206" t="s">
        <v>17</v>
      </c>
      <c r="F1206" t="s">
        <v>5</v>
      </c>
      <c r="G1206" t="s">
        <v>18</v>
      </c>
      <c r="H1206" t="s">
        <v>7</v>
      </c>
      <c r="I1206" t="s">
        <v>1669</v>
      </c>
      <c r="J1206" t="s">
        <v>1670</v>
      </c>
      <c r="K1206" t="s">
        <v>1674</v>
      </c>
      <c r="L1206" t="s">
        <v>1138</v>
      </c>
      <c r="M1206" t="s">
        <v>1139</v>
      </c>
      <c r="N1206">
        <v>6875</v>
      </c>
      <c r="O1206" s="3">
        <v>40775</v>
      </c>
      <c r="P1206" s="4">
        <f t="shared" ca="1" si="36"/>
        <v>42452</v>
      </c>
      <c r="Q1206" s="4">
        <f t="shared" ca="1" si="37"/>
        <v>42246</v>
      </c>
      <c r="R1206">
        <v>1</v>
      </c>
    </row>
    <row r="1207" spans="1:18" x14ac:dyDescent="0.2">
      <c r="A1207" t="s">
        <v>50</v>
      </c>
      <c r="B1207" t="s">
        <v>141</v>
      </c>
      <c r="C1207">
        <v>6500</v>
      </c>
      <c r="D1207" t="s">
        <v>1938</v>
      </c>
      <c r="E1207" t="s">
        <v>17</v>
      </c>
      <c r="F1207" t="s">
        <v>23</v>
      </c>
      <c r="G1207" t="s">
        <v>18</v>
      </c>
      <c r="H1207" t="s">
        <v>7</v>
      </c>
      <c r="I1207" t="s">
        <v>1669</v>
      </c>
      <c r="J1207" t="s">
        <v>1670</v>
      </c>
      <c r="K1207" t="s">
        <v>1694</v>
      </c>
      <c r="L1207" t="s">
        <v>1201</v>
      </c>
      <c r="M1207" t="s">
        <v>1939</v>
      </c>
      <c r="N1207">
        <v>6075</v>
      </c>
      <c r="O1207" s="3">
        <v>39313</v>
      </c>
      <c r="P1207" s="4">
        <f t="shared" ca="1" si="36"/>
        <v>44699</v>
      </c>
      <c r="Q1207" s="4">
        <f t="shared" ca="1" si="37"/>
        <v>44557</v>
      </c>
      <c r="R1207">
        <v>0</v>
      </c>
    </row>
    <row r="1208" spans="1:18" x14ac:dyDescent="0.2">
      <c r="A1208" t="s">
        <v>50</v>
      </c>
      <c r="B1208" t="s">
        <v>141</v>
      </c>
      <c r="C1208">
        <v>6500</v>
      </c>
      <c r="D1208" t="s">
        <v>1940</v>
      </c>
      <c r="E1208" t="s">
        <v>17</v>
      </c>
      <c r="F1208" t="s">
        <v>5</v>
      </c>
      <c r="G1208" t="s">
        <v>18</v>
      </c>
      <c r="H1208" t="s">
        <v>7</v>
      </c>
      <c r="I1208" t="s">
        <v>1669</v>
      </c>
      <c r="J1208" t="s">
        <v>1670</v>
      </c>
      <c r="K1208" t="s">
        <v>1740</v>
      </c>
      <c r="L1208" t="s">
        <v>1934</v>
      </c>
      <c r="M1208" t="s">
        <v>1653</v>
      </c>
      <c r="N1208">
        <v>0</v>
      </c>
      <c r="O1208" s="3">
        <v>42964</v>
      </c>
      <c r="P1208" s="4">
        <f t="shared" ca="1" si="36"/>
        <v>44801</v>
      </c>
      <c r="Q1208" s="4">
        <f t="shared" ca="1" si="37"/>
        <v>43858</v>
      </c>
      <c r="R1208">
        <v>1</v>
      </c>
    </row>
    <row r="1209" spans="1:18" x14ac:dyDescent="0.2">
      <c r="A1209" t="s">
        <v>50</v>
      </c>
      <c r="B1209" t="s">
        <v>141</v>
      </c>
      <c r="C1209">
        <v>6500</v>
      </c>
      <c r="D1209" t="s">
        <v>1941</v>
      </c>
      <c r="E1209" t="s">
        <v>17</v>
      </c>
      <c r="F1209" t="s">
        <v>23</v>
      </c>
      <c r="G1209" t="s">
        <v>6</v>
      </c>
      <c r="H1209" t="s">
        <v>7</v>
      </c>
      <c r="I1209" t="s">
        <v>1669</v>
      </c>
      <c r="J1209" t="s">
        <v>1670</v>
      </c>
      <c r="K1209" t="s">
        <v>1694</v>
      </c>
      <c r="L1209" t="s">
        <v>1201</v>
      </c>
      <c r="M1209" t="s">
        <v>1939</v>
      </c>
      <c r="N1209">
        <v>6075</v>
      </c>
      <c r="O1209" s="3">
        <v>39313</v>
      </c>
      <c r="P1209" s="4">
        <f t="shared" ca="1" si="36"/>
        <v>43549</v>
      </c>
      <c r="Q1209" s="4">
        <f t="shared" ca="1" si="37"/>
        <v>42874</v>
      </c>
      <c r="R1209">
        <v>0</v>
      </c>
    </row>
    <row r="1210" spans="1:18" x14ac:dyDescent="0.2">
      <c r="A1210" t="s">
        <v>50</v>
      </c>
      <c r="B1210" t="s">
        <v>141</v>
      </c>
      <c r="C1210">
        <v>6500</v>
      </c>
      <c r="D1210" t="s">
        <v>1942</v>
      </c>
      <c r="E1210" t="s">
        <v>17</v>
      </c>
      <c r="F1210" t="s">
        <v>5</v>
      </c>
      <c r="G1210" t="s">
        <v>18</v>
      </c>
      <c r="H1210" t="s">
        <v>7</v>
      </c>
      <c r="I1210" t="s">
        <v>1669</v>
      </c>
      <c r="J1210" t="s">
        <v>1670</v>
      </c>
      <c r="K1210" t="s">
        <v>1738</v>
      </c>
      <c r="L1210" t="s">
        <v>152</v>
      </c>
      <c r="M1210" t="s">
        <v>153</v>
      </c>
      <c r="N1210">
        <v>11500</v>
      </c>
      <c r="O1210" s="3">
        <v>44060</v>
      </c>
      <c r="P1210" s="4">
        <f t="shared" ca="1" si="36"/>
        <v>44351</v>
      </c>
      <c r="Q1210" s="4">
        <f t="shared" ca="1" si="37"/>
        <v>44205</v>
      </c>
      <c r="R1210">
        <v>1</v>
      </c>
    </row>
    <row r="1211" spans="1:18" x14ac:dyDescent="0.2">
      <c r="A1211" t="s">
        <v>50</v>
      </c>
      <c r="B1211" t="s">
        <v>141</v>
      </c>
      <c r="C1211">
        <v>6500</v>
      </c>
      <c r="D1211" t="s">
        <v>1943</v>
      </c>
      <c r="E1211" t="s">
        <v>17</v>
      </c>
      <c r="F1211" t="s">
        <v>5</v>
      </c>
      <c r="G1211" t="s">
        <v>6</v>
      </c>
      <c r="H1211" t="s">
        <v>7</v>
      </c>
      <c r="I1211" t="s">
        <v>1669</v>
      </c>
      <c r="J1211" t="s">
        <v>1670</v>
      </c>
      <c r="K1211" t="s">
        <v>1674</v>
      </c>
      <c r="L1211" t="s">
        <v>152</v>
      </c>
      <c r="M1211" t="s">
        <v>153</v>
      </c>
      <c r="N1211">
        <v>11500</v>
      </c>
      <c r="O1211" s="3">
        <v>44062</v>
      </c>
      <c r="P1211" s="4">
        <f t="shared" ca="1" si="36"/>
        <v>44602</v>
      </c>
      <c r="Q1211" s="4">
        <f t="shared" ca="1" si="37"/>
        <v>44087</v>
      </c>
      <c r="R1211">
        <v>2</v>
      </c>
    </row>
    <row r="1212" spans="1:18" x14ac:dyDescent="0.2">
      <c r="A1212" t="s">
        <v>50</v>
      </c>
      <c r="B1212" t="s">
        <v>141</v>
      </c>
      <c r="C1212">
        <v>6500</v>
      </c>
      <c r="D1212" t="s">
        <v>1944</v>
      </c>
      <c r="E1212" t="s">
        <v>17</v>
      </c>
      <c r="F1212" t="s">
        <v>5</v>
      </c>
      <c r="G1212" t="s">
        <v>6</v>
      </c>
      <c r="H1212" t="s">
        <v>7</v>
      </c>
      <c r="I1212" t="s">
        <v>1669</v>
      </c>
      <c r="J1212" t="s">
        <v>1670</v>
      </c>
      <c r="K1212" t="s">
        <v>1674</v>
      </c>
      <c r="L1212" t="s">
        <v>152</v>
      </c>
      <c r="M1212" t="s">
        <v>153</v>
      </c>
      <c r="N1212">
        <v>11500</v>
      </c>
      <c r="O1212" s="3">
        <v>44062</v>
      </c>
      <c r="P1212" s="4">
        <f t="shared" ca="1" si="36"/>
        <v>45110</v>
      </c>
      <c r="Q1212" s="4">
        <f t="shared" ca="1" si="37"/>
        <v>44634</v>
      </c>
      <c r="R1212">
        <v>2</v>
      </c>
    </row>
    <row r="1213" spans="1:18" x14ac:dyDescent="0.2">
      <c r="A1213" t="s">
        <v>14</v>
      </c>
      <c r="B1213" t="s">
        <v>424</v>
      </c>
      <c r="C1213">
        <v>25000</v>
      </c>
      <c r="D1213" t="s">
        <v>1945</v>
      </c>
      <c r="E1213" t="s">
        <v>17</v>
      </c>
      <c r="F1213" t="s">
        <v>5</v>
      </c>
      <c r="G1213" t="s">
        <v>6</v>
      </c>
      <c r="H1213" t="s">
        <v>7</v>
      </c>
      <c r="I1213" t="s">
        <v>1669</v>
      </c>
      <c r="J1213" t="s">
        <v>1670</v>
      </c>
      <c r="K1213" t="s">
        <v>1685</v>
      </c>
      <c r="L1213" t="s">
        <v>1946</v>
      </c>
      <c r="M1213" t="s">
        <v>1947</v>
      </c>
      <c r="N1213">
        <v>0</v>
      </c>
      <c r="O1213" s="3">
        <v>42236</v>
      </c>
      <c r="P1213" s="4">
        <f t="shared" ca="1" si="36"/>
        <v>44990</v>
      </c>
      <c r="Q1213" s="4">
        <f t="shared" ca="1" si="37"/>
        <v>44521</v>
      </c>
      <c r="R1213">
        <v>2</v>
      </c>
    </row>
    <row r="1214" spans="1:18" x14ac:dyDescent="0.2">
      <c r="A1214" t="s">
        <v>50</v>
      </c>
      <c r="B1214" t="s">
        <v>159</v>
      </c>
      <c r="C1214">
        <v>1100000</v>
      </c>
      <c r="D1214" t="s">
        <v>1948</v>
      </c>
      <c r="E1214" t="s">
        <v>17</v>
      </c>
      <c r="F1214" t="s">
        <v>5</v>
      </c>
      <c r="G1214" t="s">
        <v>18</v>
      </c>
      <c r="H1214" t="s">
        <v>7</v>
      </c>
      <c r="I1214" t="s">
        <v>1669</v>
      </c>
      <c r="J1214" t="s">
        <v>1670</v>
      </c>
      <c r="K1214" t="s">
        <v>1738</v>
      </c>
      <c r="L1214" t="s">
        <v>788</v>
      </c>
      <c r="M1214" t="s">
        <v>628</v>
      </c>
      <c r="N1214">
        <v>1100218</v>
      </c>
      <c r="O1214" s="3">
        <v>43937</v>
      </c>
      <c r="P1214" s="4">
        <f t="shared" ca="1" si="36"/>
        <v>44944</v>
      </c>
      <c r="Q1214" s="4">
        <f t="shared" ca="1" si="37"/>
        <v>44744</v>
      </c>
      <c r="R1214">
        <v>3</v>
      </c>
    </row>
    <row r="1215" spans="1:18" x14ac:dyDescent="0.2">
      <c r="A1215" t="s">
        <v>50</v>
      </c>
      <c r="B1215" t="s">
        <v>159</v>
      </c>
      <c r="C1215">
        <v>1100000</v>
      </c>
      <c r="D1215" t="s">
        <v>1949</v>
      </c>
      <c r="E1215" t="s">
        <v>17</v>
      </c>
      <c r="F1215" t="s">
        <v>5</v>
      </c>
      <c r="G1215" t="s">
        <v>18</v>
      </c>
      <c r="H1215" t="s">
        <v>7</v>
      </c>
      <c r="I1215" t="s">
        <v>1669</v>
      </c>
      <c r="J1215" t="s">
        <v>1670</v>
      </c>
      <c r="K1215" t="s">
        <v>1738</v>
      </c>
      <c r="L1215" t="s">
        <v>788</v>
      </c>
      <c r="M1215" t="s">
        <v>628</v>
      </c>
      <c r="N1215">
        <v>1100218</v>
      </c>
      <c r="O1215" s="3">
        <v>43937</v>
      </c>
      <c r="P1215" s="4">
        <f t="shared" ca="1" si="36"/>
        <v>45074</v>
      </c>
      <c r="Q1215" s="4">
        <f t="shared" ca="1" si="37"/>
        <v>44253</v>
      </c>
      <c r="R1215">
        <v>3</v>
      </c>
    </row>
    <row r="1216" spans="1:18" x14ac:dyDescent="0.2">
      <c r="A1216" t="s">
        <v>1</v>
      </c>
      <c r="B1216" t="s">
        <v>180</v>
      </c>
      <c r="C1216">
        <v>1000</v>
      </c>
      <c r="D1216" t="s">
        <v>1950</v>
      </c>
      <c r="E1216" t="s">
        <v>17</v>
      </c>
      <c r="F1216" t="s">
        <v>5</v>
      </c>
      <c r="G1216" t="s">
        <v>18</v>
      </c>
      <c r="H1216" t="s">
        <v>7</v>
      </c>
      <c r="I1216" t="s">
        <v>1669</v>
      </c>
      <c r="J1216" t="s">
        <v>1670</v>
      </c>
      <c r="K1216" t="s">
        <v>1795</v>
      </c>
      <c r="L1216" t="s">
        <v>377</v>
      </c>
      <c r="M1216" t="s">
        <v>1630</v>
      </c>
      <c r="N1216">
        <v>1964</v>
      </c>
      <c r="O1216" s="3">
        <v>40798</v>
      </c>
      <c r="P1216" s="4">
        <f t="shared" ca="1" si="36"/>
        <v>44437</v>
      </c>
      <c r="Q1216" s="4">
        <f t="shared" ca="1" si="37"/>
        <v>43723</v>
      </c>
      <c r="R1216">
        <v>1</v>
      </c>
    </row>
    <row r="1217" spans="1:18" x14ac:dyDescent="0.2">
      <c r="A1217" t="s">
        <v>1</v>
      </c>
      <c r="B1217" t="s">
        <v>180</v>
      </c>
      <c r="C1217">
        <v>1000</v>
      </c>
      <c r="D1217" t="s">
        <v>1951</v>
      </c>
      <c r="E1217" t="s">
        <v>17</v>
      </c>
      <c r="F1217" t="s">
        <v>5</v>
      </c>
      <c r="G1217" t="s">
        <v>6</v>
      </c>
      <c r="H1217" t="s">
        <v>7</v>
      </c>
      <c r="I1217" t="s">
        <v>1669</v>
      </c>
      <c r="J1217" t="s">
        <v>1670</v>
      </c>
      <c r="K1217" t="s">
        <v>1674</v>
      </c>
      <c r="L1217" t="s">
        <v>295</v>
      </c>
      <c r="M1217" t="s">
        <v>1007</v>
      </c>
      <c r="N1217">
        <v>445</v>
      </c>
      <c r="O1217" s="3">
        <v>41870</v>
      </c>
      <c r="P1217" s="4">
        <f t="shared" ca="1" si="36"/>
        <v>43873</v>
      </c>
      <c r="Q1217" s="4">
        <f t="shared" ca="1" si="37"/>
        <v>43838</v>
      </c>
      <c r="R1217">
        <v>2</v>
      </c>
    </row>
    <row r="1218" spans="1:18" x14ac:dyDescent="0.2">
      <c r="A1218" t="s">
        <v>1</v>
      </c>
      <c r="B1218" t="s">
        <v>180</v>
      </c>
      <c r="C1218">
        <v>1000</v>
      </c>
      <c r="D1218" t="s">
        <v>1952</v>
      </c>
      <c r="E1218" t="s">
        <v>17</v>
      </c>
      <c r="F1218" t="s">
        <v>5</v>
      </c>
      <c r="G1218" t="s">
        <v>6</v>
      </c>
      <c r="H1218" t="s">
        <v>7</v>
      </c>
      <c r="I1218" t="s">
        <v>1669</v>
      </c>
      <c r="J1218" t="s">
        <v>1670</v>
      </c>
      <c r="K1218" t="s">
        <v>1694</v>
      </c>
      <c r="L1218" t="s">
        <v>377</v>
      </c>
      <c r="M1218" t="s">
        <v>1630</v>
      </c>
      <c r="N1218">
        <v>0</v>
      </c>
      <c r="O1218" s="3">
        <v>42965</v>
      </c>
      <c r="P1218" s="4">
        <f t="shared" ca="1" si="36"/>
        <v>44665</v>
      </c>
      <c r="Q1218" s="4">
        <f t="shared" ca="1" si="37"/>
        <v>43286</v>
      </c>
      <c r="R1218">
        <v>2</v>
      </c>
    </row>
    <row r="1219" spans="1:18" x14ac:dyDescent="0.2">
      <c r="A1219" t="s">
        <v>1</v>
      </c>
      <c r="B1219" t="s">
        <v>180</v>
      </c>
      <c r="C1219">
        <v>1000</v>
      </c>
      <c r="D1219" t="s">
        <v>1953</v>
      </c>
      <c r="E1219" t="s">
        <v>17</v>
      </c>
      <c r="F1219" t="s">
        <v>5</v>
      </c>
      <c r="G1219" t="s">
        <v>18</v>
      </c>
      <c r="H1219" t="s">
        <v>7</v>
      </c>
      <c r="I1219" t="s">
        <v>1669</v>
      </c>
      <c r="J1219" t="s">
        <v>1670</v>
      </c>
      <c r="K1219" t="s">
        <v>1694</v>
      </c>
      <c r="L1219" t="s">
        <v>1751</v>
      </c>
      <c r="M1219" t="s">
        <v>480</v>
      </c>
      <c r="N1219">
        <v>16498.560000000001</v>
      </c>
      <c r="O1219" s="3">
        <v>42600</v>
      </c>
      <c r="P1219" s="4">
        <f t="shared" ref="P1219:P1282" ca="1" si="38">RANDBETWEEN(Q1219, DATE(2023, 9, 10))</f>
        <v>45177</v>
      </c>
      <c r="Q1219" s="4">
        <f t="shared" ref="Q1219:Q1282" ca="1" si="39">RANDBETWEEN(O1219, DATE(2023, 9, 31))</f>
        <v>44403</v>
      </c>
      <c r="R1219">
        <v>1</v>
      </c>
    </row>
    <row r="1220" spans="1:18" x14ac:dyDescent="0.2">
      <c r="A1220" t="s">
        <v>1</v>
      </c>
      <c r="B1220" t="s">
        <v>180</v>
      </c>
      <c r="C1220">
        <v>1000</v>
      </c>
      <c r="D1220" t="s">
        <v>1954</v>
      </c>
      <c r="E1220" t="s">
        <v>17</v>
      </c>
      <c r="F1220" t="s">
        <v>5</v>
      </c>
      <c r="G1220" t="s">
        <v>6</v>
      </c>
      <c r="H1220" t="s">
        <v>7</v>
      </c>
      <c r="I1220" t="s">
        <v>1669</v>
      </c>
      <c r="J1220" t="s">
        <v>1670</v>
      </c>
      <c r="K1220" t="s">
        <v>1740</v>
      </c>
      <c r="L1220" t="s">
        <v>950</v>
      </c>
      <c r="M1220">
        <v>334</v>
      </c>
      <c r="N1220">
        <v>0</v>
      </c>
      <c r="O1220" s="3">
        <v>42964</v>
      </c>
      <c r="P1220" s="4">
        <f t="shared" ca="1" si="38"/>
        <v>44512</v>
      </c>
      <c r="Q1220" s="4">
        <f t="shared" ca="1" si="39"/>
        <v>43467</v>
      </c>
      <c r="R1220">
        <v>2</v>
      </c>
    </row>
    <row r="1221" spans="1:18" x14ac:dyDescent="0.2">
      <c r="A1221" t="s">
        <v>1</v>
      </c>
      <c r="B1221" t="s">
        <v>180</v>
      </c>
      <c r="C1221">
        <v>1000</v>
      </c>
      <c r="D1221" t="s">
        <v>1955</v>
      </c>
      <c r="E1221" t="s">
        <v>17</v>
      </c>
      <c r="F1221" t="s">
        <v>5</v>
      </c>
      <c r="G1221" t="s">
        <v>6</v>
      </c>
      <c r="H1221" t="s">
        <v>7</v>
      </c>
      <c r="I1221" t="s">
        <v>1669</v>
      </c>
      <c r="J1221" t="s">
        <v>1670</v>
      </c>
      <c r="K1221" t="s">
        <v>1738</v>
      </c>
      <c r="L1221" t="s">
        <v>295</v>
      </c>
      <c r="M1221" t="s">
        <v>1007</v>
      </c>
      <c r="N1221">
        <v>445</v>
      </c>
      <c r="O1221" s="3">
        <v>41867</v>
      </c>
      <c r="P1221" s="4">
        <f t="shared" ca="1" si="38"/>
        <v>42966</v>
      </c>
      <c r="Q1221" s="4">
        <f t="shared" ca="1" si="39"/>
        <v>41895</v>
      </c>
      <c r="R1221">
        <v>2</v>
      </c>
    </row>
    <row r="1222" spans="1:18" x14ac:dyDescent="0.2">
      <c r="A1222" t="s">
        <v>1</v>
      </c>
      <c r="B1222" t="s">
        <v>180</v>
      </c>
      <c r="C1222">
        <v>1000</v>
      </c>
      <c r="D1222" t="s">
        <v>1956</v>
      </c>
      <c r="E1222" t="s">
        <v>17</v>
      </c>
      <c r="F1222" t="s">
        <v>5</v>
      </c>
      <c r="G1222" t="s">
        <v>18</v>
      </c>
      <c r="H1222" t="s">
        <v>7</v>
      </c>
      <c r="I1222" t="s">
        <v>1669</v>
      </c>
      <c r="J1222" t="s">
        <v>1670</v>
      </c>
      <c r="K1222" t="s">
        <v>1694</v>
      </c>
      <c r="L1222" t="s">
        <v>185</v>
      </c>
      <c r="M1222" t="s">
        <v>1313</v>
      </c>
      <c r="N1222">
        <v>1964</v>
      </c>
      <c r="O1222" s="3">
        <v>40775</v>
      </c>
      <c r="P1222" s="4">
        <f t="shared" ca="1" si="38"/>
        <v>44148</v>
      </c>
      <c r="Q1222" s="4">
        <f t="shared" ca="1" si="39"/>
        <v>42889</v>
      </c>
      <c r="R1222">
        <v>1</v>
      </c>
    </row>
    <row r="1223" spans="1:18" x14ac:dyDescent="0.2">
      <c r="A1223" t="s">
        <v>1</v>
      </c>
      <c r="B1223" t="s">
        <v>180</v>
      </c>
      <c r="C1223">
        <v>1000</v>
      </c>
      <c r="D1223" t="s">
        <v>1957</v>
      </c>
      <c r="E1223" t="s">
        <v>17</v>
      </c>
      <c r="F1223" t="s">
        <v>5</v>
      </c>
      <c r="G1223" t="s">
        <v>18</v>
      </c>
      <c r="H1223" t="s">
        <v>7</v>
      </c>
      <c r="I1223" t="s">
        <v>1669</v>
      </c>
      <c r="J1223" t="s">
        <v>1670</v>
      </c>
      <c r="K1223" t="s">
        <v>1717</v>
      </c>
      <c r="L1223" t="s">
        <v>1007</v>
      </c>
      <c r="M1223" t="s">
        <v>430</v>
      </c>
      <c r="N1223">
        <v>445</v>
      </c>
      <c r="O1223" s="3">
        <v>41884</v>
      </c>
      <c r="P1223" s="4">
        <f t="shared" ca="1" si="38"/>
        <v>44964</v>
      </c>
      <c r="Q1223" s="4">
        <f t="shared" ca="1" si="39"/>
        <v>43975</v>
      </c>
      <c r="R1223">
        <v>1</v>
      </c>
    </row>
    <row r="1224" spans="1:18" x14ac:dyDescent="0.2">
      <c r="A1224" t="s">
        <v>14</v>
      </c>
      <c r="B1224" t="s">
        <v>189</v>
      </c>
      <c r="C1224">
        <v>10000</v>
      </c>
      <c r="D1224" t="s">
        <v>1958</v>
      </c>
      <c r="E1224" t="s">
        <v>17</v>
      </c>
      <c r="F1224" t="s">
        <v>23</v>
      </c>
      <c r="G1224" t="s">
        <v>6</v>
      </c>
      <c r="H1224" t="s">
        <v>7</v>
      </c>
      <c r="I1224" t="s">
        <v>1959</v>
      </c>
      <c r="J1224" t="s">
        <v>1960</v>
      </c>
      <c r="K1224" t="s">
        <v>1961</v>
      </c>
      <c r="L1224" t="s">
        <v>1056</v>
      </c>
      <c r="M1224" t="s">
        <v>195</v>
      </c>
      <c r="N1224">
        <v>0</v>
      </c>
      <c r="O1224" s="3">
        <v>41105</v>
      </c>
      <c r="P1224" s="4">
        <f t="shared" ca="1" si="38"/>
        <v>45152</v>
      </c>
      <c r="Q1224" s="4">
        <f t="shared" ca="1" si="39"/>
        <v>44373</v>
      </c>
      <c r="R1224">
        <v>2</v>
      </c>
    </row>
    <row r="1225" spans="1:18" x14ac:dyDescent="0.2">
      <c r="A1225" t="s">
        <v>14</v>
      </c>
      <c r="B1225" t="s">
        <v>189</v>
      </c>
      <c r="C1225">
        <v>10000</v>
      </c>
      <c r="D1225" t="s">
        <v>1962</v>
      </c>
      <c r="E1225" t="s">
        <v>17</v>
      </c>
      <c r="F1225" t="s">
        <v>23</v>
      </c>
      <c r="G1225" t="s">
        <v>18</v>
      </c>
      <c r="H1225" t="s">
        <v>7</v>
      </c>
      <c r="I1225" t="s">
        <v>1959</v>
      </c>
      <c r="J1225" t="s">
        <v>1960</v>
      </c>
      <c r="K1225" t="s">
        <v>1961</v>
      </c>
      <c r="L1225" t="s">
        <v>1056</v>
      </c>
      <c r="M1225" t="s">
        <v>195</v>
      </c>
      <c r="N1225">
        <v>0</v>
      </c>
      <c r="O1225" s="3">
        <v>41105</v>
      </c>
      <c r="P1225" s="4">
        <f t="shared" ca="1" si="38"/>
        <v>45149</v>
      </c>
      <c r="Q1225" s="4">
        <f t="shared" ca="1" si="39"/>
        <v>45066</v>
      </c>
      <c r="R1225">
        <v>1</v>
      </c>
    </row>
    <row r="1226" spans="1:18" x14ac:dyDescent="0.2">
      <c r="A1226" t="s">
        <v>14</v>
      </c>
      <c r="B1226" t="s">
        <v>189</v>
      </c>
      <c r="C1226">
        <v>10000</v>
      </c>
      <c r="D1226" t="s">
        <v>1963</v>
      </c>
      <c r="E1226" t="s">
        <v>17</v>
      </c>
      <c r="F1226" t="s">
        <v>23</v>
      </c>
      <c r="G1226" t="s">
        <v>18</v>
      </c>
      <c r="H1226" t="s">
        <v>7</v>
      </c>
      <c r="I1226" t="s">
        <v>1959</v>
      </c>
      <c r="J1226" t="s">
        <v>1960</v>
      </c>
      <c r="K1226" t="s">
        <v>1961</v>
      </c>
      <c r="L1226" t="s">
        <v>1056</v>
      </c>
      <c r="M1226" t="s">
        <v>195</v>
      </c>
      <c r="N1226">
        <v>0</v>
      </c>
      <c r="O1226" s="3">
        <v>41105</v>
      </c>
      <c r="P1226" s="4">
        <f t="shared" ca="1" si="38"/>
        <v>44944</v>
      </c>
      <c r="Q1226" s="4">
        <f t="shared" ca="1" si="39"/>
        <v>41819</v>
      </c>
      <c r="R1226">
        <v>1</v>
      </c>
    </row>
    <row r="1227" spans="1:18" x14ac:dyDescent="0.2">
      <c r="A1227" t="s">
        <v>14</v>
      </c>
      <c r="B1227" t="s">
        <v>39</v>
      </c>
      <c r="C1227">
        <v>30000</v>
      </c>
      <c r="D1227" t="s">
        <v>1964</v>
      </c>
      <c r="E1227" t="s">
        <v>17</v>
      </c>
      <c r="F1227" t="s">
        <v>5</v>
      </c>
      <c r="G1227" t="s">
        <v>18</v>
      </c>
      <c r="H1227" t="s">
        <v>7</v>
      </c>
      <c r="I1227" t="s">
        <v>1959</v>
      </c>
      <c r="J1227" t="s">
        <v>1960</v>
      </c>
      <c r="K1227" t="s">
        <v>1965</v>
      </c>
      <c r="L1227" t="s">
        <v>437</v>
      </c>
      <c r="M1227" t="s">
        <v>488</v>
      </c>
      <c r="N1227">
        <v>0</v>
      </c>
      <c r="O1227" s="3">
        <v>41176</v>
      </c>
      <c r="P1227" s="4">
        <f t="shared" ca="1" si="38"/>
        <v>43337</v>
      </c>
      <c r="Q1227" s="4">
        <f t="shared" ca="1" si="39"/>
        <v>41531</v>
      </c>
      <c r="R1227">
        <v>1</v>
      </c>
    </row>
    <row r="1228" spans="1:18" x14ac:dyDescent="0.2">
      <c r="A1228" t="s">
        <v>14</v>
      </c>
      <c r="B1228" t="s">
        <v>57</v>
      </c>
      <c r="C1228">
        <v>85000</v>
      </c>
      <c r="D1228" t="s">
        <v>1966</v>
      </c>
      <c r="E1228" t="s">
        <v>17</v>
      </c>
      <c r="F1228" t="s">
        <v>5</v>
      </c>
      <c r="G1228" t="s">
        <v>18</v>
      </c>
      <c r="H1228" t="s">
        <v>7</v>
      </c>
      <c r="I1228" t="s">
        <v>1959</v>
      </c>
      <c r="J1228" t="s">
        <v>1960</v>
      </c>
      <c r="K1228" t="s">
        <v>1967</v>
      </c>
      <c r="L1228" t="s">
        <v>447</v>
      </c>
      <c r="M1228" t="s">
        <v>448</v>
      </c>
      <c r="N1228">
        <v>127968</v>
      </c>
      <c r="O1228" s="3">
        <v>44022</v>
      </c>
      <c r="P1228" s="4">
        <f t="shared" ca="1" si="38"/>
        <v>44735</v>
      </c>
      <c r="Q1228" s="4">
        <f t="shared" ca="1" si="39"/>
        <v>44307</v>
      </c>
      <c r="R1228">
        <v>1</v>
      </c>
    </row>
    <row r="1229" spans="1:18" x14ac:dyDescent="0.2">
      <c r="A1229" t="s">
        <v>14</v>
      </c>
      <c r="B1229" t="s">
        <v>57</v>
      </c>
      <c r="C1229">
        <v>85000</v>
      </c>
      <c r="D1229" t="s">
        <v>1968</v>
      </c>
      <c r="E1229" t="s">
        <v>17</v>
      </c>
      <c r="F1229" t="s">
        <v>5</v>
      </c>
      <c r="G1229" t="s">
        <v>6</v>
      </c>
      <c r="H1229" t="s">
        <v>7</v>
      </c>
      <c r="I1229" t="s">
        <v>1959</v>
      </c>
      <c r="J1229" t="s">
        <v>1960</v>
      </c>
      <c r="K1229" t="s">
        <v>1969</v>
      </c>
      <c r="L1229" t="s">
        <v>1970</v>
      </c>
      <c r="M1229" t="s">
        <v>1695</v>
      </c>
      <c r="N1229">
        <v>52000</v>
      </c>
      <c r="O1229" s="3">
        <v>43139</v>
      </c>
      <c r="P1229" s="4">
        <f t="shared" ca="1" si="38"/>
        <v>44713</v>
      </c>
      <c r="Q1229" s="4">
        <f t="shared" ca="1" si="39"/>
        <v>44487</v>
      </c>
      <c r="R1229">
        <v>2</v>
      </c>
    </row>
    <row r="1230" spans="1:18" x14ac:dyDescent="0.2">
      <c r="A1230" t="s">
        <v>14</v>
      </c>
      <c r="B1230" t="s">
        <v>57</v>
      </c>
      <c r="C1230">
        <v>85000</v>
      </c>
      <c r="D1230" t="s">
        <v>1971</v>
      </c>
      <c r="E1230" t="s">
        <v>17</v>
      </c>
      <c r="F1230" t="s">
        <v>23</v>
      </c>
      <c r="G1230" t="s">
        <v>6</v>
      </c>
      <c r="H1230" t="s">
        <v>7</v>
      </c>
      <c r="I1230" t="s">
        <v>1959</v>
      </c>
      <c r="J1230" t="s">
        <v>1960</v>
      </c>
      <c r="K1230" t="s">
        <v>1967</v>
      </c>
      <c r="L1230" t="s">
        <v>63</v>
      </c>
      <c r="M1230" t="s">
        <v>932</v>
      </c>
      <c r="N1230">
        <v>0</v>
      </c>
      <c r="O1230" s="3">
        <v>41105</v>
      </c>
      <c r="P1230" s="4">
        <f t="shared" ca="1" si="38"/>
        <v>43582</v>
      </c>
      <c r="Q1230" s="4">
        <f t="shared" ca="1" si="39"/>
        <v>43296</v>
      </c>
      <c r="R1230">
        <v>2</v>
      </c>
    </row>
    <row r="1231" spans="1:18" x14ac:dyDescent="0.2">
      <c r="A1231" t="s">
        <v>14</v>
      </c>
      <c r="B1231" t="s">
        <v>57</v>
      </c>
      <c r="C1231">
        <v>85000</v>
      </c>
      <c r="D1231" t="s">
        <v>1972</v>
      </c>
      <c r="E1231" t="s">
        <v>17</v>
      </c>
      <c r="F1231" t="s">
        <v>23</v>
      </c>
      <c r="G1231" t="s">
        <v>6</v>
      </c>
      <c r="H1231" t="s">
        <v>7</v>
      </c>
      <c r="I1231" t="s">
        <v>1959</v>
      </c>
      <c r="J1231" t="s">
        <v>1960</v>
      </c>
      <c r="K1231" t="s">
        <v>1967</v>
      </c>
      <c r="L1231" t="s">
        <v>63</v>
      </c>
      <c r="M1231" t="s">
        <v>932</v>
      </c>
      <c r="N1231">
        <v>0</v>
      </c>
      <c r="O1231" s="3">
        <v>41105</v>
      </c>
      <c r="P1231" s="4">
        <f t="shared" ca="1" si="38"/>
        <v>44465</v>
      </c>
      <c r="Q1231" s="4">
        <f t="shared" ca="1" si="39"/>
        <v>43596</v>
      </c>
      <c r="R1231">
        <v>2</v>
      </c>
    </row>
    <row r="1232" spans="1:18" x14ac:dyDescent="0.2">
      <c r="A1232" t="s">
        <v>14</v>
      </c>
      <c r="B1232" t="s">
        <v>76</v>
      </c>
      <c r="C1232">
        <v>45000</v>
      </c>
      <c r="D1232" t="s">
        <v>1973</v>
      </c>
      <c r="E1232" t="s">
        <v>17</v>
      </c>
      <c r="F1232" t="s">
        <v>5</v>
      </c>
      <c r="G1232" t="s">
        <v>6</v>
      </c>
      <c r="H1232" t="s">
        <v>7</v>
      </c>
      <c r="I1232" t="s">
        <v>1959</v>
      </c>
      <c r="J1232" t="s">
        <v>1960</v>
      </c>
      <c r="K1232" t="s">
        <v>1965</v>
      </c>
      <c r="L1232" t="s">
        <v>78</v>
      </c>
      <c r="M1232" t="s">
        <v>81</v>
      </c>
      <c r="N1232">
        <v>0</v>
      </c>
      <c r="O1232" s="3">
        <v>41176</v>
      </c>
      <c r="P1232" s="4">
        <f t="shared" ca="1" si="38"/>
        <v>44120</v>
      </c>
      <c r="Q1232" s="4">
        <f t="shared" ca="1" si="39"/>
        <v>44072</v>
      </c>
      <c r="R1232">
        <v>2</v>
      </c>
    </row>
    <row r="1233" spans="1:18" x14ac:dyDescent="0.2">
      <c r="A1233" t="s">
        <v>14</v>
      </c>
      <c r="B1233" t="s">
        <v>76</v>
      </c>
      <c r="C1233">
        <v>45000</v>
      </c>
      <c r="D1233" t="s">
        <v>1974</v>
      </c>
      <c r="E1233" t="s">
        <v>17</v>
      </c>
      <c r="F1233" t="s">
        <v>5</v>
      </c>
      <c r="G1233" t="s">
        <v>6</v>
      </c>
      <c r="H1233" t="s">
        <v>7</v>
      </c>
      <c r="I1233" t="s">
        <v>1959</v>
      </c>
      <c r="J1233" t="s">
        <v>1960</v>
      </c>
      <c r="K1233" t="s">
        <v>1965</v>
      </c>
      <c r="L1233" t="s">
        <v>78</v>
      </c>
      <c r="M1233" t="s">
        <v>81</v>
      </c>
      <c r="N1233">
        <v>0</v>
      </c>
      <c r="O1233" s="3">
        <v>41176</v>
      </c>
      <c r="P1233" s="4">
        <f t="shared" ca="1" si="38"/>
        <v>43932</v>
      </c>
      <c r="Q1233" s="4">
        <f t="shared" ca="1" si="39"/>
        <v>42068</v>
      </c>
      <c r="R1233">
        <v>2</v>
      </c>
    </row>
    <row r="1234" spans="1:18" x14ac:dyDescent="0.2">
      <c r="A1234" t="s">
        <v>14</v>
      </c>
      <c r="B1234" t="s">
        <v>221</v>
      </c>
      <c r="C1234">
        <v>150000</v>
      </c>
      <c r="D1234" t="s">
        <v>1975</v>
      </c>
      <c r="E1234" t="s">
        <v>17</v>
      </c>
      <c r="F1234" t="s">
        <v>5</v>
      </c>
      <c r="G1234" t="s">
        <v>6</v>
      </c>
      <c r="H1234" t="s">
        <v>7</v>
      </c>
      <c r="I1234" t="s">
        <v>1959</v>
      </c>
      <c r="J1234" t="s">
        <v>1960</v>
      </c>
      <c r="K1234" t="s">
        <v>1976</v>
      </c>
      <c r="L1234" t="s">
        <v>227</v>
      </c>
      <c r="M1234" t="s">
        <v>1977</v>
      </c>
      <c r="N1234">
        <v>0</v>
      </c>
      <c r="O1234" s="3">
        <v>42588</v>
      </c>
      <c r="P1234" s="4">
        <f t="shared" ca="1" si="38"/>
        <v>43468</v>
      </c>
      <c r="Q1234" s="4">
        <f t="shared" ca="1" si="39"/>
        <v>43453</v>
      </c>
      <c r="R1234">
        <v>2</v>
      </c>
    </row>
    <row r="1235" spans="1:18" x14ac:dyDescent="0.2">
      <c r="A1235" t="s">
        <v>1</v>
      </c>
      <c r="B1235" t="s">
        <v>89</v>
      </c>
      <c r="C1235">
        <v>60000</v>
      </c>
      <c r="D1235" t="s">
        <v>1978</v>
      </c>
      <c r="E1235" t="s">
        <v>17</v>
      </c>
      <c r="F1235" t="s">
        <v>5</v>
      </c>
      <c r="G1235" t="s">
        <v>6</v>
      </c>
      <c r="H1235" t="s">
        <v>7</v>
      </c>
      <c r="I1235" t="s">
        <v>1959</v>
      </c>
      <c r="J1235" t="s">
        <v>1960</v>
      </c>
      <c r="K1235" t="s">
        <v>1979</v>
      </c>
      <c r="L1235" t="s">
        <v>97</v>
      </c>
      <c r="M1235" t="s">
        <v>1366</v>
      </c>
      <c r="N1235">
        <v>0</v>
      </c>
      <c r="O1235" s="3">
        <v>41051</v>
      </c>
      <c r="P1235" s="4">
        <f t="shared" ca="1" si="38"/>
        <v>44939</v>
      </c>
      <c r="Q1235" s="4">
        <f t="shared" ca="1" si="39"/>
        <v>43733</v>
      </c>
      <c r="R1235">
        <v>2</v>
      </c>
    </row>
    <row r="1236" spans="1:18" x14ac:dyDescent="0.2">
      <c r="A1236" t="s">
        <v>1</v>
      </c>
      <c r="B1236" t="s">
        <v>89</v>
      </c>
      <c r="C1236">
        <v>60000</v>
      </c>
      <c r="D1236" t="s">
        <v>1980</v>
      </c>
      <c r="E1236" t="s">
        <v>17</v>
      </c>
      <c r="F1236" t="s">
        <v>23</v>
      </c>
      <c r="G1236" t="s">
        <v>18</v>
      </c>
      <c r="H1236" t="s">
        <v>7</v>
      </c>
      <c r="I1236" t="s">
        <v>1959</v>
      </c>
      <c r="J1236" t="s">
        <v>1960</v>
      </c>
      <c r="K1236" t="s">
        <v>1979</v>
      </c>
      <c r="L1236" t="s">
        <v>260</v>
      </c>
      <c r="M1236" t="s">
        <v>261</v>
      </c>
      <c r="N1236">
        <v>0</v>
      </c>
      <c r="O1236" s="3">
        <v>41051</v>
      </c>
      <c r="P1236" s="4">
        <f t="shared" ca="1" si="38"/>
        <v>43544</v>
      </c>
      <c r="Q1236" s="4">
        <f t="shared" ca="1" si="39"/>
        <v>42169</v>
      </c>
      <c r="R1236">
        <v>1</v>
      </c>
    </row>
    <row r="1237" spans="1:18" x14ac:dyDescent="0.2">
      <c r="A1237" t="s">
        <v>14</v>
      </c>
      <c r="B1237" t="s">
        <v>99</v>
      </c>
      <c r="C1237">
        <v>90000</v>
      </c>
      <c r="D1237" t="s">
        <v>1981</v>
      </c>
      <c r="E1237" t="s">
        <v>17</v>
      </c>
      <c r="F1237" t="s">
        <v>5</v>
      </c>
      <c r="G1237" t="s">
        <v>6</v>
      </c>
      <c r="H1237" t="s">
        <v>7</v>
      </c>
      <c r="I1237" t="s">
        <v>1959</v>
      </c>
      <c r="J1237" t="s">
        <v>1960</v>
      </c>
      <c r="K1237" t="s">
        <v>1965</v>
      </c>
      <c r="L1237" t="s">
        <v>506</v>
      </c>
      <c r="M1237" t="s">
        <v>507</v>
      </c>
      <c r="N1237">
        <v>0</v>
      </c>
      <c r="O1237" s="3">
        <v>41176</v>
      </c>
      <c r="P1237" s="4">
        <f t="shared" ca="1" si="38"/>
        <v>43932</v>
      </c>
      <c r="Q1237" s="4">
        <f t="shared" ca="1" si="39"/>
        <v>42299</v>
      </c>
      <c r="R1237">
        <v>2</v>
      </c>
    </row>
    <row r="1238" spans="1:18" x14ac:dyDescent="0.2">
      <c r="A1238" t="s">
        <v>14</v>
      </c>
      <c r="B1238" t="s">
        <v>267</v>
      </c>
      <c r="C1238">
        <v>90000</v>
      </c>
      <c r="D1238" t="s">
        <v>1982</v>
      </c>
      <c r="E1238" t="s">
        <v>17</v>
      </c>
      <c r="F1238" t="s">
        <v>5</v>
      </c>
      <c r="G1238" t="s">
        <v>6</v>
      </c>
      <c r="H1238" t="s">
        <v>7</v>
      </c>
      <c r="I1238" t="s">
        <v>1959</v>
      </c>
      <c r="J1238" t="s">
        <v>1960</v>
      </c>
      <c r="K1238" t="s">
        <v>1965</v>
      </c>
      <c r="L1238" t="s">
        <v>561</v>
      </c>
      <c r="M1238" t="s">
        <v>272</v>
      </c>
      <c r="N1238">
        <v>0</v>
      </c>
      <c r="O1238" s="3">
        <v>41176</v>
      </c>
      <c r="P1238" s="4">
        <f t="shared" ca="1" si="38"/>
        <v>42493</v>
      </c>
      <c r="Q1238" s="4">
        <f t="shared" ca="1" si="39"/>
        <v>41982</v>
      </c>
      <c r="R1238">
        <v>2</v>
      </c>
    </row>
    <row r="1239" spans="1:18" x14ac:dyDescent="0.2">
      <c r="A1239" t="s">
        <v>1</v>
      </c>
      <c r="B1239" t="s">
        <v>278</v>
      </c>
      <c r="C1239">
        <v>60000</v>
      </c>
      <c r="D1239" t="s">
        <v>1983</v>
      </c>
      <c r="E1239" t="s">
        <v>17</v>
      </c>
      <c r="F1239" t="s">
        <v>5</v>
      </c>
      <c r="G1239" t="s">
        <v>6</v>
      </c>
      <c r="H1239" t="s">
        <v>7</v>
      </c>
      <c r="I1239" t="s">
        <v>1959</v>
      </c>
      <c r="J1239" t="s">
        <v>1960</v>
      </c>
      <c r="K1239" t="s">
        <v>1967</v>
      </c>
      <c r="L1239" t="s">
        <v>260</v>
      </c>
      <c r="M1239" t="s">
        <v>278</v>
      </c>
      <c r="N1239">
        <v>0</v>
      </c>
      <c r="O1239" s="3">
        <v>41085</v>
      </c>
      <c r="P1239" s="4">
        <f t="shared" ca="1" si="38"/>
        <v>42538</v>
      </c>
      <c r="Q1239" s="4">
        <f t="shared" ca="1" si="39"/>
        <v>41855</v>
      </c>
      <c r="R1239">
        <v>2</v>
      </c>
    </row>
    <row r="1240" spans="1:18" x14ac:dyDescent="0.2">
      <c r="A1240" t="s">
        <v>14</v>
      </c>
      <c r="B1240" t="s">
        <v>118</v>
      </c>
      <c r="C1240">
        <v>20000</v>
      </c>
      <c r="D1240" t="s">
        <v>1984</v>
      </c>
      <c r="E1240" t="s">
        <v>17</v>
      </c>
      <c r="F1240" t="s">
        <v>5</v>
      </c>
      <c r="G1240" t="s">
        <v>6</v>
      </c>
      <c r="H1240" t="s">
        <v>7</v>
      </c>
      <c r="I1240" t="s">
        <v>1959</v>
      </c>
      <c r="J1240" t="s">
        <v>1960</v>
      </c>
      <c r="K1240" t="s">
        <v>1961</v>
      </c>
      <c r="L1240" t="s">
        <v>491</v>
      </c>
      <c r="M1240" t="s">
        <v>862</v>
      </c>
      <c r="N1240">
        <v>29200</v>
      </c>
      <c r="O1240" s="3">
        <v>44043</v>
      </c>
      <c r="P1240" s="4">
        <f t="shared" ca="1" si="38"/>
        <v>45132</v>
      </c>
      <c r="Q1240" s="4">
        <f t="shared" ca="1" si="39"/>
        <v>44990</v>
      </c>
      <c r="R1240">
        <v>2</v>
      </c>
    </row>
    <row r="1241" spans="1:18" x14ac:dyDescent="0.2">
      <c r="A1241" t="s">
        <v>14</v>
      </c>
      <c r="B1241" t="s">
        <v>118</v>
      </c>
      <c r="C1241">
        <v>20000</v>
      </c>
      <c r="D1241" t="s">
        <v>1985</v>
      </c>
      <c r="E1241" t="s">
        <v>17</v>
      </c>
      <c r="F1241" t="s">
        <v>5</v>
      </c>
      <c r="G1241" t="s">
        <v>6</v>
      </c>
      <c r="H1241" t="s">
        <v>7</v>
      </c>
      <c r="I1241" t="s">
        <v>1959</v>
      </c>
      <c r="J1241" t="s">
        <v>1960</v>
      </c>
      <c r="K1241" t="s">
        <v>1961</v>
      </c>
      <c r="L1241" t="s">
        <v>491</v>
      </c>
      <c r="M1241" t="s">
        <v>862</v>
      </c>
      <c r="N1241">
        <v>29200</v>
      </c>
      <c r="O1241" s="3">
        <v>43971</v>
      </c>
      <c r="P1241" s="4">
        <f t="shared" ca="1" si="38"/>
        <v>44939</v>
      </c>
      <c r="Q1241" s="4">
        <f t="shared" ca="1" si="39"/>
        <v>44929</v>
      </c>
      <c r="R1241">
        <v>2</v>
      </c>
    </row>
    <row r="1242" spans="1:18" x14ac:dyDescent="0.2">
      <c r="A1242" t="s">
        <v>14</v>
      </c>
      <c r="B1242" t="s">
        <v>118</v>
      </c>
      <c r="C1242">
        <v>20000</v>
      </c>
      <c r="D1242" t="s">
        <v>1986</v>
      </c>
      <c r="E1242" t="s">
        <v>17</v>
      </c>
      <c r="F1242" t="s">
        <v>5</v>
      </c>
      <c r="G1242" t="s">
        <v>6</v>
      </c>
      <c r="H1242" t="s">
        <v>7</v>
      </c>
      <c r="I1242" t="s">
        <v>1959</v>
      </c>
      <c r="J1242" t="s">
        <v>1960</v>
      </c>
      <c r="K1242" t="s">
        <v>1961</v>
      </c>
      <c r="L1242" t="s">
        <v>491</v>
      </c>
      <c r="M1242" t="s">
        <v>862</v>
      </c>
      <c r="N1242">
        <v>29200</v>
      </c>
      <c r="O1242" s="3">
        <v>44043</v>
      </c>
      <c r="P1242" s="4">
        <f t="shared" ca="1" si="38"/>
        <v>45102</v>
      </c>
      <c r="Q1242" s="4">
        <f t="shared" ca="1" si="39"/>
        <v>45024</v>
      </c>
      <c r="R1242">
        <v>2</v>
      </c>
    </row>
    <row r="1243" spans="1:18" x14ac:dyDescent="0.2">
      <c r="A1243" t="s">
        <v>14</v>
      </c>
      <c r="B1243" t="s">
        <v>118</v>
      </c>
      <c r="C1243">
        <v>20000</v>
      </c>
      <c r="D1243" t="s">
        <v>1987</v>
      </c>
      <c r="E1243" t="s">
        <v>17</v>
      </c>
      <c r="F1243" t="s">
        <v>5</v>
      </c>
      <c r="G1243" t="s">
        <v>18</v>
      </c>
      <c r="H1243" t="s">
        <v>7</v>
      </c>
      <c r="I1243" t="s">
        <v>1959</v>
      </c>
      <c r="J1243" t="s">
        <v>1960</v>
      </c>
      <c r="K1243" t="s">
        <v>1961</v>
      </c>
      <c r="L1243" t="s">
        <v>491</v>
      </c>
      <c r="M1243" t="s">
        <v>862</v>
      </c>
      <c r="N1243">
        <v>29200</v>
      </c>
      <c r="O1243" s="3">
        <v>43971</v>
      </c>
      <c r="P1243" s="4">
        <f t="shared" ca="1" si="38"/>
        <v>44519</v>
      </c>
      <c r="Q1243" s="4">
        <f t="shared" ca="1" si="39"/>
        <v>44116</v>
      </c>
      <c r="R1243">
        <v>1</v>
      </c>
    </row>
    <row r="1244" spans="1:18" x14ac:dyDescent="0.2">
      <c r="A1244" t="s">
        <v>14</v>
      </c>
      <c r="B1244" t="s">
        <v>118</v>
      </c>
      <c r="C1244">
        <v>20000</v>
      </c>
      <c r="D1244" t="s">
        <v>1988</v>
      </c>
      <c r="E1244" t="s">
        <v>17</v>
      </c>
      <c r="F1244" t="s">
        <v>5</v>
      </c>
      <c r="G1244" t="s">
        <v>18</v>
      </c>
      <c r="H1244" t="s">
        <v>7</v>
      </c>
      <c r="I1244" t="s">
        <v>1959</v>
      </c>
      <c r="J1244" t="s">
        <v>1960</v>
      </c>
      <c r="K1244" t="s">
        <v>1961</v>
      </c>
      <c r="L1244" t="s">
        <v>491</v>
      </c>
      <c r="M1244" t="s">
        <v>862</v>
      </c>
      <c r="N1244">
        <v>29200</v>
      </c>
      <c r="O1244" s="3">
        <v>43971</v>
      </c>
      <c r="P1244" s="4">
        <f t="shared" ca="1" si="38"/>
        <v>44959</v>
      </c>
      <c r="Q1244" s="4">
        <f t="shared" ca="1" si="39"/>
        <v>44476</v>
      </c>
      <c r="R1244">
        <v>1</v>
      </c>
    </row>
    <row r="1245" spans="1:18" x14ac:dyDescent="0.2">
      <c r="A1245" t="s">
        <v>1</v>
      </c>
      <c r="B1245" t="s">
        <v>114</v>
      </c>
      <c r="C1245">
        <v>40000</v>
      </c>
      <c r="D1245" t="s">
        <v>1989</v>
      </c>
      <c r="E1245" t="s">
        <v>17</v>
      </c>
      <c r="F1245" t="s">
        <v>23</v>
      </c>
      <c r="G1245" t="s">
        <v>18</v>
      </c>
      <c r="H1245" t="s">
        <v>7</v>
      </c>
      <c r="I1245" t="s">
        <v>1959</v>
      </c>
      <c r="J1245" t="s">
        <v>1960</v>
      </c>
      <c r="K1245" t="s">
        <v>1967</v>
      </c>
      <c r="L1245" t="s">
        <v>646</v>
      </c>
      <c r="M1245" t="s">
        <v>411</v>
      </c>
      <c r="N1245">
        <v>62100</v>
      </c>
      <c r="O1245" s="3">
        <v>44055</v>
      </c>
      <c r="P1245" s="4">
        <f t="shared" ca="1" si="38"/>
        <v>44923</v>
      </c>
      <c r="Q1245" s="4">
        <f t="shared" ca="1" si="39"/>
        <v>44593</v>
      </c>
      <c r="R1245">
        <v>1</v>
      </c>
    </row>
    <row r="1246" spans="1:18" x14ac:dyDescent="0.2">
      <c r="A1246" t="s">
        <v>1</v>
      </c>
      <c r="B1246" t="s">
        <v>114</v>
      </c>
      <c r="C1246">
        <v>40000</v>
      </c>
      <c r="D1246" t="s">
        <v>1990</v>
      </c>
      <c r="E1246" t="s">
        <v>17</v>
      </c>
      <c r="F1246" t="s">
        <v>23</v>
      </c>
      <c r="G1246" t="s">
        <v>18</v>
      </c>
      <c r="H1246" t="s">
        <v>7</v>
      </c>
      <c r="I1246" t="s">
        <v>1959</v>
      </c>
      <c r="J1246" t="s">
        <v>1960</v>
      </c>
      <c r="K1246" t="s">
        <v>1967</v>
      </c>
      <c r="L1246" t="s">
        <v>646</v>
      </c>
      <c r="M1246" t="s">
        <v>411</v>
      </c>
      <c r="N1246">
        <v>62100</v>
      </c>
      <c r="O1246" s="3">
        <v>44055</v>
      </c>
      <c r="P1246" s="4">
        <f t="shared" ca="1" si="38"/>
        <v>45170</v>
      </c>
      <c r="Q1246" s="4">
        <f t="shared" ca="1" si="39"/>
        <v>45134</v>
      </c>
      <c r="R1246">
        <v>1</v>
      </c>
    </row>
    <row r="1247" spans="1:18" x14ac:dyDescent="0.2">
      <c r="A1247" t="s">
        <v>1</v>
      </c>
      <c r="B1247" t="s">
        <v>114</v>
      </c>
      <c r="C1247">
        <v>40000</v>
      </c>
      <c r="D1247" t="s">
        <v>1991</v>
      </c>
      <c r="E1247" t="s">
        <v>17</v>
      </c>
      <c r="F1247" t="s">
        <v>23</v>
      </c>
      <c r="G1247" t="s">
        <v>6</v>
      </c>
      <c r="H1247" t="s">
        <v>7</v>
      </c>
      <c r="I1247" t="s">
        <v>1959</v>
      </c>
      <c r="J1247" t="s">
        <v>1960</v>
      </c>
      <c r="K1247" t="s">
        <v>1967</v>
      </c>
      <c r="L1247" t="s">
        <v>324</v>
      </c>
      <c r="M1247" t="s">
        <v>325</v>
      </c>
      <c r="N1247">
        <v>0</v>
      </c>
      <c r="O1247" s="3">
        <v>41105</v>
      </c>
      <c r="P1247" s="4">
        <f t="shared" ca="1" si="38"/>
        <v>44805</v>
      </c>
      <c r="Q1247" s="4">
        <f t="shared" ca="1" si="39"/>
        <v>44729</v>
      </c>
      <c r="R1247">
        <v>2</v>
      </c>
    </row>
    <row r="1248" spans="1:18" x14ac:dyDescent="0.2">
      <c r="A1248" t="s">
        <v>1</v>
      </c>
      <c r="B1248" t="s">
        <v>114</v>
      </c>
      <c r="C1248">
        <v>40000</v>
      </c>
      <c r="D1248" t="s">
        <v>1992</v>
      </c>
      <c r="E1248" t="s">
        <v>17</v>
      </c>
      <c r="F1248" t="s">
        <v>23</v>
      </c>
      <c r="G1248" t="s">
        <v>6</v>
      </c>
      <c r="H1248" t="s">
        <v>7</v>
      </c>
      <c r="I1248" t="s">
        <v>1959</v>
      </c>
      <c r="J1248" t="s">
        <v>1960</v>
      </c>
      <c r="K1248" t="s">
        <v>1967</v>
      </c>
      <c r="L1248" t="s">
        <v>324</v>
      </c>
      <c r="M1248" t="s">
        <v>325</v>
      </c>
      <c r="N1248">
        <v>0</v>
      </c>
      <c r="O1248" s="3">
        <v>41105</v>
      </c>
      <c r="P1248" s="4">
        <f t="shared" ca="1" si="38"/>
        <v>43954</v>
      </c>
      <c r="Q1248" s="4">
        <f t="shared" ca="1" si="39"/>
        <v>43262</v>
      </c>
      <c r="R1248">
        <v>2</v>
      </c>
    </row>
    <row r="1249" spans="1:18" x14ac:dyDescent="0.2">
      <c r="A1249" t="s">
        <v>14</v>
      </c>
      <c r="B1249" t="s">
        <v>326</v>
      </c>
      <c r="C1249">
        <v>60000</v>
      </c>
      <c r="D1249" t="s">
        <v>1993</v>
      </c>
      <c r="E1249" t="s">
        <v>4</v>
      </c>
      <c r="F1249" t="s">
        <v>5</v>
      </c>
      <c r="G1249" t="s">
        <v>18</v>
      </c>
      <c r="H1249" t="s">
        <v>7</v>
      </c>
      <c r="I1249" t="s">
        <v>1959</v>
      </c>
      <c r="J1249" t="s">
        <v>1960</v>
      </c>
      <c r="K1249" t="s">
        <v>1961</v>
      </c>
      <c r="L1249" t="s">
        <v>328</v>
      </c>
      <c r="M1249" t="s">
        <v>329</v>
      </c>
      <c r="N1249">
        <v>105840</v>
      </c>
      <c r="O1249" s="3">
        <v>44288</v>
      </c>
      <c r="P1249" s="4">
        <f t="shared" ca="1" si="38"/>
        <v>44628</v>
      </c>
      <c r="Q1249" s="4">
        <f t="shared" ca="1" si="39"/>
        <v>44314</v>
      </c>
      <c r="R1249">
        <v>1</v>
      </c>
    </row>
    <row r="1250" spans="1:18" x14ac:dyDescent="0.2">
      <c r="A1250" t="s">
        <v>14</v>
      </c>
      <c r="B1250" t="s">
        <v>332</v>
      </c>
      <c r="C1250">
        <v>120000</v>
      </c>
      <c r="D1250" t="s">
        <v>1994</v>
      </c>
      <c r="E1250" t="s">
        <v>4</v>
      </c>
      <c r="F1250" t="s">
        <v>5</v>
      </c>
      <c r="G1250" t="s">
        <v>18</v>
      </c>
      <c r="H1250" t="s">
        <v>7</v>
      </c>
      <c r="I1250" t="s">
        <v>1959</v>
      </c>
      <c r="J1250" t="s">
        <v>1960</v>
      </c>
      <c r="K1250" t="s">
        <v>1961</v>
      </c>
      <c r="L1250" t="s">
        <v>767</v>
      </c>
      <c r="M1250" t="s">
        <v>335</v>
      </c>
      <c r="N1250">
        <v>28800</v>
      </c>
      <c r="O1250" s="3">
        <v>44288</v>
      </c>
      <c r="P1250" s="4">
        <f t="shared" ca="1" si="38"/>
        <v>44986</v>
      </c>
      <c r="Q1250" s="4">
        <f t="shared" ca="1" si="39"/>
        <v>44985</v>
      </c>
      <c r="R1250">
        <v>1</v>
      </c>
    </row>
    <row r="1251" spans="1:18" x14ac:dyDescent="0.2">
      <c r="A1251" t="s">
        <v>14</v>
      </c>
      <c r="B1251" t="s">
        <v>133</v>
      </c>
      <c r="C1251">
        <v>100000</v>
      </c>
      <c r="D1251" t="s">
        <v>1995</v>
      </c>
      <c r="E1251" t="s">
        <v>17</v>
      </c>
      <c r="F1251" t="s">
        <v>5</v>
      </c>
      <c r="G1251" t="s">
        <v>6</v>
      </c>
      <c r="H1251" t="s">
        <v>7</v>
      </c>
      <c r="I1251" t="s">
        <v>1959</v>
      </c>
      <c r="J1251" t="s">
        <v>1960</v>
      </c>
      <c r="K1251" t="s">
        <v>1961</v>
      </c>
      <c r="L1251" t="s">
        <v>345</v>
      </c>
      <c r="M1251" t="s">
        <v>346</v>
      </c>
      <c r="N1251">
        <v>100000</v>
      </c>
      <c r="O1251" s="3">
        <v>44033</v>
      </c>
      <c r="P1251" s="4">
        <f t="shared" ca="1" si="38"/>
        <v>45028</v>
      </c>
      <c r="Q1251" s="4">
        <f t="shared" ca="1" si="39"/>
        <v>44983</v>
      </c>
      <c r="R1251">
        <v>2</v>
      </c>
    </row>
    <row r="1252" spans="1:18" x14ac:dyDescent="0.2">
      <c r="A1252" t="s">
        <v>14</v>
      </c>
      <c r="B1252" t="s">
        <v>133</v>
      </c>
      <c r="C1252">
        <v>100000</v>
      </c>
      <c r="D1252" t="s">
        <v>1996</v>
      </c>
      <c r="E1252" t="s">
        <v>17</v>
      </c>
      <c r="F1252" t="s">
        <v>5</v>
      </c>
      <c r="G1252" t="s">
        <v>6</v>
      </c>
      <c r="H1252" t="s">
        <v>7</v>
      </c>
      <c r="I1252" t="s">
        <v>1959</v>
      </c>
      <c r="J1252" t="s">
        <v>1960</v>
      </c>
      <c r="K1252" t="s">
        <v>1961</v>
      </c>
      <c r="L1252" t="s">
        <v>345</v>
      </c>
      <c r="M1252" t="s">
        <v>346</v>
      </c>
      <c r="N1252">
        <v>100000</v>
      </c>
      <c r="O1252" s="3">
        <v>44033</v>
      </c>
      <c r="P1252" s="4">
        <f t="shared" ca="1" si="38"/>
        <v>45150</v>
      </c>
      <c r="Q1252" s="4">
        <f t="shared" ca="1" si="39"/>
        <v>44873</v>
      </c>
      <c r="R1252">
        <v>2</v>
      </c>
    </row>
    <row r="1253" spans="1:18" x14ac:dyDescent="0.2">
      <c r="A1253" t="s">
        <v>50</v>
      </c>
      <c r="B1253" t="s">
        <v>141</v>
      </c>
      <c r="C1253">
        <v>3500</v>
      </c>
      <c r="D1253" t="s">
        <v>1997</v>
      </c>
      <c r="E1253" t="s">
        <v>17</v>
      </c>
      <c r="F1253" t="s">
        <v>5</v>
      </c>
      <c r="G1253" t="s">
        <v>18</v>
      </c>
      <c r="H1253" t="s">
        <v>7</v>
      </c>
      <c r="I1253" t="s">
        <v>1959</v>
      </c>
      <c r="J1253" t="s">
        <v>1960</v>
      </c>
      <c r="K1253" t="s">
        <v>1979</v>
      </c>
      <c r="L1253" t="s">
        <v>609</v>
      </c>
      <c r="M1253" t="s">
        <v>1923</v>
      </c>
      <c r="N1253">
        <v>0</v>
      </c>
      <c r="O1253" s="3">
        <v>41200</v>
      </c>
      <c r="P1253" s="4">
        <f t="shared" ca="1" si="38"/>
        <v>43142</v>
      </c>
      <c r="Q1253" s="4">
        <f t="shared" ca="1" si="39"/>
        <v>42624</v>
      </c>
      <c r="R1253">
        <v>1</v>
      </c>
    </row>
    <row r="1254" spans="1:18" x14ac:dyDescent="0.2">
      <c r="A1254" t="s">
        <v>50</v>
      </c>
      <c r="B1254" t="s">
        <v>141</v>
      </c>
      <c r="C1254">
        <v>3500</v>
      </c>
      <c r="D1254" t="s">
        <v>1998</v>
      </c>
      <c r="E1254" t="s">
        <v>17</v>
      </c>
      <c r="F1254" t="s">
        <v>5</v>
      </c>
      <c r="G1254" t="s">
        <v>6</v>
      </c>
      <c r="H1254" t="s">
        <v>7</v>
      </c>
      <c r="I1254" t="s">
        <v>1959</v>
      </c>
      <c r="J1254" t="s">
        <v>1960</v>
      </c>
      <c r="K1254" t="s">
        <v>1999</v>
      </c>
      <c r="L1254" t="s">
        <v>609</v>
      </c>
      <c r="M1254" t="s">
        <v>1923</v>
      </c>
      <c r="N1254">
        <v>0</v>
      </c>
      <c r="O1254" s="3">
        <v>44035</v>
      </c>
      <c r="P1254" s="4">
        <f t="shared" ca="1" si="38"/>
        <v>45118</v>
      </c>
      <c r="Q1254" s="4">
        <f t="shared" ca="1" si="39"/>
        <v>44779</v>
      </c>
      <c r="R1254">
        <v>2</v>
      </c>
    </row>
    <row r="1255" spans="1:18" x14ac:dyDescent="0.2">
      <c r="A1255" t="s">
        <v>50</v>
      </c>
      <c r="B1255" t="s">
        <v>141</v>
      </c>
      <c r="C1255">
        <v>3500</v>
      </c>
      <c r="D1255" t="s">
        <v>2000</v>
      </c>
      <c r="E1255" t="s">
        <v>17</v>
      </c>
      <c r="F1255" t="s">
        <v>5</v>
      </c>
      <c r="G1255" t="s">
        <v>6</v>
      </c>
      <c r="H1255" t="s">
        <v>7</v>
      </c>
      <c r="I1255" t="s">
        <v>1959</v>
      </c>
      <c r="J1255" t="s">
        <v>1960</v>
      </c>
      <c r="K1255" t="s">
        <v>1999</v>
      </c>
      <c r="L1255" t="s">
        <v>609</v>
      </c>
      <c r="M1255" t="s">
        <v>1923</v>
      </c>
      <c r="N1255">
        <v>0</v>
      </c>
      <c r="O1255" s="3">
        <v>44035</v>
      </c>
      <c r="P1255" s="4">
        <f t="shared" ca="1" si="38"/>
        <v>45147</v>
      </c>
      <c r="Q1255" s="4">
        <f t="shared" ca="1" si="39"/>
        <v>44914</v>
      </c>
      <c r="R1255">
        <v>2</v>
      </c>
    </row>
    <row r="1256" spans="1:18" x14ac:dyDescent="0.2">
      <c r="A1256" t="s">
        <v>50</v>
      </c>
      <c r="B1256" t="s">
        <v>141</v>
      </c>
      <c r="C1256">
        <v>3500</v>
      </c>
      <c r="D1256" t="s">
        <v>2001</v>
      </c>
      <c r="E1256" t="s">
        <v>17</v>
      </c>
      <c r="F1256" t="s">
        <v>23</v>
      </c>
      <c r="G1256" t="s">
        <v>18</v>
      </c>
      <c r="H1256" t="s">
        <v>7</v>
      </c>
      <c r="I1256" t="s">
        <v>1959</v>
      </c>
      <c r="J1256" t="s">
        <v>1960</v>
      </c>
      <c r="K1256" t="s">
        <v>1967</v>
      </c>
      <c r="L1256" t="s">
        <v>609</v>
      </c>
      <c r="M1256" t="s">
        <v>1923</v>
      </c>
      <c r="N1256">
        <v>0</v>
      </c>
      <c r="O1256" s="3">
        <v>41085</v>
      </c>
      <c r="P1256" s="4">
        <f t="shared" ca="1" si="38"/>
        <v>44704</v>
      </c>
      <c r="Q1256" s="4">
        <f t="shared" ca="1" si="39"/>
        <v>44177</v>
      </c>
      <c r="R1256">
        <v>1</v>
      </c>
    </row>
    <row r="1257" spans="1:18" x14ac:dyDescent="0.2">
      <c r="A1257" t="s">
        <v>50</v>
      </c>
      <c r="B1257" t="s">
        <v>141</v>
      </c>
      <c r="C1257">
        <v>3500</v>
      </c>
      <c r="D1257" t="s">
        <v>2002</v>
      </c>
      <c r="E1257" t="s">
        <v>17</v>
      </c>
      <c r="F1257" t="s">
        <v>23</v>
      </c>
      <c r="G1257" t="s">
        <v>18</v>
      </c>
      <c r="H1257" t="s">
        <v>7</v>
      </c>
      <c r="I1257" t="s">
        <v>1959</v>
      </c>
      <c r="J1257" t="s">
        <v>1960</v>
      </c>
      <c r="K1257" t="s">
        <v>1967</v>
      </c>
      <c r="L1257" t="s">
        <v>609</v>
      </c>
      <c r="M1257" t="s">
        <v>1923</v>
      </c>
      <c r="N1257">
        <v>0</v>
      </c>
      <c r="O1257" s="3">
        <v>41085</v>
      </c>
      <c r="P1257" s="4">
        <f t="shared" ca="1" si="38"/>
        <v>44976</v>
      </c>
      <c r="Q1257" s="4">
        <f t="shared" ca="1" si="39"/>
        <v>44284</v>
      </c>
      <c r="R1257">
        <v>1</v>
      </c>
    </row>
    <row r="1258" spans="1:18" x14ac:dyDescent="0.2">
      <c r="A1258" t="s">
        <v>50</v>
      </c>
      <c r="B1258" t="s">
        <v>141</v>
      </c>
      <c r="C1258">
        <v>3500</v>
      </c>
      <c r="D1258" t="s">
        <v>2003</v>
      </c>
      <c r="E1258" t="s">
        <v>17</v>
      </c>
      <c r="F1258" t="s">
        <v>5</v>
      </c>
      <c r="G1258" t="s">
        <v>6</v>
      </c>
      <c r="H1258" t="s">
        <v>7</v>
      </c>
      <c r="I1258" t="s">
        <v>1959</v>
      </c>
      <c r="J1258" t="s">
        <v>1960</v>
      </c>
      <c r="K1258" t="s">
        <v>1979</v>
      </c>
      <c r="L1258" t="s">
        <v>609</v>
      </c>
      <c r="M1258" t="s">
        <v>1923</v>
      </c>
      <c r="N1258">
        <v>0</v>
      </c>
      <c r="O1258" s="3">
        <v>41200</v>
      </c>
      <c r="P1258" s="4">
        <f t="shared" ca="1" si="38"/>
        <v>44575</v>
      </c>
      <c r="Q1258" s="4">
        <f t="shared" ca="1" si="39"/>
        <v>42713</v>
      </c>
      <c r="R1258">
        <v>2</v>
      </c>
    </row>
    <row r="1259" spans="1:18" x14ac:dyDescent="0.2">
      <c r="A1259" t="s">
        <v>50</v>
      </c>
      <c r="B1259" t="s">
        <v>141</v>
      </c>
      <c r="C1259">
        <v>3500</v>
      </c>
      <c r="D1259" t="s">
        <v>2004</v>
      </c>
      <c r="E1259" t="s">
        <v>17</v>
      </c>
      <c r="F1259" t="s">
        <v>5</v>
      </c>
      <c r="G1259" t="s">
        <v>18</v>
      </c>
      <c r="H1259" t="s">
        <v>7</v>
      </c>
      <c r="I1259" t="s">
        <v>1959</v>
      </c>
      <c r="J1259" t="s">
        <v>1960</v>
      </c>
      <c r="K1259" t="s">
        <v>1976</v>
      </c>
      <c r="L1259" t="s">
        <v>609</v>
      </c>
      <c r="M1259" t="s">
        <v>1923</v>
      </c>
      <c r="N1259">
        <v>0</v>
      </c>
      <c r="O1259" s="3">
        <v>41105</v>
      </c>
      <c r="P1259" s="4">
        <f t="shared" ca="1" si="38"/>
        <v>44889</v>
      </c>
      <c r="Q1259" s="4">
        <f t="shared" ca="1" si="39"/>
        <v>41750</v>
      </c>
      <c r="R1259">
        <v>1</v>
      </c>
    </row>
    <row r="1260" spans="1:18" x14ac:dyDescent="0.2">
      <c r="A1260" t="s">
        <v>50</v>
      </c>
      <c r="B1260" t="s">
        <v>141</v>
      </c>
      <c r="C1260">
        <v>3500</v>
      </c>
      <c r="D1260" t="s">
        <v>2005</v>
      </c>
      <c r="E1260" t="s">
        <v>17</v>
      </c>
      <c r="F1260" t="s">
        <v>5</v>
      </c>
      <c r="G1260" t="s">
        <v>18</v>
      </c>
      <c r="H1260" t="s">
        <v>7</v>
      </c>
      <c r="I1260" t="s">
        <v>1959</v>
      </c>
      <c r="J1260" t="s">
        <v>1960</v>
      </c>
      <c r="K1260" t="s">
        <v>1976</v>
      </c>
      <c r="L1260" t="s">
        <v>609</v>
      </c>
      <c r="M1260" t="s">
        <v>1923</v>
      </c>
      <c r="N1260">
        <v>0</v>
      </c>
      <c r="O1260" s="3">
        <v>41105</v>
      </c>
      <c r="P1260" s="4">
        <f t="shared" ca="1" si="38"/>
        <v>45028</v>
      </c>
      <c r="Q1260" s="4">
        <f t="shared" ca="1" si="39"/>
        <v>44996</v>
      </c>
      <c r="R1260">
        <v>1</v>
      </c>
    </row>
    <row r="1261" spans="1:18" x14ac:dyDescent="0.2">
      <c r="A1261" t="s">
        <v>50</v>
      </c>
      <c r="B1261" t="s">
        <v>141</v>
      </c>
      <c r="C1261">
        <v>10000</v>
      </c>
      <c r="D1261" t="s">
        <v>2006</v>
      </c>
      <c r="E1261" t="s">
        <v>17</v>
      </c>
      <c r="F1261" t="s">
        <v>5</v>
      </c>
      <c r="G1261" t="s">
        <v>6</v>
      </c>
      <c r="H1261" t="s">
        <v>7</v>
      </c>
      <c r="I1261" t="s">
        <v>1959</v>
      </c>
      <c r="J1261" t="s">
        <v>1960</v>
      </c>
      <c r="K1261" t="s">
        <v>1967</v>
      </c>
      <c r="L1261" t="s">
        <v>152</v>
      </c>
      <c r="M1261" t="s">
        <v>360</v>
      </c>
      <c r="N1261">
        <v>11500</v>
      </c>
      <c r="O1261" s="3">
        <v>44025</v>
      </c>
      <c r="P1261" s="4">
        <f t="shared" ca="1" si="38"/>
        <v>44421</v>
      </c>
      <c r="Q1261" s="4">
        <f t="shared" ca="1" si="39"/>
        <v>44201</v>
      </c>
      <c r="R1261">
        <v>2</v>
      </c>
    </row>
    <row r="1262" spans="1:18" x14ac:dyDescent="0.2">
      <c r="A1262" t="s">
        <v>50</v>
      </c>
      <c r="B1262" t="s">
        <v>141</v>
      </c>
      <c r="C1262">
        <v>10000</v>
      </c>
      <c r="D1262" t="s">
        <v>2007</v>
      </c>
      <c r="E1262" t="s">
        <v>17</v>
      </c>
      <c r="F1262" t="s">
        <v>23</v>
      </c>
      <c r="G1262" t="s">
        <v>18</v>
      </c>
      <c r="H1262" t="s">
        <v>7</v>
      </c>
      <c r="I1262" t="s">
        <v>1959</v>
      </c>
      <c r="J1262" t="s">
        <v>1960</v>
      </c>
      <c r="K1262" t="s">
        <v>1967</v>
      </c>
      <c r="L1262" t="s">
        <v>897</v>
      </c>
      <c r="M1262" t="s">
        <v>350</v>
      </c>
      <c r="N1262">
        <v>0</v>
      </c>
      <c r="O1262" s="3">
        <v>41085</v>
      </c>
      <c r="P1262" s="4">
        <f t="shared" ca="1" si="38"/>
        <v>43999</v>
      </c>
      <c r="Q1262" s="4">
        <f t="shared" ca="1" si="39"/>
        <v>43337</v>
      </c>
      <c r="R1262">
        <v>1</v>
      </c>
    </row>
    <row r="1263" spans="1:18" x14ac:dyDescent="0.2">
      <c r="A1263" t="s">
        <v>50</v>
      </c>
      <c r="B1263" t="s">
        <v>141</v>
      </c>
      <c r="C1263">
        <v>10000</v>
      </c>
      <c r="D1263" t="s">
        <v>2008</v>
      </c>
      <c r="E1263" t="s">
        <v>17</v>
      </c>
      <c r="F1263" t="s">
        <v>23</v>
      </c>
      <c r="G1263" t="s">
        <v>6</v>
      </c>
      <c r="H1263" t="s">
        <v>7</v>
      </c>
      <c r="I1263" t="s">
        <v>1959</v>
      </c>
      <c r="J1263" t="s">
        <v>1960</v>
      </c>
      <c r="K1263" t="s">
        <v>1967</v>
      </c>
      <c r="L1263" t="s">
        <v>897</v>
      </c>
      <c r="M1263" t="s">
        <v>350</v>
      </c>
      <c r="N1263">
        <v>0</v>
      </c>
      <c r="O1263" s="3">
        <v>41085</v>
      </c>
      <c r="P1263" s="4">
        <f t="shared" ca="1" si="38"/>
        <v>44750</v>
      </c>
      <c r="Q1263" s="4">
        <f t="shared" ca="1" si="39"/>
        <v>44021</v>
      </c>
      <c r="R1263">
        <v>2</v>
      </c>
    </row>
    <row r="1264" spans="1:18" x14ac:dyDescent="0.2">
      <c r="A1264" t="s">
        <v>50</v>
      </c>
      <c r="B1264" t="s">
        <v>141</v>
      </c>
      <c r="C1264">
        <v>10000</v>
      </c>
      <c r="D1264" t="s">
        <v>2009</v>
      </c>
      <c r="E1264" t="s">
        <v>17</v>
      </c>
      <c r="F1264" t="s">
        <v>5</v>
      </c>
      <c r="G1264" t="s">
        <v>18</v>
      </c>
      <c r="H1264" t="s">
        <v>7</v>
      </c>
      <c r="I1264" t="s">
        <v>1959</v>
      </c>
      <c r="J1264" t="s">
        <v>1960</v>
      </c>
      <c r="K1264" t="s">
        <v>1969</v>
      </c>
      <c r="L1264" t="s">
        <v>897</v>
      </c>
      <c r="M1264" t="s">
        <v>350</v>
      </c>
      <c r="N1264">
        <v>0</v>
      </c>
      <c r="O1264" s="3">
        <v>43139</v>
      </c>
      <c r="P1264" s="4">
        <f t="shared" ca="1" si="38"/>
        <v>45131</v>
      </c>
      <c r="Q1264" s="4">
        <f t="shared" ca="1" si="39"/>
        <v>45105</v>
      </c>
      <c r="R1264">
        <v>1</v>
      </c>
    </row>
    <row r="1265" spans="1:18" x14ac:dyDescent="0.2">
      <c r="A1265" t="s">
        <v>50</v>
      </c>
      <c r="B1265" t="s">
        <v>141</v>
      </c>
      <c r="C1265">
        <v>10000</v>
      </c>
      <c r="D1265" t="s">
        <v>2010</v>
      </c>
      <c r="E1265" t="s">
        <v>17</v>
      </c>
      <c r="F1265" t="s">
        <v>5</v>
      </c>
      <c r="G1265" t="s">
        <v>6</v>
      </c>
      <c r="H1265" t="s">
        <v>7</v>
      </c>
      <c r="I1265" t="s">
        <v>1959</v>
      </c>
      <c r="J1265" t="s">
        <v>1960</v>
      </c>
      <c r="K1265" t="s">
        <v>1967</v>
      </c>
      <c r="L1265" t="s">
        <v>355</v>
      </c>
      <c r="M1265" t="s">
        <v>357</v>
      </c>
      <c r="N1265">
        <v>0</v>
      </c>
      <c r="O1265" s="3">
        <v>43999</v>
      </c>
      <c r="P1265" s="4">
        <f t="shared" ca="1" si="38"/>
        <v>44728</v>
      </c>
      <c r="Q1265" s="4">
        <f t="shared" ca="1" si="39"/>
        <v>44617</v>
      </c>
      <c r="R1265">
        <v>2</v>
      </c>
    </row>
    <row r="1266" spans="1:18" x14ac:dyDescent="0.2">
      <c r="A1266" t="s">
        <v>50</v>
      </c>
      <c r="B1266" t="s">
        <v>141</v>
      </c>
      <c r="C1266">
        <v>10000</v>
      </c>
      <c r="D1266" t="s">
        <v>2011</v>
      </c>
      <c r="E1266" t="s">
        <v>17</v>
      </c>
      <c r="F1266" t="s">
        <v>5</v>
      </c>
      <c r="G1266" t="s">
        <v>18</v>
      </c>
      <c r="H1266" t="s">
        <v>7</v>
      </c>
      <c r="I1266" t="s">
        <v>1959</v>
      </c>
      <c r="J1266" t="s">
        <v>1960</v>
      </c>
      <c r="K1266" t="s">
        <v>1967</v>
      </c>
      <c r="L1266" t="s">
        <v>152</v>
      </c>
      <c r="M1266" t="s">
        <v>360</v>
      </c>
      <c r="N1266">
        <v>11500</v>
      </c>
      <c r="O1266" s="3">
        <v>44025</v>
      </c>
      <c r="P1266" s="4">
        <f t="shared" ca="1" si="38"/>
        <v>44441</v>
      </c>
      <c r="Q1266" s="4">
        <f t="shared" ca="1" si="39"/>
        <v>44272</v>
      </c>
      <c r="R1266">
        <v>1</v>
      </c>
    </row>
    <row r="1267" spans="1:18" x14ac:dyDescent="0.2">
      <c r="A1267" t="s">
        <v>50</v>
      </c>
      <c r="B1267" t="s">
        <v>141</v>
      </c>
      <c r="C1267">
        <v>10000</v>
      </c>
      <c r="D1267" t="s">
        <v>2012</v>
      </c>
      <c r="E1267" t="s">
        <v>17</v>
      </c>
      <c r="F1267" t="s">
        <v>5</v>
      </c>
      <c r="G1267" t="s">
        <v>6</v>
      </c>
      <c r="H1267" t="s">
        <v>7</v>
      </c>
      <c r="I1267" t="s">
        <v>1959</v>
      </c>
      <c r="J1267" t="s">
        <v>1960</v>
      </c>
      <c r="K1267" t="s">
        <v>2013</v>
      </c>
      <c r="L1267" t="s">
        <v>295</v>
      </c>
      <c r="M1267" t="s">
        <v>1047</v>
      </c>
      <c r="N1267">
        <v>0</v>
      </c>
      <c r="O1267" s="3">
        <v>40575</v>
      </c>
      <c r="P1267" s="4">
        <f t="shared" ca="1" si="38"/>
        <v>45007</v>
      </c>
      <c r="Q1267" s="4">
        <f t="shared" ca="1" si="39"/>
        <v>43752</v>
      </c>
      <c r="R1267">
        <v>2</v>
      </c>
    </row>
    <row r="1268" spans="1:18" x14ac:dyDescent="0.2">
      <c r="A1268" t="s">
        <v>50</v>
      </c>
      <c r="B1268" t="s">
        <v>141</v>
      </c>
      <c r="C1268">
        <v>5000</v>
      </c>
      <c r="D1268" t="s">
        <v>2014</v>
      </c>
      <c r="E1268" t="s">
        <v>17</v>
      </c>
      <c r="F1268" t="s">
        <v>5</v>
      </c>
      <c r="G1268" t="s">
        <v>18</v>
      </c>
      <c r="H1268" t="s">
        <v>7</v>
      </c>
      <c r="I1268" t="s">
        <v>1959</v>
      </c>
      <c r="J1268" t="s">
        <v>1960</v>
      </c>
      <c r="K1268" t="s">
        <v>1999</v>
      </c>
      <c r="L1268" t="s">
        <v>143</v>
      </c>
      <c r="M1268" t="s">
        <v>370</v>
      </c>
      <c r="N1268">
        <v>2785</v>
      </c>
      <c r="O1268" s="3">
        <v>44168</v>
      </c>
      <c r="P1268" s="4">
        <f t="shared" ca="1" si="38"/>
        <v>44937</v>
      </c>
      <c r="Q1268" s="4">
        <f t="shared" ca="1" si="39"/>
        <v>44622</v>
      </c>
      <c r="R1268">
        <v>1</v>
      </c>
    </row>
    <row r="1269" spans="1:18" x14ac:dyDescent="0.2">
      <c r="A1269" t="s">
        <v>50</v>
      </c>
      <c r="B1269" t="s">
        <v>141</v>
      </c>
      <c r="C1269">
        <v>5000</v>
      </c>
      <c r="D1269" t="s">
        <v>2015</v>
      </c>
      <c r="E1269" t="s">
        <v>17</v>
      </c>
      <c r="F1269" t="s">
        <v>5</v>
      </c>
      <c r="G1269" t="s">
        <v>18</v>
      </c>
      <c r="H1269" t="s">
        <v>7</v>
      </c>
      <c r="I1269" t="s">
        <v>1959</v>
      </c>
      <c r="J1269" t="s">
        <v>1960</v>
      </c>
      <c r="K1269" t="s">
        <v>1999</v>
      </c>
      <c r="L1269" t="s">
        <v>143</v>
      </c>
      <c r="M1269" t="s">
        <v>370</v>
      </c>
      <c r="N1269">
        <v>2785</v>
      </c>
      <c r="O1269" s="3">
        <v>44168</v>
      </c>
      <c r="P1269" s="4">
        <f t="shared" ca="1" si="38"/>
        <v>44966</v>
      </c>
      <c r="Q1269" s="4">
        <f t="shared" ca="1" si="39"/>
        <v>44751</v>
      </c>
      <c r="R1269">
        <v>1</v>
      </c>
    </row>
    <row r="1270" spans="1:18" x14ac:dyDescent="0.2">
      <c r="A1270" t="s">
        <v>50</v>
      </c>
      <c r="B1270" t="s">
        <v>141</v>
      </c>
      <c r="C1270">
        <v>5000</v>
      </c>
      <c r="D1270" t="s">
        <v>2016</v>
      </c>
      <c r="E1270" t="s">
        <v>17</v>
      </c>
      <c r="F1270" t="s">
        <v>5</v>
      </c>
      <c r="G1270" t="s">
        <v>6</v>
      </c>
      <c r="H1270" t="s">
        <v>7</v>
      </c>
      <c r="I1270" t="s">
        <v>1959</v>
      </c>
      <c r="J1270" t="s">
        <v>1960</v>
      </c>
      <c r="K1270" t="s">
        <v>1999</v>
      </c>
      <c r="L1270" t="s">
        <v>143</v>
      </c>
      <c r="M1270" t="s">
        <v>370</v>
      </c>
      <c r="N1270">
        <v>2785</v>
      </c>
      <c r="O1270" s="3">
        <v>44168</v>
      </c>
      <c r="P1270" s="4">
        <f t="shared" ca="1" si="38"/>
        <v>44243</v>
      </c>
      <c r="Q1270" s="4">
        <f t="shared" ca="1" si="39"/>
        <v>44187</v>
      </c>
      <c r="R1270">
        <v>2</v>
      </c>
    </row>
    <row r="1271" spans="1:18" x14ac:dyDescent="0.2">
      <c r="A1271" t="s">
        <v>50</v>
      </c>
      <c r="B1271" t="s">
        <v>141</v>
      </c>
      <c r="C1271">
        <v>5000</v>
      </c>
      <c r="D1271" t="s">
        <v>2017</v>
      </c>
      <c r="E1271" t="s">
        <v>17</v>
      </c>
      <c r="F1271" t="s">
        <v>5</v>
      </c>
      <c r="G1271" t="s">
        <v>6</v>
      </c>
      <c r="H1271" t="s">
        <v>7</v>
      </c>
      <c r="I1271" t="s">
        <v>1959</v>
      </c>
      <c r="J1271" t="s">
        <v>1960</v>
      </c>
      <c r="K1271" t="s">
        <v>1999</v>
      </c>
      <c r="L1271" t="s">
        <v>143</v>
      </c>
      <c r="M1271" t="s">
        <v>370</v>
      </c>
      <c r="N1271">
        <v>2785</v>
      </c>
      <c r="O1271" s="3">
        <v>44168</v>
      </c>
      <c r="P1271" s="4">
        <f t="shared" ca="1" si="38"/>
        <v>44962</v>
      </c>
      <c r="Q1271" s="4">
        <f t="shared" ca="1" si="39"/>
        <v>44579</v>
      </c>
      <c r="R1271">
        <v>2</v>
      </c>
    </row>
    <row r="1272" spans="1:18" x14ac:dyDescent="0.2">
      <c r="A1272" t="s">
        <v>14</v>
      </c>
      <c r="B1272" t="s">
        <v>424</v>
      </c>
      <c r="C1272">
        <v>120000</v>
      </c>
      <c r="D1272" t="s">
        <v>2018</v>
      </c>
      <c r="E1272" t="s">
        <v>17</v>
      </c>
      <c r="F1272" t="s">
        <v>5</v>
      </c>
      <c r="G1272" t="s">
        <v>6</v>
      </c>
      <c r="H1272" t="s">
        <v>7</v>
      </c>
      <c r="I1272" t="s">
        <v>1959</v>
      </c>
      <c r="J1272" t="s">
        <v>1960</v>
      </c>
      <c r="K1272" t="s">
        <v>1965</v>
      </c>
      <c r="L1272" t="s">
        <v>2019</v>
      </c>
      <c r="M1272" t="s">
        <v>2020</v>
      </c>
      <c r="N1272">
        <v>0</v>
      </c>
      <c r="O1272" s="3">
        <v>41176</v>
      </c>
      <c r="P1272" s="4">
        <f t="shared" ca="1" si="38"/>
        <v>42855</v>
      </c>
      <c r="Q1272" s="4">
        <f t="shared" ca="1" si="39"/>
        <v>41838</v>
      </c>
      <c r="R1272">
        <v>2</v>
      </c>
    </row>
    <row r="1273" spans="1:18" x14ac:dyDescent="0.2">
      <c r="A1273" t="s">
        <v>1</v>
      </c>
      <c r="B1273" t="s">
        <v>155</v>
      </c>
      <c r="C1273">
        <v>350000</v>
      </c>
      <c r="D1273" t="s">
        <v>2021</v>
      </c>
      <c r="E1273" t="s">
        <v>17</v>
      </c>
      <c r="F1273" t="s">
        <v>23</v>
      </c>
      <c r="G1273" t="s">
        <v>6</v>
      </c>
      <c r="H1273" t="s">
        <v>7</v>
      </c>
      <c r="I1273" t="s">
        <v>1959</v>
      </c>
      <c r="J1273" t="s">
        <v>1960</v>
      </c>
      <c r="K1273" t="s">
        <v>2022</v>
      </c>
      <c r="L1273" t="s">
        <v>116</v>
      </c>
      <c r="M1273" t="s">
        <v>1144</v>
      </c>
      <c r="N1273">
        <v>0</v>
      </c>
      <c r="O1273" s="3">
        <v>41105</v>
      </c>
      <c r="P1273" s="4">
        <f t="shared" ca="1" si="38"/>
        <v>42226</v>
      </c>
      <c r="Q1273" s="4">
        <f t="shared" ca="1" si="39"/>
        <v>41884</v>
      </c>
      <c r="R1273">
        <v>2</v>
      </c>
    </row>
    <row r="1274" spans="1:18" x14ac:dyDescent="0.2">
      <c r="A1274" t="s">
        <v>1</v>
      </c>
      <c r="B1274" t="s">
        <v>620</v>
      </c>
      <c r="C1274">
        <v>350000</v>
      </c>
      <c r="D1274" t="s">
        <v>2023</v>
      </c>
      <c r="E1274" t="s">
        <v>4</v>
      </c>
      <c r="F1274" t="s">
        <v>5</v>
      </c>
      <c r="G1274" t="s">
        <v>18</v>
      </c>
      <c r="H1274" t="s">
        <v>7</v>
      </c>
      <c r="I1274" t="s">
        <v>1959</v>
      </c>
      <c r="J1274" t="s">
        <v>1960</v>
      </c>
      <c r="K1274" t="s">
        <v>2022</v>
      </c>
      <c r="L1274" t="s">
        <v>996</v>
      </c>
      <c r="M1274" t="s">
        <v>997</v>
      </c>
      <c r="N1274">
        <v>1186500</v>
      </c>
      <c r="O1274" s="3">
        <v>44186</v>
      </c>
      <c r="P1274" s="4">
        <f t="shared" ca="1" si="38"/>
        <v>45159</v>
      </c>
      <c r="Q1274" s="4">
        <f t="shared" ca="1" si="39"/>
        <v>44758</v>
      </c>
      <c r="R1274">
        <v>1</v>
      </c>
    </row>
    <row r="1275" spans="1:18" x14ac:dyDescent="0.2">
      <c r="A1275" t="s">
        <v>1</v>
      </c>
      <c r="B1275" t="s">
        <v>620</v>
      </c>
      <c r="C1275">
        <v>350000</v>
      </c>
      <c r="D1275" t="s">
        <v>2024</v>
      </c>
      <c r="E1275" t="s">
        <v>17</v>
      </c>
      <c r="F1275" t="s">
        <v>23</v>
      </c>
      <c r="G1275" t="s">
        <v>6</v>
      </c>
      <c r="H1275" t="s">
        <v>7</v>
      </c>
      <c r="I1275" t="s">
        <v>1959</v>
      </c>
      <c r="J1275" t="s">
        <v>1960</v>
      </c>
      <c r="K1275" t="s">
        <v>2022</v>
      </c>
      <c r="L1275" t="s">
        <v>27</v>
      </c>
      <c r="M1275" t="s">
        <v>2025</v>
      </c>
      <c r="N1275">
        <v>1050400</v>
      </c>
      <c r="O1275" s="3">
        <v>43403</v>
      </c>
      <c r="P1275" s="4" t="e">
        <f t="shared" ca="1" si="38"/>
        <v>#NUM!</v>
      </c>
      <c r="Q1275" s="4">
        <f t="shared" ca="1" si="39"/>
        <v>45196</v>
      </c>
      <c r="R1275">
        <v>2</v>
      </c>
    </row>
    <row r="1276" spans="1:18" x14ac:dyDescent="0.2">
      <c r="A1276" t="s">
        <v>14</v>
      </c>
      <c r="B1276" t="s">
        <v>39</v>
      </c>
      <c r="C1276">
        <v>30000</v>
      </c>
      <c r="D1276" t="s">
        <v>2026</v>
      </c>
      <c r="E1276" t="s">
        <v>17</v>
      </c>
      <c r="F1276" t="s">
        <v>5</v>
      </c>
      <c r="G1276" t="s">
        <v>6</v>
      </c>
      <c r="H1276" t="s">
        <v>7</v>
      </c>
      <c r="I1276" t="s">
        <v>1959</v>
      </c>
      <c r="J1276" t="s">
        <v>2027</v>
      </c>
      <c r="K1276" t="s">
        <v>2028</v>
      </c>
      <c r="L1276" t="s">
        <v>2029</v>
      </c>
      <c r="M1276" t="s">
        <v>210</v>
      </c>
      <c r="N1276">
        <v>0</v>
      </c>
      <c r="O1276" s="3">
        <v>40840</v>
      </c>
      <c r="P1276" s="4">
        <f t="shared" ca="1" si="38"/>
        <v>45031</v>
      </c>
      <c r="Q1276" s="4">
        <f t="shared" ca="1" si="39"/>
        <v>44722</v>
      </c>
      <c r="R1276">
        <v>2</v>
      </c>
    </row>
    <row r="1277" spans="1:18" x14ac:dyDescent="0.2">
      <c r="A1277" t="s">
        <v>14</v>
      </c>
      <c r="B1277" t="s">
        <v>39</v>
      </c>
      <c r="C1277">
        <v>30000</v>
      </c>
      <c r="D1277" t="s">
        <v>2030</v>
      </c>
      <c r="E1277" t="s">
        <v>17</v>
      </c>
      <c r="F1277" t="s">
        <v>5</v>
      </c>
      <c r="G1277" t="s">
        <v>18</v>
      </c>
      <c r="H1277" t="s">
        <v>7</v>
      </c>
      <c r="I1277" t="s">
        <v>1959</v>
      </c>
      <c r="J1277" t="s">
        <v>2027</v>
      </c>
      <c r="K1277" t="s">
        <v>2028</v>
      </c>
      <c r="L1277" t="s">
        <v>437</v>
      </c>
      <c r="M1277" t="s">
        <v>488</v>
      </c>
      <c r="N1277">
        <v>0</v>
      </c>
      <c r="O1277" s="3">
        <v>40840</v>
      </c>
      <c r="P1277" s="4">
        <f t="shared" ca="1" si="38"/>
        <v>43877</v>
      </c>
      <c r="Q1277" s="4">
        <f t="shared" ca="1" si="39"/>
        <v>42899</v>
      </c>
      <c r="R1277">
        <v>1</v>
      </c>
    </row>
    <row r="1278" spans="1:18" x14ac:dyDescent="0.2">
      <c r="A1278" t="s">
        <v>14</v>
      </c>
      <c r="B1278" t="s">
        <v>39</v>
      </c>
      <c r="C1278">
        <v>30000</v>
      </c>
      <c r="D1278" t="s">
        <v>2031</v>
      </c>
      <c r="E1278" t="s">
        <v>17</v>
      </c>
      <c r="F1278" t="s">
        <v>5</v>
      </c>
      <c r="G1278" t="s">
        <v>6</v>
      </c>
      <c r="H1278" t="s">
        <v>7</v>
      </c>
      <c r="I1278" t="s">
        <v>1959</v>
      </c>
      <c r="J1278" t="s">
        <v>2027</v>
      </c>
      <c r="K1278" t="s">
        <v>2028</v>
      </c>
      <c r="L1278" t="s">
        <v>120</v>
      </c>
      <c r="M1278" t="s">
        <v>439</v>
      </c>
      <c r="N1278">
        <v>0</v>
      </c>
      <c r="O1278" s="3">
        <v>42597</v>
      </c>
      <c r="P1278" s="4">
        <f t="shared" ca="1" si="38"/>
        <v>44230</v>
      </c>
      <c r="Q1278" s="4">
        <f t="shared" ca="1" si="39"/>
        <v>43552</v>
      </c>
      <c r="R1278">
        <v>2</v>
      </c>
    </row>
    <row r="1279" spans="1:18" x14ac:dyDescent="0.2">
      <c r="A1279" t="s">
        <v>14</v>
      </c>
      <c r="B1279" t="s">
        <v>76</v>
      </c>
      <c r="C1279">
        <v>45000</v>
      </c>
      <c r="D1279" t="s">
        <v>2032</v>
      </c>
      <c r="E1279" t="s">
        <v>17</v>
      </c>
      <c r="F1279" t="s">
        <v>23</v>
      </c>
      <c r="G1279" t="s">
        <v>18</v>
      </c>
      <c r="H1279" t="s">
        <v>7</v>
      </c>
      <c r="I1279" t="s">
        <v>1959</v>
      </c>
      <c r="J1279" t="s">
        <v>2027</v>
      </c>
      <c r="K1279" t="s">
        <v>2028</v>
      </c>
      <c r="L1279" t="s">
        <v>78</v>
      </c>
      <c r="M1279" t="s">
        <v>220</v>
      </c>
      <c r="N1279">
        <v>0</v>
      </c>
      <c r="O1279" s="3">
        <v>40840</v>
      </c>
      <c r="P1279" s="4">
        <f t="shared" ca="1" si="38"/>
        <v>45007</v>
      </c>
      <c r="Q1279" s="4">
        <f t="shared" ca="1" si="39"/>
        <v>45007</v>
      </c>
      <c r="R1279">
        <v>0</v>
      </c>
    </row>
    <row r="1280" spans="1:18" x14ac:dyDescent="0.2">
      <c r="A1280" t="s">
        <v>14</v>
      </c>
      <c r="B1280" t="s">
        <v>76</v>
      </c>
      <c r="C1280">
        <v>45000</v>
      </c>
      <c r="D1280" t="s">
        <v>2033</v>
      </c>
      <c r="E1280" t="s">
        <v>17</v>
      </c>
      <c r="F1280" t="s">
        <v>5</v>
      </c>
      <c r="G1280" t="s">
        <v>18</v>
      </c>
      <c r="H1280" t="s">
        <v>7</v>
      </c>
      <c r="I1280" t="s">
        <v>1959</v>
      </c>
      <c r="J1280" t="s">
        <v>2027</v>
      </c>
      <c r="K1280" t="s">
        <v>2028</v>
      </c>
      <c r="L1280" t="s">
        <v>78</v>
      </c>
      <c r="M1280" t="s">
        <v>220</v>
      </c>
      <c r="N1280">
        <v>0</v>
      </c>
      <c r="O1280" s="3">
        <v>40840</v>
      </c>
      <c r="P1280" s="4">
        <f t="shared" ca="1" si="38"/>
        <v>43768</v>
      </c>
      <c r="Q1280" s="4">
        <f t="shared" ca="1" si="39"/>
        <v>43525</v>
      </c>
      <c r="R1280">
        <v>1</v>
      </c>
    </row>
    <row r="1281" spans="1:18" x14ac:dyDescent="0.2">
      <c r="A1281" t="s">
        <v>14</v>
      </c>
      <c r="B1281" t="s">
        <v>76</v>
      </c>
      <c r="C1281">
        <v>45000</v>
      </c>
      <c r="D1281" t="s">
        <v>2034</v>
      </c>
      <c r="E1281" t="s">
        <v>17</v>
      </c>
      <c r="F1281" t="s">
        <v>5</v>
      </c>
      <c r="G1281" t="s">
        <v>6</v>
      </c>
      <c r="H1281" t="s">
        <v>7</v>
      </c>
      <c r="I1281" t="s">
        <v>1959</v>
      </c>
      <c r="J1281" t="s">
        <v>2027</v>
      </c>
      <c r="K1281" t="s">
        <v>2028</v>
      </c>
      <c r="L1281" t="s">
        <v>78</v>
      </c>
      <c r="M1281" t="s">
        <v>220</v>
      </c>
      <c r="N1281">
        <v>0</v>
      </c>
      <c r="O1281" s="3">
        <v>40840</v>
      </c>
      <c r="P1281" s="4">
        <f t="shared" ca="1" si="38"/>
        <v>44413</v>
      </c>
      <c r="Q1281" s="4">
        <f t="shared" ca="1" si="39"/>
        <v>42735</v>
      </c>
      <c r="R1281">
        <v>2</v>
      </c>
    </row>
    <row r="1282" spans="1:18" x14ac:dyDescent="0.2">
      <c r="A1282" t="s">
        <v>14</v>
      </c>
      <c r="B1282" t="s">
        <v>453</v>
      </c>
      <c r="C1282">
        <v>5000</v>
      </c>
      <c r="D1282" t="s">
        <v>2035</v>
      </c>
      <c r="E1282" t="s">
        <v>17</v>
      </c>
      <c r="F1282" t="s">
        <v>5</v>
      </c>
      <c r="G1282" t="s">
        <v>6</v>
      </c>
      <c r="H1282" t="s">
        <v>7</v>
      </c>
      <c r="I1282" t="s">
        <v>1959</v>
      </c>
      <c r="J1282" t="s">
        <v>2027</v>
      </c>
      <c r="K1282" t="s">
        <v>2028</v>
      </c>
      <c r="L1282" t="s">
        <v>455</v>
      </c>
      <c r="M1282" t="s">
        <v>456</v>
      </c>
      <c r="N1282">
        <v>0</v>
      </c>
      <c r="O1282" s="3">
        <v>40840</v>
      </c>
      <c r="P1282" s="4">
        <f t="shared" ca="1" si="38"/>
        <v>41811</v>
      </c>
      <c r="Q1282" s="4">
        <f t="shared" ca="1" si="39"/>
        <v>41219</v>
      </c>
      <c r="R1282">
        <v>2</v>
      </c>
    </row>
    <row r="1283" spans="1:18" x14ac:dyDescent="0.2">
      <c r="A1283" t="s">
        <v>1</v>
      </c>
      <c r="B1283" t="s">
        <v>89</v>
      </c>
      <c r="C1283">
        <v>60000</v>
      </c>
      <c r="D1283" t="s">
        <v>2036</v>
      </c>
      <c r="E1283" t="s">
        <v>17</v>
      </c>
      <c r="F1283" t="s">
        <v>23</v>
      </c>
      <c r="G1283" t="s">
        <v>6</v>
      </c>
      <c r="H1283" t="s">
        <v>7</v>
      </c>
      <c r="I1283" t="s">
        <v>1959</v>
      </c>
      <c r="J1283" t="s">
        <v>2027</v>
      </c>
      <c r="K1283" t="s">
        <v>2037</v>
      </c>
      <c r="L1283" t="s">
        <v>260</v>
      </c>
      <c r="M1283" t="s">
        <v>261</v>
      </c>
      <c r="N1283">
        <v>0</v>
      </c>
      <c r="O1283" s="3">
        <v>40474</v>
      </c>
      <c r="P1283" s="4">
        <f t="shared" ref="P1283:P1346" ca="1" si="40">RANDBETWEEN(Q1283, DATE(2023, 9, 10))</f>
        <v>44375</v>
      </c>
      <c r="Q1283" s="4">
        <f t="shared" ref="Q1283:Q1346" ca="1" si="41">RANDBETWEEN(O1283, DATE(2023, 9, 31))</f>
        <v>42956</v>
      </c>
      <c r="R1283">
        <v>0</v>
      </c>
    </row>
    <row r="1284" spans="1:18" x14ac:dyDescent="0.2">
      <c r="A1284" t="s">
        <v>1</v>
      </c>
      <c r="B1284" t="s">
        <v>278</v>
      </c>
      <c r="C1284">
        <v>60000</v>
      </c>
      <c r="D1284" t="s">
        <v>2038</v>
      </c>
      <c r="E1284" t="s">
        <v>17</v>
      </c>
      <c r="F1284" t="s">
        <v>5</v>
      </c>
      <c r="G1284" t="s">
        <v>18</v>
      </c>
      <c r="H1284" t="s">
        <v>7</v>
      </c>
      <c r="I1284" t="s">
        <v>1959</v>
      </c>
      <c r="J1284" t="s">
        <v>2027</v>
      </c>
      <c r="K1284" t="s">
        <v>2039</v>
      </c>
      <c r="L1284" t="s">
        <v>260</v>
      </c>
      <c r="M1284" t="s">
        <v>278</v>
      </c>
      <c r="N1284">
        <v>0</v>
      </c>
      <c r="O1284" s="3">
        <v>40474</v>
      </c>
      <c r="P1284" s="4">
        <f t="shared" ca="1" si="40"/>
        <v>42265</v>
      </c>
      <c r="Q1284" s="4">
        <f t="shared" ca="1" si="41"/>
        <v>40884</v>
      </c>
      <c r="R1284">
        <v>1</v>
      </c>
    </row>
    <row r="1285" spans="1:18" x14ac:dyDescent="0.2">
      <c r="A1285" t="s">
        <v>1</v>
      </c>
      <c r="B1285" t="s">
        <v>278</v>
      </c>
      <c r="C1285">
        <v>60000</v>
      </c>
      <c r="D1285" t="s">
        <v>2040</v>
      </c>
      <c r="E1285" t="s">
        <v>17</v>
      </c>
      <c r="F1285" t="s">
        <v>5</v>
      </c>
      <c r="G1285" t="s">
        <v>18</v>
      </c>
      <c r="H1285" t="s">
        <v>7</v>
      </c>
      <c r="I1285" t="s">
        <v>1959</v>
      </c>
      <c r="J1285" t="s">
        <v>2027</v>
      </c>
      <c r="K1285" t="s">
        <v>2039</v>
      </c>
      <c r="L1285" t="s">
        <v>260</v>
      </c>
      <c r="M1285" t="s">
        <v>278</v>
      </c>
      <c r="N1285">
        <v>0</v>
      </c>
      <c r="O1285" s="3">
        <v>40474</v>
      </c>
      <c r="P1285" s="4">
        <f t="shared" ca="1" si="40"/>
        <v>42998</v>
      </c>
      <c r="Q1285" s="4">
        <f t="shared" ca="1" si="41"/>
        <v>41251</v>
      </c>
      <c r="R1285">
        <v>1</v>
      </c>
    </row>
    <row r="1286" spans="1:18" x14ac:dyDescent="0.2">
      <c r="A1286" t="s">
        <v>1</v>
      </c>
      <c r="B1286" t="s">
        <v>281</v>
      </c>
      <c r="C1286">
        <v>60000</v>
      </c>
      <c r="D1286" t="s">
        <v>2041</v>
      </c>
      <c r="E1286" t="s">
        <v>17</v>
      </c>
      <c r="F1286" t="s">
        <v>5</v>
      </c>
      <c r="G1286" t="s">
        <v>6</v>
      </c>
      <c r="H1286" t="s">
        <v>7</v>
      </c>
      <c r="I1286" t="s">
        <v>1959</v>
      </c>
      <c r="J1286" t="s">
        <v>2027</v>
      </c>
      <c r="K1286" t="s">
        <v>2039</v>
      </c>
      <c r="L1286" t="s">
        <v>283</v>
      </c>
      <c r="M1286" t="s">
        <v>284</v>
      </c>
      <c r="N1286">
        <v>0</v>
      </c>
      <c r="O1286" s="3">
        <v>40840</v>
      </c>
      <c r="P1286" s="4">
        <f t="shared" ca="1" si="40"/>
        <v>45095</v>
      </c>
      <c r="Q1286" s="4">
        <f t="shared" ca="1" si="41"/>
        <v>44933</v>
      </c>
      <c r="R1286">
        <v>2</v>
      </c>
    </row>
    <row r="1287" spans="1:18" x14ac:dyDescent="0.2">
      <c r="A1287" t="s">
        <v>1</v>
      </c>
      <c r="B1287" t="s">
        <v>114</v>
      </c>
      <c r="C1287">
        <v>40000</v>
      </c>
      <c r="D1287" t="s">
        <v>2042</v>
      </c>
      <c r="E1287" t="s">
        <v>17</v>
      </c>
      <c r="F1287" t="s">
        <v>5</v>
      </c>
      <c r="G1287" t="s">
        <v>6</v>
      </c>
      <c r="H1287" t="s">
        <v>7</v>
      </c>
      <c r="I1287" t="s">
        <v>1959</v>
      </c>
      <c r="J1287" t="s">
        <v>2027</v>
      </c>
      <c r="K1287" t="s">
        <v>2043</v>
      </c>
      <c r="L1287" t="s">
        <v>1503</v>
      </c>
      <c r="M1287" t="s">
        <v>1504</v>
      </c>
      <c r="N1287">
        <v>0</v>
      </c>
      <c r="O1287" s="3">
        <v>43806</v>
      </c>
      <c r="P1287" s="4">
        <f t="shared" ca="1" si="40"/>
        <v>44886</v>
      </c>
      <c r="Q1287" s="4">
        <f t="shared" ca="1" si="41"/>
        <v>44880</v>
      </c>
      <c r="R1287">
        <v>2</v>
      </c>
    </row>
    <row r="1288" spans="1:18" x14ac:dyDescent="0.2">
      <c r="A1288" t="s">
        <v>14</v>
      </c>
      <c r="B1288" t="s">
        <v>326</v>
      </c>
      <c r="C1288">
        <v>60000</v>
      </c>
      <c r="D1288" t="s">
        <v>2044</v>
      </c>
      <c r="E1288" t="s">
        <v>4</v>
      </c>
      <c r="F1288" t="s">
        <v>5</v>
      </c>
      <c r="G1288" t="s">
        <v>6</v>
      </c>
      <c r="H1288" t="s">
        <v>7</v>
      </c>
      <c r="I1288" t="s">
        <v>1959</v>
      </c>
      <c r="J1288" t="s">
        <v>2027</v>
      </c>
      <c r="K1288" t="s">
        <v>2028</v>
      </c>
      <c r="L1288" t="s">
        <v>328</v>
      </c>
      <c r="M1288" t="s">
        <v>329</v>
      </c>
      <c r="N1288">
        <v>1058840</v>
      </c>
      <c r="O1288" s="3">
        <v>44289</v>
      </c>
      <c r="P1288" s="4">
        <f t="shared" ca="1" si="40"/>
        <v>44479</v>
      </c>
      <c r="Q1288" s="4">
        <f t="shared" ca="1" si="41"/>
        <v>44451</v>
      </c>
      <c r="R1288">
        <v>2</v>
      </c>
    </row>
    <row r="1289" spans="1:18" x14ac:dyDescent="0.2">
      <c r="A1289" t="s">
        <v>14</v>
      </c>
      <c r="B1289" t="s">
        <v>332</v>
      </c>
      <c r="C1289">
        <v>120000</v>
      </c>
      <c r="D1289" t="s">
        <v>2045</v>
      </c>
      <c r="E1289" t="s">
        <v>4</v>
      </c>
      <c r="F1289" t="s">
        <v>5</v>
      </c>
      <c r="G1289" t="s">
        <v>6</v>
      </c>
      <c r="H1289" t="s">
        <v>7</v>
      </c>
      <c r="I1289" t="s">
        <v>1959</v>
      </c>
      <c r="J1289" t="s">
        <v>2027</v>
      </c>
      <c r="K1289" t="s">
        <v>2028</v>
      </c>
      <c r="L1289" t="s">
        <v>767</v>
      </c>
      <c r="M1289" t="s">
        <v>335</v>
      </c>
      <c r="N1289">
        <v>28800</v>
      </c>
      <c r="O1289" s="3">
        <v>44289</v>
      </c>
      <c r="P1289" s="4">
        <f t="shared" ca="1" si="40"/>
        <v>44658</v>
      </c>
      <c r="Q1289" s="4">
        <f t="shared" ca="1" si="41"/>
        <v>44344</v>
      </c>
      <c r="R1289">
        <v>2</v>
      </c>
    </row>
    <row r="1290" spans="1:18" x14ac:dyDescent="0.2">
      <c r="A1290" t="s">
        <v>14</v>
      </c>
      <c r="B1290" t="s">
        <v>347</v>
      </c>
      <c r="C1290">
        <v>80000</v>
      </c>
      <c r="D1290" t="s">
        <v>2046</v>
      </c>
      <c r="E1290" t="s">
        <v>17</v>
      </c>
      <c r="F1290" t="s">
        <v>5</v>
      </c>
      <c r="G1290" t="s">
        <v>6</v>
      </c>
      <c r="H1290" t="s">
        <v>7</v>
      </c>
      <c r="I1290" t="s">
        <v>1959</v>
      </c>
      <c r="J1290" t="s">
        <v>2027</v>
      </c>
      <c r="K1290" t="s">
        <v>2028</v>
      </c>
      <c r="L1290" t="s">
        <v>1072</v>
      </c>
      <c r="M1290">
        <v>212</v>
      </c>
      <c r="N1290">
        <v>0</v>
      </c>
      <c r="O1290" s="3">
        <v>40950</v>
      </c>
      <c r="P1290" s="4">
        <f t="shared" ca="1" si="40"/>
        <v>45008</v>
      </c>
      <c r="Q1290" s="4">
        <f t="shared" ca="1" si="41"/>
        <v>44900</v>
      </c>
      <c r="R1290">
        <v>2</v>
      </c>
    </row>
    <row r="1291" spans="1:18" x14ac:dyDescent="0.2">
      <c r="A1291" t="s">
        <v>50</v>
      </c>
      <c r="B1291" t="s">
        <v>141</v>
      </c>
      <c r="C1291">
        <v>3500</v>
      </c>
      <c r="D1291" t="s">
        <v>2047</v>
      </c>
      <c r="E1291" t="s">
        <v>17</v>
      </c>
      <c r="F1291" t="s">
        <v>5</v>
      </c>
      <c r="G1291" t="s">
        <v>18</v>
      </c>
      <c r="H1291" t="s">
        <v>7</v>
      </c>
      <c r="I1291" t="s">
        <v>1959</v>
      </c>
      <c r="J1291" t="s">
        <v>2027</v>
      </c>
      <c r="K1291" t="s">
        <v>2048</v>
      </c>
      <c r="L1291" t="s">
        <v>143</v>
      </c>
      <c r="M1291" t="s">
        <v>612</v>
      </c>
      <c r="N1291">
        <v>0</v>
      </c>
      <c r="O1291" s="3">
        <v>40950</v>
      </c>
      <c r="P1291" s="4">
        <f t="shared" ca="1" si="40"/>
        <v>43794</v>
      </c>
      <c r="Q1291" s="4">
        <f t="shared" ca="1" si="41"/>
        <v>43536</v>
      </c>
      <c r="R1291">
        <v>1</v>
      </c>
    </row>
    <row r="1292" spans="1:18" x14ac:dyDescent="0.2">
      <c r="A1292" t="s">
        <v>50</v>
      </c>
      <c r="B1292" t="s">
        <v>141</v>
      </c>
      <c r="C1292">
        <v>10000</v>
      </c>
      <c r="D1292" t="s">
        <v>2049</v>
      </c>
      <c r="E1292" t="s">
        <v>17</v>
      </c>
      <c r="F1292" t="s">
        <v>5</v>
      </c>
      <c r="G1292" t="s">
        <v>6</v>
      </c>
      <c r="H1292" t="s">
        <v>7</v>
      </c>
      <c r="I1292" t="s">
        <v>1959</v>
      </c>
      <c r="J1292" t="s">
        <v>2027</v>
      </c>
      <c r="K1292" t="s">
        <v>2050</v>
      </c>
      <c r="L1292" t="s">
        <v>152</v>
      </c>
      <c r="M1292" t="s">
        <v>360</v>
      </c>
      <c r="N1292">
        <v>11500</v>
      </c>
      <c r="O1292" s="3">
        <v>44025</v>
      </c>
      <c r="P1292" s="4">
        <f t="shared" ca="1" si="40"/>
        <v>45103</v>
      </c>
      <c r="Q1292" s="4">
        <f t="shared" ca="1" si="41"/>
        <v>44112</v>
      </c>
      <c r="R1292">
        <v>2</v>
      </c>
    </row>
    <row r="1293" spans="1:18" x14ac:dyDescent="0.2">
      <c r="A1293" t="s">
        <v>50</v>
      </c>
      <c r="B1293" t="s">
        <v>141</v>
      </c>
      <c r="C1293">
        <v>10000</v>
      </c>
      <c r="D1293" t="s">
        <v>2051</v>
      </c>
      <c r="E1293" t="s">
        <v>17</v>
      </c>
      <c r="F1293" t="s">
        <v>5</v>
      </c>
      <c r="G1293" t="s">
        <v>6</v>
      </c>
      <c r="H1293" t="s">
        <v>7</v>
      </c>
      <c r="I1293" t="s">
        <v>1959</v>
      </c>
      <c r="J1293" t="s">
        <v>2027</v>
      </c>
      <c r="K1293" t="s">
        <v>2039</v>
      </c>
      <c r="L1293" t="s">
        <v>143</v>
      </c>
      <c r="M1293" t="s">
        <v>350</v>
      </c>
      <c r="N1293">
        <v>0</v>
      </c>
      <c r="O1293" s="3">
        <v>40840</v>
      </c>
      <c r="P1293" s="4">
        <f t="shared" ca="1" si="40"/>
        <v>43979</v>
      </c>
      <c r="Q1293" s="4">
        <f t="shared" ca="1" si="41"/>
        <v>42103</v>
      </c>
      <c r="R1293">
        <v>2</v>
      </c>
    </row>
    <row r="1294" spans="1:18" x14ac:dyDescent="0.2">
      <c r="A1294" t="s">
        <v>50</v>
      </c>
      <c r="B1294" t="s">
        <v>141</v>
      </c>
      <c r="C1294">
        <v>10000</v>
      </c>
      <c r="D1294" t="s">
        <v>2052</v>
      </c>
      <c r="E1294" t="s">
        <v>17</v>
      </c>
      <c r="F1294" t="s">
        <v>5</v>
      </c>
      <c r="G1294" t="s">
        <v>18</v>
      </c>
      <c r="H1294" t="s">
        <v>7</v>
      </c>
      <c r="I1294" t="s">
        <v>1959</v>
      </c>
      <c r="J1294" t="s">
        <v>2027</v>
      </c>
      <c r="K1294" t="s">
        <v>2048</v>
      </c>
      <c r="L1294" t="s">
        <v>143</v>
      </c>
      <c r="M1294" t="s">
        <v>364</v>
      </c>
      <c r="N1294">
        <v>0</v>
      </c>
      <c r="O1294" s="3">
        <v>44110</v>
      </c>
      <c r="P1294" s="4">
        <f t="shared" ca="1" si="40"/>
        <v>44749</v>
      </c>
      <c r="Q1294" s="4">
        <f t="shared" ca="1" si="41"/>
        <v>44717</v>
      </c>
      <c r="R1294">
        <v>1</v>
      </c>
    </row>
    <row r="1295" spans="1:18" x14ac:dyDescent="0.2">
      <c r="A1295" t="s">
        <v>50</v>
      </c>
      <c r="B1295" t="s">
        <v>141</v>
      </c>
      <c r="C1295">
        <v>5000</v>
      </c>
      <c r="D1295" t="s">
        <v>2053</v>
      </c>
      <c r="E1295" t="s">
        <v>17</v>
      </c>
      <c r="F1295" t="s">
        <v>5</v>
      </c>
      <c r="G1295" t="s">
        <v>6</v>
      </c>
      <c r="H1295" t="s">
        <v>7</v>
      </c>
      <c r="I1295" t="s">
        <v>1959</v>
      </c>
      <c r="J1295" t="s">
        <v>2027</v>
      </c>
      <c r="K1295" t="s">
        <v>2043</v>
      </c>
      <c r="L1295" t="s">
        <v>143</v>
      </c>
      <c r="M1295" t="s">
        <v>370</v>
      </c>
      <c r="N1295">
        <v>0</v>
      </c>
      <c r="O1295" s="3">
        <v>43806</v>
      </c>
      <c r="P1295" s="4">
        <f t="shared" ca="1" si="40"/>
        <v>45049</v>
      </c>
      <c r="Q1295" s="4">
        <f t="shared" ca="1" si="41"/>
        <v>44374</v>
      </c>
      <c r="R1295">
        <v>2</v>
      </c>
    </row>
    <row r="1296" spans="1:18" x14ac:dyDescent="0.2">
      <c r="A1296" t="s">
        <v>1</v>
      </c>
      <c r="B1296" t="s">
        <v>620</v>
      </c>
      <c r="C1296">
        <v>350000</v>
      </c>
      <c r="D1296" t="s">
        <v>2054</v>
      </c>
      <c r="E1296" t="s">
        <v>17</v>
      </c>
      <c r="F1296" t="s">
        <v>23</v>
      </c>
      <c r="G1296" t="s">
        <v>18</v>
      </c>
      <c r="H1296" t="s">
        <v>7</v>
      </c>
      <c r="I1296" t="s">
        <v>1959</v>
      </c>
      <c r="J1296" t="s">
        <v>2027</v>
      </c>
      <c r="K1296" t="s">
        <v>2037</v>
      </c>
      <c r="L1296" t="s">
        <v>116</v>
      </c>
      <c r="M1296" t="s">
        <v>625</v>
      </c>
      <c r="N1296">
        <v>0</v>
      </c>
      <c r="O1296" s="3">
        <v>41205</v>
      </c>
      <c r="P1296" s="4">
        <f t="shared" ca="1" si="40"/>
        <v>43522</v>
      </c>
      <c r="Q1296" s="4">
        <f t="shared" ca="1" si="41"/>
        <v>42806</v>
      </c>
      <c r="R1296">
        <v>1</v>
      </c>
    </row>
    <row r="1297" spans="1:18" x14ac:dyDescent="0.2">
      <c r="A1297" t="s">
        <v>1</v>
      </c>
      <c r="B1297" t="s">
        <v>620</v>
      </c>
      <c r="C1297">
        <v>350000</v>
      </c>
      <c r="D1297" t="s">
        <v>2055</v>
      </c>
      <c r="E1297" t="s">
        <v>4</v>
      </c>
      <c r="F1297" t="s">
        <v>5</v>
      </c>
      <c r="G1297" t="s">
        <v>6</v>
      </c>
      <c r="H1297" t="s">
        <v>7</v>
      </c>
      <c r="I1297" t="s">
        <v>1959</v>
      </c>
      <c r="J1297" t="s">
        <v>2027</v>
      </c>
      <c r="K1297" t="s">
        <v>2037</v>
      </c>
      <c r="L1297" t="s">
        <v>1332</v>
      </c>
      <c r="M1297" t="s">
        <v>2056</v>
      </c>
      <c r="N1297">
        <v>0</v>
      </c>
      <c r="O1297" s="3">
        <v>44186</v>
      </c>
      <c r="P1297" s="4">
        <f t="shared" ca="1" si="40"/>
        <v>45058</v>
      </c>
      <c r="Q1297" s="4">
        <f t="shared" ca="1" si="41"/>
        <v>45004</v>
      </c>
      <c r="R1297">
        <v>2</v>
      </c>
    </row>
    <row r="1298" spans="1:18" x14ac:dyDescent="0.2">
      <c r="A1298" t="s">
        <v>1</v>
      </c>
      <c r="B1298" t="s">
        <v>620</v>
      </c>
      <c r="C1298">
        <v>350000</v>
      </c>
      <c r="D1298" t="s">
        <v>2057</v>
      </c>
      <c r="E1298" t="s">
        <v>4</v>
      </c>
      <c r="F1298" t="s">
        <v>5</v>
      </c>
      <c r="G1298" t="s">
        <v>18</v>
      </c>
      <c r="H1298" t="s">
        <v>7</v>
      </c>
      <c r="I1298" t="s">
        <v>1959</v>
      </c>
      <c r="J1298" t="s">
        <v>2027</v>
      </c>
      <c r="K1298" t="s">
        <v>2037</v>
      </c>
      <c r="L1298" t="s">
        <v>996</v>
      </c>
      <c r="M1298" t="s">
        <v>997</v>
      </c>
      <c r="N1298">
        <v>1186500</v>
      </c>
      <c r="O1298" s="3">
        <v>44186</v>
      </c>
      <c r="P1298" s="4">
        <f t="shared" ca="1" si="40"/>
        <v>45173</v>
      </c>
      <c r="Q1298" s="4">
        <f t="shared" ca="1" si="41"/>
        <v>45076</v>
      </c>
      <c r="R1298">
        <v>1</v>
      </c>
    </row>
    <row r="1299" spans="1:18" x14ac:dyDescent="0.2">
      <c r="A1299" t="s">
        <v>14</v>
      </c>
      <c r="B1299" t="s">
        <v>189</v>
      </c>
      <c r="C1299">
        <v>30000</v>
      </c>
      <c r="D1299" t="s">
        <v>2058</v>
      </c>
      <c r="E1299" t="s">
        <v>17</v>
      </c>
      <c r="F1299" t="s">
        <v>5</v>
      </c>
      <c r="G1299" t="s">
        <v>18</v>
      </c>
      <c r="H1299" t="s">
        <v>7</v>
      </c>
      <c r="I1299" t="s">
        <v>1959</v>
      </c>
      <c r="J1299" t="s">
        <v>2059</v>
      </c>
      <c r="K1299" t="s">
        <v>2060</v>
      </c>
      <c r="L1299" t="s">
        <v>1062</v>
      </c>
      <c r="M1299" t="s">
        <v>192</v>
      </c>
      <c r="N1299">
        <v>0</v>
      </c>
      <c r="O1299" s="3">
        <v>42101</v>
      </c>
      <c r="P1299" s="4">
        <f t="shared" ca="1" si="40"/>
        <v>42637</v>
      </c>
      <c r="Q1299" s="4">
        <f t="shared" ca="1" si="41"/>
        <v>42583</v>
      </c>
      <c r="R1299">
        <v>1</v>
      </c>
    </row>
    <row r="1300" spans="1:18" x14ac:dyDescent="0.2">
      <c r="A1300" t="s">
        <v>14</v>
      </c>
      <c r="B1300" t="s">
        <v>39</v>
      </c>
      <c r="C1300">
        <v>30000</v>
      </c>
      <c r="D1300" t="s">
        <v>2061</v>
      </c>
      <c r="E1300" t="s">
        <v>17</v>
      </c>
      <c r="F1300" t="s">
        <v>5</v>
      </c>
      <c r="G1300" t="s">
        <v>6</v>
      </c>
      <c r="H1300" t="s">
        <v>7</v>
      </c>
      <c r="I1300" t="s">
        <v>1959</v>
      </c>
      <c r="J1300" t="s">
        <v>2059</v>
      </c>
      <c r="K1300" t="s">
        <v>2062</v>
      </c>
      <c r="L1300" t="s">
        <v>120</v>
      </c>
      <c r="M1300" t="s">
        <v>439</v>
      </c>
      <c r="N1300">
        <v>0</v>
      </c>
      <c r="O1300" s="3">
        <v>42460</v>
      </c>
      <c r="P1300" s="4">
        <f t="shared" ca="1" si="40"/>
        <v>43977</v>
      </c>
      <c r="Q1300" s="4">
        <f t="shared" ca="1" si="41"/>
        <v>43260</v>
      </c>
      <c r="R1300">
        <v>2</v>
      </c>
    </row>
    <row r="1301" spans="1:18" x14ac:dyDescent="0.2">
      <c r="A1301" t="s">
        <v>14</v>
      </c>
      <c r="B1301" t="s">
        <v>39</v>
      </c>
      <c r="C1301">
        <v>30000</v>
      </c>
      <c r="D1301" t="s">
        <v>2063</v>
      </c>
      <c r="E1301" t="s">
        <v>17</v>
      </c>
      <c r="F1301" t="s">
        <v>5</v>
      </c>
      <c r="G1301" t="s">
        <v>18</v>
      </c>
      <c r="H1301" t="s">
        <v>7</v>
      </c>
      <c r="I1301" t="s">
        <v>1959</v>
      </c>
      <c r="J1301" t="s">
        <v>2059</v>
      </c>
      <c r="K1301" t="s">
        <v>2062</v>
      </c>
      <c r="L1301" t="s">
        <v>491</v>
      </c>
      <c r="M1301" t="s">
        <v>1064</v>
      </c>
      <c r="N1301">
        <v>0</v>
      </c>
      <c r="O1301" s="3">
        <v>41205</v>
      </c>
      <c r="P1301" s="4">
        <f t="shared" ca="1" si="40"/>
        <v>44937</v>
      </c>
      <c r="Q1301" s="4">
        <f t="shared" ca="1" si="41"/>
        <v>44889</v>
      </c>
      <c r="R1301">
        <v>1</v>
      </c>
    </row>
    <row r="1302" spans="1:18" x14ac:dyDescent="0.2">
      <c r="A1302" t="s">
        <v>14</v>
      </c>
      <c r="B1302" t="s">
        <v>39</v>
      </c>
      <c r="C1302">
        <v>30000</v>
      </c>
      <c r="D1302" t="s">
        <v>2064</v>
      </c>
      <c r="E1302" t="s">
        <v>17</v>
      </c>
      <c r="F1302" t="s">
        <v>23</v>
      </c>
      <c r="G1302" t="s">
        <v>6</v>
      </c>
      <c r="H1302" t="s">
        <v>7</v>
      </c>
      <c r="I1302" t="s">
        <v>1959</v>
      </c>
      <c r="J1302" t="s">
        <v>2059</v>
      </c>
      <c r="K1302" t="s">
        <v>2062</v>
      </c>
      <c r="L1302" t="s">
        <v>437</v>
      </c>
      <c r="M1302" t="s">
        <v>488</v>
      </c>
      <c r="N1302">
        <v>0</v>
      </c>
      <c r="O1302" s="3">
        <v>41205</v>
      </c>
      <c r="P1302" s="4">
        <f t="shared" ca="1" si="40"/>
        <v>44268</v>
      </c>
      <c r="Q1302" s="4">
        <f t="shared" ca="1" si="41"/>
        <v>42622</v>
      </c>
      <c r="R1302">
        <v>2</v>
      </c>
    </row>
    <row r="1303" spans="1:18" x14ac:dyDescent="0.2">
      <c r="A1303" t="s">
        <v>14</v>
      </c>
      <c r="B1303" t="s">
        <v>39</v>
      </c>
      <c r="C1303">
        <v>25000</v>
      </c>
      <c r="D1303" t="s">
        <v>2065</v>
      </c>
      <c r="E1303" t="s">
        <v>17</v>
      </c>
      <c r="F1303" t="s">
        <v>5</v>
      </c>
      <c r="G1303" t="s">
        <v>6</v>
      </c>
      <c r="H1303" t="s">
        <v>7</v>
      </c>
      <c r="I1303" t="s">
        <v>1959</v>
      </c>
      <c r="J1303" t="s">
        <v>2059</v>
      </c>
      <c r="K1303" t="s">
        <v>2060</v>
      </c>
      <c r="L1303" t="s">
        <v>767</v>
      </c>
      <c r="M1303" t="s">
        <v>2066</v>
      </c>
      <c r="N1303">
        <v>0</v>
      </c>
      <c r="O1303" s="3">
        <v>42101</v>
      </c>
      <c r="P1303" s="4">
        <f t="shared" ca="1" si="40"/>
        <v>44127</v>
      </c>
      <c r="Q1303" s="4">
        <f t="shared" ca="1" si="41"/>
        <v>42529</v>
      </c>
      <c r="R1303">
        <v>2</v>
      </c>
    </row>
    <row r="1304" spans="1:18" x14ac:dyDescent="0.2">
      <c r="A1304" t="s">
        <v>14</v>
      </c>
      <c r="B1304" t="s">
        <v>76</v>
      </c>
      <c r="C1304">
        <v>45000</v>
      </c>
      <c r="D1304" t="s">
        <v>2067</v>
      </c>
      <c r="E1304" t="s">
        <v>17</v>
      </c>
      <c r="F1304" t="s">
        <v>5</v>
      </c>
      <c r="G1304" t="s">
        <v>18</v>
      </c>
      <c r="H1304" t="s">
        <v>7</v>
      </c>
      <c r="I1304" t="s">
        <v>1959</v>
      </c>
      <c r="J1304" t="s">
        <v>2059</v>
      </c>
      <c r="K1304" t="s">
        <v>2060</v>
      </c>
      <c r="L1304" t="s">
        <v>78</v>
      </c>
      <c r="M1304" t="s">
        <v>220</v>
      </c>
      <c r="N1304">
        <v>0</v>
      </c>
      <c r="O1304" s="3">
        <v>41205</v>
      </c>
      <c r="P1304" s="4">
        <f t="shared" ca="1" si="40"/>
        <v>44814</v>
      </c>
      <c r="Q1304" s="4">
        <f t="shared" ca="1" si="41"/>
        <v>43447</v>
      </c>
      <c r="R1304">
        <v>1</v>
      </c>
    </row>
    <row r="1305" spans="1:18" x14ac:dyDescent="0.2">
      <c r="A1305" t="s">
        <v>14</v>
      </c>
      <c r="B1305" t="s">
        <v>76</v>
      </c>
      <c r="C1305">
        <v>45000</v>
      </c>
      <c r="D1305" t="s">
        <v>2068</v>
      </c>
      <c r="E1305" t="s">
        <v>17</v>
      </c>
      <c r="F1305" t="s">
        <v>5</v>
      </c>
      <c r="G1305" t="s">
        <v>6</v>
      </c>
      <c r="H1305" t="s">
        <v>7</v>
      </c>
      <c r="I1305" t="s">
        <v>1959</v>
      </c>
      <c r="J1305" t="s">
        <v>2059</v>
      </c>
      <c r="K1305" t="s">
        <v>2069</v>
      </c>
      <c r="L1305" t="s">
        <v>78</v>
      </c>
      <c r="M1305" t="s">
        <v>220</v>
      </c>
      <c r="N1305">
        <v>0</v>
      </c>
      <c r="O1305" s="3">
        <v>41205</v>
      </c>
      <c r="P1305" s="4">
        <f t="shared" ca="1" si="40"/>
        <v>44623</v>
      </c>
      <c r="Q1305" s="4">
        <f t="shared" ca="1" si="41"/>
        <v>42930</v>
      </c>
      <c r="R1305">
        <v>2</v>
      </c>
    </row>
    <row r="1306" spans="1:18" x14ac:dyDescent="0.2">
      <c r="A1306" t="s">
        <v>14</v>
      </c>
      <c r="B1306" t="s">
        <v>76</v>
      </c>
      <c r="C1306">
        <v>45000</v>
      </c>
      <c r="D1306" t="s">
        <v>2070</v>
      </c>
      <c r="E1306" t="s">
        <v>17</v>
      </c>
      <c r="F1306" t="s">
        <v>5</v>
      </c>
      <c r="G1306" t="s">
        <v>18</v>
      </c>
      <c r="H1306" t="s">
        <v>7</v>
      </c>
      <c r="I1306" t="s">
        <v>1959</v>
      </c>
      <c r="J1306" t="s">
        <v>2059</v>
      </c>
      <c r="K1306" t="s">
        <v>2062</v>
      </c>
      <c r="L1306" t="s">
        <v>78</v>
      </c>
      <c r="M1306" t="s">
        <v>220</v>
      </c>
      <c r="N1306">
        <v>0</v>
      </c>
      <c r="O1306" s="3">
        <v>41205</v>
      </c>
      <c r="P1306" s="4">
        <f t="shared" ca="1" si="40"/>
        <v>45105</v>
      </c>
      <c r="Q1306" s="4">
        <f t="shared" ca="1" si="41"/>
        <v>44287</v>
      </c>
      <c r="R1306">
        <v>1</v>
      </c>
    </row>
    <row r="1307" spans="1:18" x14ac:dyDescent="0.2">
      <c r="A1307" t="s">
        <v>1</v>
      </c>
      <c r="B1307" t="s">
        <v>180</v>
      </c>
      <c r="C1307">
        <v>5000</v>
      </c>
      <c r="D1307" t="s">
        <v>2071</v>
      </c>
      <c r="E1307" t="s">
        <v>17</v>
      </c>
      <c r="F1307" t="s">
        <v>5</v>
      </c>
      <c r="G1307" t="s">
        <v>6</v>
      </c>
      <c r="H1307" t="s">
        <v>7</v>
      </c>
      <c r="I1307" t="s">
        <v>1959</v>
      </c>
      <c r="J1307" t="s">
        <v>2059</v>
      </c>
      <c r="K1307" t="s">
        <v>2072</v>
      </c>
      <c r="L1307" t="s">
        <v>2073</v>
      </c>
      <c r="M1307" t="s">
        <v>2074</v>
      </c>
      <c r="N1307">
        <v>0</v>
      </c>
      <c r="O1307" s="3">
        <v>44649</v>
      </c>
      <c r="P1307" s="4">
        <f t="shared" ca="1" si="40"/>
        <v>45054</v>
      </c>
      <c r="Q1307" s="4">
        <f t="shared" ca="1" si="41"/>
        <v>44932</v>
      </c>
      <c r="R1307">
        <v>2</v>
      </c>
    </row>
    <row r="1308" spans="1:18" x14ac:dyDescent="0.2">
      <c r="A1308" t="s">
        <v>1</v>
      </c>
      <c r="B1308" t="s">
        <v>278</v>
      </c>
      <c r="C1308">
        <v>60000</v>
      </c>
      <c r="D1308" t="s">
        <v>2075</v>
      </c>
      <c r="E1308" t="s">
        <v>17</v>
      </c>
      <c r="F1308" t="s">
        <v>5</v>
      </c>
      <c r="G1308" t="s">
        <v>18</v>
      </c>
      <c r="H1308" t="s">
        <v>7</v>
      </c>
      <c r="I1308" t="s">
        <v>1959</v>
      </c>
      <c r="J1308" t="s">
        <v>2059</v>
      </c>
      <c r="K1308" t="s">
        <v>2072</v>
      </c>
      <c r="L1308" t="s">
        <v>260</v>
      </c>
      <c r="M1308" t="s">
        <v>1174</v>
      </c>
      <c r="N1308">
        <v>0</v>
      </c>
      <c r="O1308" s="3">
        <v>41205</v>
      </c>
      <c r="P1308" s="4">
        <f t="shared" ca="1" si="40"/>
        <v>45129</v>
      </c>
      <c r="Q1308" s="4">
        <f t="shared" ca="1" si="41"/>
        <v>43384</v>
      </c>
      <c r="R1308">
        <v>1</v>
      </c>
    </row>
    <row r="1309" spans="1:18" x14ac:dyDescent="0.2">
      <c r="A1309" t="s">
        <v>1</v>
      </c>
      <c r="B1309" t="s">
        <v>278</v>
      </c>
      <c r="C1309">
        <v>60000</v>
      </c>
      <c r="D1309" t="s">
        <v>2076</v>
      </c>
      <c r="E1309" t="s">
        <v>17</v>
      </c>
      <c r="F1309" t="s">
        <v>23</v>
      </c>
      <c r="G1309" t="s">
        <v>18</v>
      </c>
      <c r="H1309" t="s">
        <v>7</v>
      </c>
      <c r="I1309" t="s">
        <v>1959</v>
      </c>
      <c r="J1309" t="s">
        <v>2059</v>
      </c>
      <c r="K1309" t="s">
        <v>2069</v>
      </c>
      <c r="L1309" t="s">
        <v>260</v>
      </c>
      <c r="M1309" t="s">
        <v>278</v>
      </c>
      <c r="N1309">
        <v>0</v>
      </c>
      <c r="O1309" s="3">
        <v>41205</v>
      </c>
      <c r="P1309" s="4">
        <f t="shared" ca="1" si="40"/>
        <v>45070</v>
      </c>
      <c r="Q1309" s="4">
        <f t="shared" ca="1" si="41"/>
        <v>44874</v>
      </c>
      <c r="R1309">
        <v>1</v>
      </c>
    </row>
    <row r="1310" spans="1:18" x14ac:dyDescent="0.2">
      <c r="A1310" t="s">
        <v>1</v>
      </c>
      <c r="B1310" t="s">
        <v>281</v>
      </c>
      <c r="C1310">
        <v>60000</v>
      </c>
      <c r="D1310" t="s">
        <v>2077</v>
      </c>
      <c r="E1310" t="s">
        <v>17</v>
      </c>
      <c r="F1310" t="s">
        <v>5</v>
      </c>
      <c r="G1310" t="s">
        <v>18</v>
      </c>
      <c r="H1310" t="s">
        <v>7</v>
      </c>
      <c r="I1310" t="s">
        <v>1959</v>
      </c>
      <c r="J1310" t="s">
        <v>2059</v>
      </c>
      <c r="K1310" t="s">
        <v>2072</v>
      </c>
      <c r="L1310" t="s">
        <v>283</v>
      </c>
      <c r="M1310" t="s">
        <v>284</v>
      </c>
      <c r="N1310">
        <v>0</v>
      </c>
      <c r="O1310" s="3">
        <v>41205</v>
      </c>
      <c r="P1310" s="4">
        <f t="shared" ca="1" si="40"/>
        <v>42436</v>
      </c>
      <c r="Q1310" s="4">
        <f t="shared" ca="1" si="41"/>
        <v>41964</v>
      </c>
      <c r="R1310">
        <v>1</v>
      </c>
    </row>
    <row r="1311" spans="1:18" x14ac:dyDescent="0.2">
      <c r="A1311" t="s">
        <v>14</v>
      </c>
      <c r="B1311" t="s">
        <v>326</v>
      </c>
      <c r="C1311">
        <v>60000</v>
      </c>
      <c r="D1311" t="s">
        <v>2078</v>
      </c>
      <c r="E1311" t="s">
        <v>4</v>
      </c>
      <c r="F1311" t="s">
        <v>5</v>
      </c>
      <c r="G1311" t="s">
        <v>6</v>
      </c>
      <c r="H1311" t="s">
        <v>7</v>
      </c>
      <c r="I1311" t="s">
        <v>1959</v>
      </c>
      <c r="J1311" t="s">
        <v>2059</v>
      </c>
      <c r="K1311" t="s">
        <v>2062</v>
      </c>
      <c r="L1311" t="s">
        <v>328</v>
      </c>
      <c r="M1311" t="s">
        <v>329</v>
      </c>
      <c r="N1311">
        <v>105840</v>
      </c>
      <c r="O1311" s="3">
        <v>44290</v>
      </c>
      <c r="P1311" s="4">
        <f t="shared" ca="1" si="40"/>
        <v>44952</v>
      </c>
      <c r="Q1311" s="4">
        <f t="shared" ca="1" si="41"/>
        <v>44743</v>
      </c>
      <c r="R1311">
        <v>2</v>
      </c>
    </row>
    <row r="1312" spans="1:18" x14ac:dyDescent="0.2">
      <c r="A1312" t="s">
        <v>14</v>
      </c>
      <c r="B1312" t="s">
        <v>332</v>
      </c>
      <c r="C1312">
        <v>120000</v>
      </c>
      <c r="D1312" t="s">
        <v>2079</v>
      </c>
      <c r="E1312" t="s">
        <v>4</v>
      </c>
      <c r="F1312" t="s">
        <v>5</v>
      </c>
      <c r="G1312" t="s">
        <v>18</v>
      </c>
      <c r="H1312" t="s">
        <v>7</v>
      </c>
      <c r="I1312" t="s">
        <v>1959</v>
      </c>
      <c r="J1312" t="s">
        <v>2059</v>
      </c>
      <c r="K1312" t="s">
        <v>2062</v>
      </c>
      <c r="L1312" t="s">
        <v>767</v>
      </c>
      <c r="M1312" t="s">
        <v>335</v>
      </c>
      <c r="N1312">
        <v>28800</v>
      </c>
      <c r="O1312" s="3">
        <v>44290</v>
      </c>
      <c r="P1312" s="4">
        <f t="shared" ca="1" si="40"/>
        <v>45152</v>
      </c>
      <c r="Q1312" s="4">
        <f t="shared" ca="1" si="41"/>
        <v>44513</v>
      </c>
      <c r="R1312">
        <v>1</v>
      </c>
    </row>
    <row r="1313" spans="1:18" x14ac:dyDescent="0.2">
      <c r="A1313" t="s">
        <v>50</v>
      </c>
      <c r="B1313" t="s">
        <v>141</v>
      </c>
      <c r="C1313">
        <v>3500</v>
      </c>
      <c r="D1313" t="s">
        <v>2080</v>
      </c>
      <c r="E1313" t="s">
        <v>17</v>
      </c>
      <c r="F1313" t="s">
        <v>5</v>
      </c>
      <c r="G1313" t="s">
        <v>18</v>
      </c>
      <c r="H1313" t="s">
        <v>7</v>
      </c>
      <c r="I1313" t="s">
        <v>1959</v>
      </c>
      <c r="J1313" t="s">
        <v>2059</v>
      </c>
      <c r="K1313" t="s">
        <v>2081</v>
      </c>
      <c r="L1313" t="s">
        <v>143</v>
      </c>
      <c r="M1313" t="s">
        <v>612</v>
      </c>
      <c r="N1313">
        <v>0</v>
      </c>
      <c r="O1313" s="3">
        <v>41205</v>
      </c>
      <c r="P1313" s="4">
        <f t="shared" ca="1" si="40"/>
        <v>44357</v>
      </c>
      <c r="Q1313" s="4">
        <f t="shared" ca="1" si="41"/>
        <v>41853</v>
      </c>
      <c r="R1313">
        <v>1</v>
      </c>
    </row>
    <row r="1314" spans="1:18" x14ac:dyDescent="0.2">
      <c r="A1314" t="s">
        <v>50</v>
      </c>
      <c r="B1314" t="s">
        <v>141</v>
      </c>
      <c r="C1314">
        <v>10000</v>
      </c>
      <c r="D1314" t="s">
        <v>2082</v>
      </c>
      <c r="E1314" t="s">
        <v>17</v>
      </c>
      <c r="F1314" t="s">
        <v>5</v>
      </c>
      <c r="G1314" t="s">
        <v>18</v>
      </c>
      <c r="H1314" t="s">
        <v>7</v>
      </c>
      <c r="I1314" t="s">
        <v>1959</v>
      </c>
      <c r="J1314" t="s">
        <v>2059</v>
      </c>
      <c r="K1314" t="s">
        <v>2072</v>
      </c>
      <c r="L1314" t="s">
        <v>152</v>
      </c>
      <c r="M1314" t="s">
        <v>360</v>
      </c>
      <c r="N1314">
        <v>11500</v>
      </c>
      <c r="O1314" s="3">
        <v>44286</v>
      </c>
      <c r="P1314" s="4">
        <f t="shared" ca="1" si="40"/>
        <v>44746</v>
      </c>
      <c r="Q1314" s="4">
        <f t="shared" ca="1" si="41"/>
        <v>44714</v>
      </c>
      <c r="R1314">
        <v>1</v>
      </c>
    </row>
    <row r="1315" spans="1:18" x14ac:dyDescent="0.2">
      <c r="A1315" t="s">
        <v>50</v>
      </c>
      <c r="B1315" t="s">
        <v>141</v>
      </c>
      <c r="C1315">
        <v>10000</v>
      </c>
      <c r="D1315" t="s">
        <v>2083</v>
      </c>
      <c r="E1315" t="s">
        <v>17</v>
      </c>
      <c r="F1315" t="s">
        <v>5</v>
      </c>
      <c r="G1315" t="s">
        <v>18</v>
      </c>
      <c r="H1315" t="s">
        <v>7</v>
      </c>
      <c r="I1315" t="s">
        <v>1959</v>
      </c>
      <c r="J1315" t="s">
        <v>2059</v>
      </c>
      <c r="K1315" t="s">
        <v>2072</v>
      </c>
      <c r="L1315" t="s">
        <v>143</v>
      </c>
      <c r="M1315" t="s">
        <v>350</v>
      </c>
      <c r="N1315">
        <v>0</v>
      </c>
      <c r="O1315" s="3">
        <v>41205</v>
      </c>
      <c r="P1315" s="4">
        <f t="shared" ca="1" si="40"/>
        <v>42377</v>
      </c>
      <c r="Q1315" s="4">
        <f t="shared" ca="1" si="41"/>
        <v>41918</v>
      </c>
      <c r="R1315">
        <v>1</v>
      </c>
    </row>
    <row r="1316" spans="1:18" x14ac:dyDescent="0.2">
      <c r="A1316" t="s">
        <v>50</v>
      </c>
      <c r="B1316" t="s">
        <v>141</v>
      </c>
      <c r="C1316">
        <v>10000</v>
      </c>
      <c r="D1316" t="s">
        <v>2084</v>
      </c>
      <c r="E1316" t="s">
        <v>17</v>
      </c>
      <c r="F1316" t="s">
        <v>5</v>
      </c>
      <c r="G1316" t="s">
        <v>18</v>
      </c>
      <c r="H1316" t="s">
        <v>7</v>
      </c>
      <c r="I1316" t="s">
        <v>1959</v>
      </c>
      <c r="J1316" t="s">
        <v>2059</v>
      </c>
      <c r="K1316" t="s">
        <v>2072</v>
      </c>
      <c r="L1316" t="s">
        <v>1201</v>
      </c>
      <c r="M1316" t="s">
        <v>419</v>
      </c>
      <c r="N1316">
        <v>0</v>
      </c>
      <c r="O1316" s="3">
        <v>41205</v>
      </c>
      <c r="P1316" s="4">
        <f t="shared" ca="1" si="40"/>
        <v>45170</v>
      </c>
      <c r="Q1316" s="4">
        <f t="shared" ca="1" si="41"/>
        <v>43755</v>
      </c>
      <c r="R1316">
        <v>1</v>
      </c>
    </row>
    <row r="1317" spans="1:18" x14ac:dyDescent="0.2">
      <c r="A1317" t="s">
        <v>50</v>
      </c>
      <c r="B1317" t="s">
        <v>141</v>
      </c>
      <c r="C1317">
        <v>5000</v>
      </c>
      <c r="D1317" t="s">
        <v>2085</v>
      </c>
      <c r="E1317" t="s">
        <v>17</v>
      </c>
      <c r="F1317" t="s">
        <v>5</v>
      </c>
      <c r="G1317" t="s">
        <v>6</v>
      </c>
      <c r="H1317" t="s">
        <v>7</v>
      </c>
      <c r="I1317" t="s">
        <v>1959</v>
      </c>
      <c r="J1317" t="s">
        <v>2059</v>
      </c>
      <c r="K1317" t="s">
        <v>2072</v>
      </c>
      <c r="L1317" t="s">
        <v>143</v>
      </c>
      <c r="M1317" t="s">
        <v>370</v>
      </c>
      <c r="N1317">
        <v>0</v>
      </c>
      <c r="O1317" s="3">
        <v>41205</v>
      </c>
      <c r="P1317" s="4">
        <f t="shared" ca="1" si="40"/>
        <v>42872</v>
      </c>
      <c r="Q1317" s="4">
        <f t="shared" ca="1" si="41"/>
        <v>41328</v>
      </c>
      <c r="R1317">
        <v>2</v>
      </c>
    </row>
    <row r="1318" spans="1:18" x14ac:dyDescent="0.2">
      <c r="A1318" t="s">
        <v>50</v>
      </c>
      <c r="B1318" t="s">
        <v>141</v>
      </c>
      <c r="C1318">
        <v>5000</v>
      </c>
      <c r="D1318" t="s">
        <v>2086</v>
      </c>
      <c r="E1318" t="s">
        <v>17</v>
      </c>
      <c r="F1318" t="s">
        <v>5</v>
      </c>
      <c r="G1318" t="s">
        <v>6</v>
      </c>
      <c r="H1318" t="s">
        <v>7</v>
      </c>
      <c r="I1318" t="s">
        <v>1959</v>
      </c>
      <c r="J1318" t="s">
        <v>2059</v>
      </c>
      <c r="K1318" t="s">
        <v>2072</v>
      </c>
      <c r="L1318" t="s">
        <v>143</v>
      </c>
      <c r="M1318" t="s">
        <v>370</v>
      </c>
      <c r="N1318">
        <v>0</v>
      </c>
      <c r="O1318" s="3">
        <v>44649</v>
      </c>
      <c r="P1318" s="4">
        <f t="shared" ca="1" si="40"/>
        <v>44830</v>
      </c>
      <c r="Q1318" s="4">
        <f t="shared" ca="1" si="41"/>
        <v>44813</v>
      </c>
      <c r="R1318">
        <v>2</v>
      </c>
    </row>
    <row r="1319" spans="1:18" x14ac:dyDescent="0.2">
      <c r="A1319" t="s">
        <v>14</v>
      </c>
      <c r="B1319" t="s">
        <v>189</v>
      </c>
      <c r="C1319">
        <v>25000</v>
      </c>
      <c r="D1319" t="s">
        <v>2087</v>
      </c>
      <c r="E1319" t="s">
        <v>17</v>
      </c>
      <c r="F1319" t="s">
        <v>23</v>
      </c>
      <c r="G1319" t="s">
        <v>6</v>
      </c>
      <c r="H1319" t="s">
        <v>7</v>
      </c>
      <c r="I1319" t="s">
        <v>2088</v>
      </c>
      <c r="J1319" t="s">
        <v>2089</v>
      </c>
      <c r="K1319" t="s">
        <v>2090</v>
      </c>
      <c r="L1319" t="s">
        <v>20</v>
      </c>
      <c r="M1319" t="s">
        <v>195</v>
      </c>
      <c r="N1319">
        <v>0</v>
      </c>
      <c r="O1319" s="3">
        <v>44026</v>
      </c>
      <c r="P1319" s="4">
        <f t="shared" ca="1" si="40"/>
        <v>44991</v>
      </c>
      <c r="Q1319" s="4">
        <f t="shared" ca="1" si="41"/>
        <v>44585</v>
      </c>
      <c r="R1319">
        <v>2</v>
      </c>
    </row>
    <row r="1320" spans="1:18" x14ac:dyDescent="0.2">
      <c r="A1320" t="s">
        <v>14</v>
      </c>
      <c r="B1320" t="s">
        <v>39</v>
      </c>
      <c r="C1320">
        <v>30000</v>
      </c>
      <c r="D1320" t="s">
        <v>2091</v>
      </c>
      <c r="E1320" t="s">
        <v>17</v>
      </c>
      <c r="F1320" t="s">
        <v>5</v>
      </c>
      <c r="G1320" t="s">
        <v>6</v>
      </c>
      <c r="H1320" t="s">
        <v>7</v>
      </c>
      <c r="I1320" t="s">
        <v>2088</v>
      </c>
      <c r="J1320" t="s">
        <v>2089</v>
      </c>
      <c r="K1320" t="s">
        <v>2090</v>
      </c>
      <c r="L1320" t="s">
        <v>1562</v>
      </c>
      <c r="M1320" t="s">
        <v>1563</v>
      </c>
      <c r="N1320">
        <v>0</v>
      </c>
      <c r="O1320" s="3">
        <v>43972</v>
      </c>
      <c r="P1320" s="4">
        <f t="shared" ca="1" si="40"/>
        <v>44511</v>
      </c>
      <c r="Q1320" s="4">
        <f t="shared" ca="1" si="41"/>
        <v>44174</v>
      </c>
      <c r="R1320">
        <v>2</v>
      </c>
    </row>
    <row r="1321" spans="1:18" x14ac:dyDescent="0.2">
      <c r="A1321" t="s">
        <v>14</v>
      </c>
      <c r="B1321" t="s">
        <v>57</v>
      </c>
      <c r="C1321">
        <v>150000</v>
      </c>
      <c r="D1321" t="s">
        <v>2092</v>
      </c>
      <c r="E1321" t="s">
        <v>17</v>
      </c>
      <c r="F1321" t="s">
        <v>5</v>
      </c>
      <c r="G1321" t="s">
        <v>6</v>
      </c>
      <c r="H1321" t="s">
        <v>7</v>
      </c>
      <c r="I1321" t="s">
        <v>2088</v>
      </c>
      <c r="J1321" t="s">
        <v>2089</v>
      </c>
      <c r="K1321" t="s">
        <v>2093</v>
      </c>
      <c r="L1321" t="s">
        <v>447</v>
      </c>
      <c r="M1321" t="s">
        <v>448</v>
      </c>
      <c r="N1321">
        <v>115000</v>
      </c>
      <c r="O1321" s="3">
        <v>43936</v>
      </c>
      <c r="P1321" s="4">
        <f t="shared" ca="1" si="40"/>
        <v>45087</v>
      </c>
      <c r="Q1321" s="4">
        <f t="shared" ca="1" si="41"/>
        <v>44930</v>
      </c>
      <c r="R1321">
        <v>2</v>
      </c>
    </row>
    <row r="1322" spans="1:18" x14ac:dyDescent="0.2">
      <c r="A1322" t="s">
        <v>14</v>
      </c>
      <c r="B1322" t="s">
        <v>57</v>
      </c>
      <c r="C1322">
        <v>150000</v>
      </c>
      <c r="D1322" t="s">
        <v>2094</v>
      </c>
      <c r="E1322" t="s">
        <v>17</v>
      </c>
      <c r="F1322" t="s">
        <v>5</v>
      </c>
      <c r="G1322" t="s">
        <v>18</v>
      </c>
      <c r="H1322" t="s">
        <v>7</v>
      </c>
      <c r="I1322" t="s">
        <v>2088</v>
      </c>
      <c r="J1322" t="s">
        <v>2089</v>
      </c>
      <c r="K1322" t="s">
        <v>2093</v>
      </c>
      <c r="L1322" t="s">
        <v>447</v>
      </c>
      <c r="M1322" t="s">
        <v>448</v>
      </c>
      <c r="N1322">
        <v>115000</v>
      </c>
      <c r="O1322" s="3">
        <v>44027</v>
      </c>
      <c r="P1322" s="4">
        <f t="shared" ca="1" si="40"/>
        <v>44943</v>
      </c>
      <c r="Q1322" s="4">
        <f t="shared" ca="1" si="41"/>
        <v>44499</v>
      </c>
      <c r="R1322">
        <v>1</v>
      </c>
    </row>
    <row r="1323" spans="1:18" x14ac:dyDescent="0.2">
      <c r="A1323" t="s">
        <v>50</v>
      </c>
      <c r="B1323" t="s">
        <v>141</v>
      </c>
      <c r="C1323">
        <v>6500</v>
      </c>
      <c r="D1323" t="s">
        <v>2095</v>
      </c>
      <c r="E1323" t="s">
        <v>17</v>
      </c>
      <c r="F1323" t="s">
        <v>5</v>
      </c>
      <c r="G1323" t="s">
        <v>18</v>
      </c>
      <c r="H1323" t="s">
        <v>7</v>
      </c>
      <c r="I1323" t="s">
        <v>2088</v>
      </c>
      <c r="J1323" t="s">
        <v>2089</v>
      </c>
      <c r="K1323" t="s">
        <v>2096</v>
      </c>
      <c r="L1323" t="s">
        <v>143</v>
      </c>
      <c r="M1323" t="s">
        <v>612</v>
      </c>
      <c r="N1323">
        <v>3250</v>
      </c>
      <c r="O1323" s="3">
        <v>40746</v>
      </c>
      <c r="P1323" s="4">
        <f t="shared" ca="1" si="40"/>
        <v>43476</v>
      </c>
      <c r="Q1323" s="4">
        <f t="shared" ca="1" si="41"/>
        <v>40871</v>
      </c>
      <c r="R1323">
        <v>1</v>
      </c>
    </row>
    <row r="1324" spans="1:18" x14ac:dyDescent="0.2">
      <c r="A1324" t="s">
        <v>50</v>
      </c>
      <c r="B1324" t="s">
        <v>141</v>
      </c>
      <c r="C1324">
        <v>6500</v>
      </c>
      <c r="D1324" t="s">
        <v>2097</v>
      </c>
      <c r="E1324" t="s">
        <v>17</v>
      </c>
      <c r="F1324" t="s">
        <v>5</v>
      </c>
      <c r="G1324" t="s">
        <v>18</v>
      </c>
      <c r="H1324" t="s">
        <v>7</v>
      </c>
      <c r="I1324" t="s">
        <v>2088</v>
      </c>
      <c r="J1324" t="s">
        <v>2089</v>
      </c>
      <c r="K1324" t="s">
        <v>2093</v>
      </c>
      <c r="L1324" t="s">
        <v>2098</v>
      </c>
      <c r="M1324" t="s">
        <v>2099</v>
      </c>
      <c r="N1324">
        <v>0</v>
      </c>
      <c r="O1324" s="3">
        <v>42201</v>
      </c>
      <c r="P1324" s="4">
        <f t="shared" ca="1" si="40"/>
        <v>45133</v>
      </c>
      <c r="Q1324" s="4">
        <f t="shared" ca="1" si="41"/>
        <v>44403</v>
      </c>
      <c r="R1324">
        <v>1</v>
      </c>
    </row>
    <row r="1325" spans="1:18" x14ac:dyDescent="0.2">
      <c r="A1325" t="s">
        <v>50</v>
      </c>
      <c r="B1325" t="s">
        <v>141</v>
      </c>
      <c r="C1325">
        <v>6500</v>
      </c>
      <c r="D1325" t="s">
        <v>2100</v>
      </c>
      <c r="E1325" t="s">
        <v>17</v>
      </c>
      <c r="F1325" t="s">
        <v>5</v>
      </c>
      <c r="G1325" t="s">
        <v>6</v>
      </c>
      <c r="H1325" t="s">
        <v>7</v>
      </c>
      <c r="I1325" t="s">
        <v>2088</v>
      </c>
      <c r="J1325" t="s">
        <v>2089</v>
      </c>
      <c r="K1325" t="s">
        <v>2101</v>
      </c>
      <c r="L1325" t="s">
        <v>143</v>
      </c>
      <c r="M1325" t="s">
        <v>352</v>
      </c>
      <c r="N1325">
        <v>11500</v>
      </c>
      <c r="O1325" s="3">
        <v>44026</v>
      </c>
      <c r="P1325" s="4">
        <f t="shared" ca="1" si="40"/>
        <v>45145</v>
      </c>
      <c r="Q1325" s="4">
        <f t="shared" ca="1" si="41"/>
        <v>45139</v>
      </c>
      <c r="R1325">
        <v>2</v>
      </c>
    </row>
    <row r="1326" spans="1:18" x14ac:dyDescent="0.2">
      <c r="A1326" t="s">
        <v>50</v>
      </c>
      <c r="B1326" t="s">
        <v>141</v>
      </c>
      <c r="C1326">
        <v>6500</v>
      </c>
      <c r="D1326" t="s">
        <v>2102</v>
      </c>
      <c r="E1326" t="s">
        <v>17</v>
      </c>
      <c r="F1326" t="s">
        <v>23</v>
      </c>
      <c r="G1326" t="s">
        <v>6</v>
      </c>
      <c r="H1326" t="s">
        <v>7</v>
      </c>
      <c r="I1326" t="s">
        <v>2088</v>
      </c>
      <c r="J1326" t="s">
        <v>2089</v>
      </c>
      <c r="K1326" t="s">
        <v>2093</v>
      </c>
      <c r="L1326" t="s">
        <v>2098</v>
      </c>
      <c r="M1326" t="s">
        <v>2099</v>
      </c>
      <c r="N1326">
        <v>0</v>
      </c>
      <c r="O1326" s="3">
        <v>42201</v>
      </c>
      <c r="P1326" s="4">
        <f t="shared" ca="1" si="40"/>
        <v>43373</v>
      </c>
      <c r="Q1326" s="4">
        <f t="shared" ca="1" si="41"/>
        <v>42925</v>
      </c>
      <c r="R1326">
        <v>2</v>
      </c>
    </row>
    <row r="1327" spans="1:18" x14ac:dyDescent="0.2">
      <c r="A1327" t="s">
        <v>50</v>
      </c>
      <c r="B1327" t="s">
        <v>141</v>
      </c>
      <c r="C1327">
        <v>6500</v>
      </c>
      <c r="D1327" t="s">
        <v>2103</v>
      </c>
      <c r="E1327" t="s">
        <v>17</v>
      </c>
      <c r="F1327" t="s">
        <v>5</v>
      </c>
      <c r="G1327" t="s">
        <v>6</v>
      </c>
      <c r="H1327" t="s">
        <v>7</v>
      </c>
      <c r="I1327" t="s">
        <v>2088</v>
      </c>
      <c r="J1327" t="s">
        <v>2089</v>
      </c>
      <c r="K1327" t="s">
        <v>2093</v>
      </c>
      <c r="L1327" t="s">
        <v>2098</v>
      </c>
      <c r="M1327" t="s">
        <v>2099</v>
      </c>
      <c r="N1327">
        <v>0</v>
      </c>
      <c r="O1327" s="3">
        <v>42201</v>
      </c>
      <c r="P1327" s="4">
        <f t="shared" ca="1" si="40"/>
        <v>43200</v>
      </c>
      <c r="Q1327" s="4">
        <f t="shared" ca="1" si="41"/>
        <v>43003</v>
      </c>
      <c r="R1327">
        <v>2</v>
      </c>
    </row>
    <row r="1328" spans="1:18" x14ac:dyDescent="0.2">
      <c r="A1328" t="s">
        <v>14</v>
      </c>
      <c r="B1328" t="s">
        <v>39</v>
      </c>
      <c r="C1328">
        <v>30000</v>
      </c>
      <c r="D1328" t="s">
        <v>2104</v>
      </c>
      <c r="E1328" t="s">
        <v>17</v>
      </c>
      <c r="F1328" t="s">
        <v>5</v>
      </c>
      <c r="G1328" t="s">
        <v>18</v>
      </c>
      <c r="H1328" t="s">
        <v>7</v>
      </c>
      <c r="I1328" t="s">
        <v>2088</v>
      </c>
      <c r="J1328" t="s">
        <v>2105</v>
      </c>
      <c r="K1328" t="s">
        <v>2106</v>
      </c>
      <c r="L1328" t="s">
        <v>44</v>
      </c>
      <c r="M1328" t="s">
        <v>538</v>
      </c>
      <c r="N1328">
        <v>0</v>
      </c>
      <c r="O1328" s="3">
        <v>41163</v>
      </c>
      <c r="P1328" s="4">
        <f t="shared" ca="1" si="40"/>
        <v>43569</v>
      </c>
      <c r="Q1328" s="4">
        <f t="shared" ca="1" si="41"/>
        <v>42822</v>
      </c>
      <c r="R1328">
        <v>1</v>
      </c>
    </row>
    <row r="1329" spans="1:18" x14ac:dyDescent="0.2">
      <c r="A1329" t="s">
        <v>14</v>
      </c>
      <c r="B1329" t="s">
        <v>39</v>
      </c>
      <c r="C1329">
        <v>30000</v>
      </c>
      <c r="D1329" t="s">
        <v>2107</v>
      </c>
      <c r="E1329" t="s">
        <v>17</v>
      </c>
      <c r="F1329" t="s">
        <v>23</v>
      </c>
      <c r="G1329" t="s">
        <v>18</v>
      </c>
      <c r="H1329" t="s">
        <v>7</v>
      </c>
      <c r="I1329" t="s">
        <v>2088</v>
      </c>
      <c r="J1329" t="s">
        <v>2105</v>
      </c>
      <c r="K1329" t="s">
        <v>2106</v>
      </c>
      <c r="L1329" t="s">
        <v>437</v>
      </c>
      <c r="M1329" t="s">
        <v>488</v>
      </c>
      <c r="N1329">
        <v>0</v>
      </c>
      <c r="O1329" s="3">
        <v>41157</v>
      </c>
      <c r="P1329" s="4">
        <f t="shared" ca="1" si="40"/>
        <v>44963</v>
      </c>
      <c r="Q1329" s="4">
        <f t="shared" ca="1" si="41"/>
        <v>42852</v>
      </c>
      <c r="R1329">
        <v>1</v>
      </c>
    </row>
    <row r="1330" spans="1:18" x14ac:dyDescent="0.2">
      <c r="A1330" t="s">
        <v>14</v>
      </c>
      <c r="B1330" t="s">
        <v>39</v>
      </c>
      <c r="C1330">
        <v>30000</v>
      </c>
      <c r="D1330" t="s">
        <v>2108</v>
      </c>
      <c r="E1330" t="s">
        <v>17</v>
      </c>
      <c r="F1330" t="s">
        <v>5</v>
      </c>
      <c r="G1330" t="s">
        <v>18</v>
      </c>
      <c r="H1330" t="s">
        <v>7</v>
      </c>
      <c r="I1330" t="s">
        <v>2088</v>
      </c>
      <c r="J1330" t="s">
        <v>2105</v>
      </c>
      <c r="K1330" t="s">
        <v>2106</v>
      </c>
      <c r="L1330" t="s">
        <v>437</v>
      </c>
      <c r="M1330" t="s">
        <v>488</v>
      </c>
      <c r="N1330">
        <v>0</v>
      </c>
      <c r="O1330" s="3">
        <v>41009</v>
      </c>
      <c r="P1330" s="4">
        <f t="shared" ca="1" si="40"/>
        <v>44816</v>
      </c>
      <c r="Q1330" s="4">
        <f t="shared" ca="1" si="41"/>
        <v>44184</v>
      </c>
      <c r="R1330">
        <v>1</v>
      </c>
    </row>
    <row r="1331" spans="1:18" x14ac:dyDescent="0.2">
      <c r="A1331" t="s">
        <v>14</v>
      </c>
      <c r="B1331" t="s">
        <v>57</v>
      </c>
      <c r="C1331">
        <v>150000</v>
      </c>
      <c r="D1331" t="s">
        <v>2109</v>
      </c>
      <c r="E1331" t="s">
        <v>17</v>
      </c>
      <c r="F1331" t="s">
        <v>5</v>
      </c>
      <c r="G1331" t="s">
        <v>18</v>
      </c>
      <c r="H1331" t="s">
        <v>7</v>
      </c>
      <c r="I1331" t="s">
        <v>2088</v>
      </c>
      <c r="J1331" t="s">
        <v>2105</v>
      </c>
      <c r="K1331" t="s">
        <v>2110</v>
      </c>
      <c r="L1331" t="s">
        <v>447</v>
      </c>
      <c r="M1331" t="s">
        <v>448</v>
      </c>
      <c r="N1331">
        <v>121847</v>
      </c>
      <c r="O1331" s="3">
        <v>44249</v>
      </c>
      <c r="P1331" s="4">
        <f t="shared" ca="1" si="40"/>
        <v>45176</v>
      </c>
      <c r="Q1331" s="4">
        <f t="shared" ca="1" si="41"/>
        <v>44286</v>
      </c>
      <c r="R1331">
        <v>1</v>
      </c>
    </row>
    <row r="1332" spans="1:18" x14ac:dyDescent="0.2">
      <c r="A1332" t="s">
        <v>14</v>
      </c>
      <c r="B1332" t="s">
        <v>76</v>
      </c>
      <c r="C1332">
        <v>6500</v>
      </c>
      <c r="D1332" t="s">
        <v>2111</v>
      </c>
      <c r="E1332" t="s">
        <v>17</v>
      </c>
      <c r="F1332" t="s">
        <v>5</v>
      </c>
      <c r="G1332" t="s">
        <v>18</v>
      </c>
      <c r="H1332" t="s">
        <v>7</v>
      </c>
      <c r="I1332" t="s">
        <v>2088</v>
      </c>
      <c r="J1332" t="s">
        <v>2105</v>
      </c>
      <c r="K1332" t="s">
        <v>2106</v>
      </c>
      <c r="L1332" t="s">
        <v>339</v>
      </c>
      <c r="M1332" t="s">
        <v>2112</v>
      </c>
      <c r="N1332">
        <v>0</v>
      </c>
      <c r="O1332" s="3">
        <v>41094</v>
      </c>
      <c r="P1332" s="4">
        <f t="shared" ca="1" si="40"/>
        <v>44000</v>
      </c>
      <c r="Q1332" s="4">
        <f t="shared" ca="1" si="41"/>
        <v>42413</v>
      </c>
      <c r="R1332">
        <v>1</v>
      </c>
    </row>
    <row r="1333" spans="1:18" x14ac:dyDescent="0.2">
      <c r="A1333" t="s">
        <v>14</v>
      </c>
      <c r="B1333" t="s">
        <v>76</v>
      </c>
      <c r="C1333">
        <v>6500</v>
      </c>
      <c r="D1333" t="s">
        <v>2113</v>
      </c>
      <c r="E1333" t="s">
        <v>17</v>
      </c>
      <c r="F1333" t="s">
        <v>5</v>
      </c>
      <c r="G1333" t="s">
        <v>18</v>
      </c>
      <c r="H1333" t="s">
        <v>7</v>
      </c>
      <c r="I1333" t="s">
        <v>2088</v>
      </c>
      <c r="J1333" t="s">
        <v>2105</v>
      </c>
      <c r="K1333" t="s">
        <v>2114</v>
      </c>
      <c r="L1333" t="s">
        <v>78</v>
      </c>
      <c r="M1333" t="s">
        <v>1079</v>
      </c>
      <c r="N1333">
        <v>0</v>
      </c>
      <c r="O1333" s="3">
        <v>41891</v>
      </c>
      <c r="P1333" s="4">
        <f t="shared" ca="1" si="40"/>
        <v>45134</v>
      </c>
      <c r="Q1333" s="4">
        <f t="shared" ca="1" si="41"/>
        <v>44882</v>
      </c>
      <c r="R1333">
        <v>1</v>
      </c>
    </row>
    <row r="1334" spans="1:18" x14ac:dyDescent="0.2">
      <c r="A1334" t="s">
        <v>14</v>
      </c>
      <c r="B1334" t="s">
        <v>76</v>
      </c>
      <c r="C1334">
        <v>6500</v>
      </c>
      <c r="D1334" t="s">
        <v>2115</v>
      </c>
      <c r="E1334" t="s">
        <v>17</v>
      </c>
      <c r="F1334" t="s">
        <v>23</v>
      </c>
      <c r="G1334" t="s">
        <v>18</v>
      </c>
      <c r="H1334" t="s">
        <v>7</v>
      </c>
      <c r="I1334" t="s">
        <v>2088</v>
      </c>
      <c r="J1334" t="s">
        <v>2105</v>
      </c>
      <c r="K1334" t="s">
        <v>2106</v>
      </c>
      <c r="L1334" t="s">
        <v>78</v>
      </c>
      <c r="M1334" t="s">
        <v>1081</v>
      </c>
      <c r="N1334">
        <v>0</v>
      </c>
      <c r="O1334" s="3">
        <v>35916</v>
      </c>
      <c r="P1334" s="4">
        <f t="shared" ca="1" si="40"/>
        <v>43748</v>
      </c>
      <c r="Q1334" s="4">
        <f t="shared" ca="1" si="41"/>
        <v>42215</v>
      </c>
      <c r="R1334">
        <v>0</v>
      </c>
    </row>
    <row r="1335" spans="1:18" x14ac:dyDescent="0.2">
      <c r="A1335" t="s">
        <v>14</v>
      </c>
      <c r="B1335" t="s">
        <v>76</v>
      </c>
      <c r="C1335">
        <v>6500</v>
      </c>
      <c r="D1335" t="s">
        <v>2116</v>
      </c>
      <c r="E1335" t="s">
        <v>17</v>
      </c>
      <c r="F1335" t="s">
        <v>23</v>
      </c>
      <c r="G1335" t="s">
        <v>6</v>
      </c>
      <c r="H1335" t="s">
        <v>7</v>
      </c>
      <c r="I1335" t="s">
        <v>2088</v>
      </c>
      <c r="J1335" t="s">
        <v>2105</v>
      </c>
      <c r="K1335" t="s">
        <v>2106</v>
      </c>
      <c r="L1335" t="s">
        <v>78</v>
      </c>
      <c r="M1335" t="s">
        <v>1079</v>
      </c>
      <c r="N1335">
        <v>0</v>
      </c>
      <c r="O1335" s="3">
        <v>41464</v>
      </c>
      <c r="P1335" s="4">
        <f t="shared" ca="1" si="40"/>
        <v>44171</v>
      </c>
      <c r="Q1335" s="4">
        <f t="shared" ca="1" si="41"/>
        <v>43650</v>
      </c>
      <c r="R1335">
        <v>2</v>
      </c>
    </row>
    <row r="1336" spans="1:18" x14ac:dyDescent="0.2">
      <c r="A1336" t="s">
        <v>14</v>
      </c>
      <c r="B1336" t="s">
        <v>76</v>
      </c>
      <c r="C1336">
        <v>6500</v>
      </c>
      <c r="D1336" t="s">
        <v>2117</v>
      </c>
      <c r="E1336" t="s">
        <v>17</v>
      </c>
      <c r="F1336" t="s">
        <v>5</v>
      </c>
      <c r="G1336" t="s">
        <v>18</v>
      </c>
      <c r="H1336" t="s">
        <v>7</v>
      </c>
      <c r="I1336" t="s">
        <v>2088</v>
      </c>
      <c r="J1336" t="s">
        <v>2105</v>
      </c>
      <c r="K1336" t="s">
        <v>2106</v>
      </c>
      <c r="L1336" t="s">
        <v>78</v>
      </c>
      <c r="M1336" t="s">
        <v>546</v>
      </c>
      <c r="N1336">
        <v>0</v>
      </c>
      <c r="O1336" s="3">
        <v>43972</v>
      </c>
      <c r="P1336" s="4">
        <f t="shared" ca="1" si="40"/>
        <v>45118</v>
      </c>
      <c r="Q1336" s="4">
        <f t="shared" ca="1" si="41"/>
        <v>45077</v>
      </c>
      <c r="R1336">
        <v>1</v>
      </c>
    </row>
    <row r="1337" spans="1:18" x14ac:dyDescent="0.2">
      <c r="A1337" t="s">
        <v>14</v>
      </c>
      <c r="B1337" t="s">
        <v>453</v>
      </c>
      <c r="C1337">
        <v>3500</v>
      </c>
      <c r="D1337" t="s">
        <v>2118</v>
      </c>
      <c r="E1337" t="s">
        <v>17</v>
      </c>
      <c r="F1337" t="s">
        <v>5</v>
      </c>
      <c r="G1337" t="s">
        <v>18</v>
      </c>
      <c r="H1337" t="s">
        <v>7</v>
      </c>
      <c r="I1337" t="s">
        <v>2088</v>
      </c>
      <c r="J1337" t="s">
        <v>2105</v>
      </c>
      <c r="K1337" t="s">
        <v>2106</v>
      </c>
      <c r="L1337" t="s">
        <v>455</v>
      </c>
      <c r="M1337" t="s">
        <v>456</v>
      </c>
      <c r="N1337">
        <v>0</v>
      </c>
      <c r="O1337" s="3">
        <v>40779</v>
      </c>
      <c r="P1337" s="4">
        <f t="shared" ca="1" si="40"/>
        <v>45003</v>
      </c>
      <c r="Q1337" s="4">
        <f t="shared" ca="1" si="41"/>
        <v>42625</v>
      </c>
      <c r="R1337">
        <v>1</v>
      </c>
    </row>
    <row r="1338" spans="1:18" x14ac:dyDescent="0.2">
      <c r="A1338" t="s">
        <v>14</v>
      </c>
      <c r="B1338" t="s">
        <v>99</v>
      </c>
      <c r="C1338">
        <v>100000</v>
      </c>
      <c r="D1338" t="s">
        <v>2119</v>
      </c>
      <c r="E1338" t="s">
        <v>17</v>
      </c>
      <c r="F1338" t="s">
        <v>23</v>
      </c>
      <c r="G1338" t="s">
        <v>18</v>
      </c>
      <c r="H1338" t="s">
        <v>7</v>
      </c>
      <c r="I1338" t="s">
        <v>2088</v>
      </c>
      <c r="J1338" t="s">
        <v>2105</v>
      </c>
      <c r="K1338" t="s">
        <v>2114</v>
      </c>
      <c r="L1338" t="s">
        <v>506</v>
      </c>
      <c r="M1338" t="s">
        <v>507</v>
      </c>
      <c r="N1338">
        <v>0</v>
      </c>
      <c r="O1338" s="3">
        <v>41799</v>
      </c>
      <c r="P1338" s="4">
        <f t="shared" ca="1" si="40"/>
        <v>43083</v>
      </c>
      <c r="Q1338" s="4">
        <f t="shared" ca="1" si="41"/>
        <v>43012</v>
      </c>
      <c r="R1338">
        <v>1</v>
      </c>
    </row>
    <row r="1339" spans="1:18" x14ac:dyDescent="0.2">
      <c r="A1339" t="s">
        <v>14</v>
      </c>
      <c r="B1339" t="s">
        <v>2120</v>
      </c>
      <c r="C1339">
        <v>3000</v>
      </c>
      <c r="D1339" t="s">
        <v>2121</v>
      </c>
      <c r="E1339" t="s">
        <v>17</v>
      </c>
      <c r="F1339" t="s">
        <v>23</v>
      </c>
      <c r="G1339" t="s">
        <v>6</v>
      </c>
      <c r="H1339" t="s">
        <v>7</v>
      </c>
      <c r="I1339" t="s">
        <v>2088</v>
      </c>
      <c r="J1339" t="s">
        <v>2105</v>
      </c>
      <c r="K1339" t="s">
        <v>2114</v>
      </c>
      <c r="L1339" t="s">
        <v>2122</v>
      </c>
      <c r="M1339" t="s">
        <v>2123</v>
      </c>
      <c r="N1339">
        <v>0</v>
      </c>
      <c r="O1339" s="3">
        <v>41865</v>
      </c>
      <c r="P1339" s="4">
        <f t="shared" ca="1" si="40"/>
        <v>45129</v>
      </c>
      <c r="Q1339" s="4">
        <f t="shared" ca="1" si="41"/>
        <v>43380</v>
      </c>
      <c r="R1339">
        <v>2</v>
      </c>
    </row>
    <row r="1340" spans="1:18" x14ac:dyDescent="0.2">
      <c r="A1340" t="s">
        <v>14</v>
      </c>
      <c r="B1340" t="s">
        <v>267</v>
      </c>
      <c r="C1340">
        <v>100000</v>
      </c>
      <c r="D1340" t="s">
        <v>2124</v>
      </c>
      <c r="E1340" t="s">
        <v>17</v>
      </c>
      <c r="F1340" t="s">
        <v>23</v>
      </c>
      <c r="G1340" t="s">
        <v>18</v>
      </c>
      <c r="H1340" t="s">
        <v>7</v>
      </c>
      <c r="I1340" t="s">
        <v>2088</v>
      </c>
      <c r="J1340" t="s">
        <v>2105</v>
      </c>
      <c r="K1340" t="s">
        <v>2114</v>
      </c>
      <c r="L1340" t="s">
        <v>265</v>
      </c>
      <c r="M1340" t="s">
        <v>269</v>
      </c>
      <c r="N1340">
        <v>0</v>
      </c>
      <c r="O1340" s="3">
        <v>41799</v>
      </c>
      <c r="P1340" s="4">
        <f t="shared" ca="1" si="40"/>
        <v>44428</v>
      </c>
      <c r="Q1340" s="4">
        <f t="shared" ca="1" si="41"/>
        <v>41858</v>
      </c>
      <c r="R1340">
        <v>1</v>
      </c>
    </row>
    <row r="1341" spans="1:18" x14ac:dyDescent="0.2">
      <c r="A1341" t="s">
        <v>1</v>
      </c>
      <c r="B1341" t="s">
        <v>278</v>
      </c>
      <c r="C1341">
        <v>65000</v>
      </c>
      <c r="D1341" t="s">
        <v>2125</v>
      </c>
      <c r="E1341" t="s">
        <v>17</v>
      </c>
      <c r="F1341" t="s">
        <v>5</v>
      </c>
      <c r="G1341" t="s">
        <v>18</v>
      </c>
      <c r="H1341" t="s">
        <v>7</v>
      </c>
      <c r="I1341" t="s">
        <v>2088</v>
      </c>
      <c r="J1341" t="s">
        <v>2105</v>
      </c>
      <c r="K1341" t="s">
        <v>2126</v>
      </c>
      <c r="L1341" t="s">
        <v>260</v>
      </c>
      <c r="M1341" t="s">
        <v>1174</v>
      </c>
      <c r="N1341">
        <v>85000</v>
      </c>
      <c r="O1341" s="3">
        <v>40739</v>
      </c>
      <c r="P1341" s="4">
        <f t="shared" ca="1" si="40"/>
        <v>44440</v>
      </c>
      <c r="Q1341" s="4">
        <f t="shared" ca="1" si="41"/>
        <v>43754</v>
      </c>
      <c r="R1341">
        <v>1</v>
      </c>
    </row>
    <row r="1342" spans="1:18" x14ac:dyDescent="0.2">
      <c r="A1342" t="s">
        <v>14</v>
      </c>
      <c r="B1342" t="s">
        <v>118</v>
      </c>
      <c r="C1342">
        <v>30000</v>
      </c>
      <c r="D1342" t="s">
        <v>2127</v>
      </c>
      <c r="E1342" t="s">
        <v>17</v>
      </c>
      <c r="F1342" t="s">
        <v>5</v>
      </c>
      <c r="G1342" t="s">
        <v>18</v>
      </c>
      <c r="H1342" t="s">
        <v>7</v>
      </c>
      <c r="I1342" t="s">
        <v>2088</v>
      </c>
      <c r="J1342" t="s">
        <v>2105</v>
      </c>
      <c r="K1342" t="s">
        <v>2106</v>
      </c>
      <c r="L1342" t="s">
        <v>491</v>
      </c>
      <c r="M1342" t="s">
        <v>1179</v>
      </c>
      <c r="N1342">
        <v>0</v>
      </c>
      <c r="O1342" s="3">
        <v>41192</v>
      </c>
      <c r="P1342" s="4">
        <f t="shared" ca="1" si="40"/>
        <v>45154</v>
      </c>
      <c r="Q1342" s="4">
        <f t="shared" ca="1" si="41"/>
        <v>43581</v>
      </c>
      <c r="R1342">
        <v>1</v>
      </c>
    </row>
    <row r="1343" spans="1:18" x14ac:dyDescent="0.2">
      <c r="A1343" t="s">
        <v>14</v>
      </c>
      <c r="B1343" t="s">
        <v>118</v>
      </c>
      <c r="C1343">
        <v>30000</v>
      </c>
      <c r="D1343" t="s">
        <v>2128</v>
      </c>
      <c r="E1343" t="s">
        <v>17</v>
      </c>
      <c r="F1343" t="s">
        <v>23</v>
      </c>
      <c r="G1343" t="s">
        <v>18</v>
      </c>
      <c r="H1343" t="s">
        <v>7</v>
      </c>
      <c r="I1343" t="s">
        <v>2088</v>
      </c>
      <c r="J1343" t="s">
        <v>2105</v>
      </c>
      <c r="K1343" t="s">
        <v>2106</v>
      </c>
      <c r="L1343" t="s">
        <v>44</v>
      </c>
      <c r="M1343" t="s">
        <v>710</v>
      </c>
      <c r="N1343">
        <v>0</v>
      </c>
      <c r="O1343" s="3">
        <v>36045</v>
      </c>
      <c r="P1343" s="4">
        <f t="shared" ca="1" si="40"/>
        <v>44929</v>
      </c>
      <c r="Q1343" s="4">
        <f t="shared" ca="1" si="41"/>
        <v>44612</v>
      </c>
      <c r="R1343">
        <v>0</v>
      </c>
    </row>
    <row r="1344" spans="1:18" x14ac:dyDescent="0.2">
      <c r="A1344" t="s">
        <v>14</v>
      </c>
      <c r="B1344" t="s">
        <v>118</v>
      </c>
      <c r="C1344">
        <v>30000</v>
      </c>
      <c r="D1344" t="s">
        <v>2129</v>
      </c>
      <c r="E1344" t="s">
        <v>17</v>
      </c>
      <c r="F1344" t="s">
        <v>23</v>
      </c>
      <c r="G1344" t="s">
        <v>6</v>
      </c>
      <c r="H1344" t="s">
        <v>7</v>
      </c>
      <c r="I1344" t="s">
        <v>2088</v>
      </c>
      <c r="J1344" t="s">
        <v>2105</v>
      </c>
      <c r="K1344" t="s">
        <v>2114</v>
      </c>
      <c r="L1344" t="s">
        <v>44</v>
      </c>
      <c r="M1344" t="s">
        <v>955</v>
      </c>
      <c r="N1344">
        <v>0</v>
      </c>
      <c r="O1344" s="3">
        <v>40422</v>
      </c>
      <c r="P1344" s="4">
        <f t="shared" ca="1" si="40"/>
        <v>43879</v>
      </c>
      <c r="Q1344" s="4">
        <f t="shared" ca="1" si="41"/>
        <v>41947</v>
      </c>
      <c r="R1344">
        <v>0</v>
      </c>
    </row>
    <row r="1345" spans="1:18" x14ac:dyDescent="0.2">
      <c r="A1345" t="s">
        <v>1</v>
      </c>
      <c r="B1345" t="s">
        <v>114</v>
      </c>
      <c r="C1345">
        <v>45000</v>
      </c>
      <c r="D1345" t="s">
        <v>2130</v>
      </c>
      <c r="E1345" t="s">
        <v>17</v>
      </c>
      <c r="F1345" t="s">
        <v>5</v>
      </c>
      <c r="G1345" t="s">
        <v>18</v>
      </c>
      <c r="H1345" t="s">
        <v>7</v>
      </c>
      <c r="I1345" t="s">
        <v>2088</v>
      </c>
      <c r="J1345" t="s">
        <v>2105</v>
      </c>
      <c r="K1345" t="s">
        <v>2110</v>
      </c>
      <c r="L1345" t="s">
        <v>410</v>
      </c>
      <c r="M1345" t="s">
        <v>647</v>
      </c>
      <c r="N1345">
        <v>62100</v>
      </c>
      <c r="O1345" s="3">
        <v>43964</v>
      </c>
      <c r="P1345" s="4">
        <f t="shared" ca="1" si="40"/>
        <v>45116</v>
      </c>
      <c r="Q1345" s="4">
        <f t="shared" ca="1" si="41"/>
        <v>45096</v>
      </c>
      <c r="R1345">
        <v>1</v>
      </c>
    </row>
    <row r="1346" spans="1:18" x14ac:dyDescent="0.2">
      <c r="A1346" t="s">
        <v>14</v>
      </c>
      <c r="B1346" t="s">
        <v>326</v>
      </c>
      <c r="C1346">
        <v>6500</v>
      </c>
      <c r="D1346" t="s">
        <v>2131</v>
      </c>
      <c r="E1346" t="s">
        <v>17</v>
      </c>
      <c r="F1346" t="s">
        <v>23</v>
      </c>
      <c r="G1346" t="s">
        <v>18</v>
      </c>
      <c r="H1346" t="s">
        <v>7</v>
      </c>
      <c r="I1346" t="s">
        <v>2088</v>
      </c>
      <c r="J1346" t="s">
        <v>2105</v>
      </c>
      <c r="K1346" t="s">
        <v>2106</v>
      </c>
      <c r="L1346" t="s">
        <v>469</v>
      </c>
      <c r="M1346">
        <v>424740</v>
      </c>
      <c r="N1346">
        <v>0</v>
      </c>
      <c r="O1346" s="3">
        <v>41135</v>
      </c>
      <c r="P1346" s="4">
        <f t="shared" ca="1" si="40"/>
        <v>43251</v>
      </c>
      <c r="Q1346" s="4">
        <f t="shared" ca="1" si="41"/>
        <v>43233</v>
      </c>
      <c r="R1346">
        <v>1</v>
      </c>
    </row>
    <row r="1347" spans="1:18" x14ac:dyDescent="0.2">
      <c r="A1347" t="s">
        <v>50</v>
      </c>
      <c r="B1347" t="s">
        <v>141</v>
      </c>
      <c r="C1347">
        <v>6500</v>
      </c>
      <c r="D1347" t="s">
        <v>2132</v>
      </c>
      <c r="E1347" t="s">
        <v>17</v>
      </c>
      <c r="F1347" t="s">
        <v>5</v>
      </c>
      <c r="G1347" t="s">
        <v>6</v>
      </c>
      <c r="H1347" t="s">
        <v>7</v>
      </c>
      <c r="I1347" t="s">
        <v>2088</v>
      </c>
      <c r="J1347" t="s">
        <v>2105</v>
      </c>
      <c r="K1347" t="s">
        <v>2126</v>
      </c>
      <c r="L1347" t="s">
        <v>609</v>
      </c>
      <c r="M1347" t="s">
        <v>1923</v>
      </c>
      <c r="N1347">
        <v>0</v>
      </c>
      <c r="O1347" s="3">
        <v>41144</v>
      </c>
      <c r="P1347" s="4">
        <f t="shared" ref="P1347:P1410" ca="1" si="42">RANDBETWEEN(Q1347, DATE(2023, 9, 10))</f>
        <v>44561</v>
      </c>
      <c r="Q1347" s="4">
        <f t="shared" ref="Q1347:Q1410" ca="1" si="43">RANDBETWEEN(O1347, DATE(2023, 9, 31))</f>
        <v>44463</v>
      </c>
      <c r="R1347">
        <v>2</v>
      </c>
    </row>
    <row r="1348" spans="1:18" x14ac:dyDescent="0.2">
      <c r="A1348" t="s">
        <v>50</v>
      </c>
      <c r="B1348" t="s">
        <v>141</v>
      </c>
      <c r="C1348">
        <v>6500</v>
      </c>
      <c r="D1348" t="s">
        <v>2133</v>
      </c>
      <c r="E1348" t="s">
        <v>17</v>
      </c>
      <c r="F1348" t="s">
        <v>5</v>
      </c>
      <c r="G1348" t="s">
        <v>18</v>
      </c>
      <c r="H1348" t="s">
        <v>7</v>
      </c>
      <c r="I1348" t="s">
        <v>2088</v>
      </c>
      <c r="J1348" t="s">
        <v>2105</v>
      </c>
      <c r="K1348" t="s">
        <v>2126</v>
      </c>
      <c r="L1348" t="s">
        <v>143</v>
      </c>
      <c r="M1348" t="s">
        <v>352</v>
      </c>
      <c r="N1348">
        <v>0</v>
      </c>
      <c r="O1348" s="3">
        <v>41101</v>
      </c>
      <c r="P1348" s="4">
        <f t="shared" ca="1" si="42"/>
        <v>43214</v>
      </c>
      <c r="Q1348" s="4">
        <f t="shared" ca="1" si="43"/>
        <v>41217</v>
      </c>
      <c r="R1348">
        <v>1</v>
      </c>
    </row>
    <row r="1349" spans="1:18" x14ac:dyDescent="0.2">
      <c r="A1349" t="s">
        <v>50</v>
      </c>
      <c r="B1349" t="s">
        <v>141</v>
      </c>
      <c r="C1349">
        <v>6500</v>
      </c>
      <c r="D1349" t="s">
        <v>2134</v>
      </c>
      <c r="E1349" t="s">
        <v>17</v>
      </c>
      <c r="F1349" t="s">
        <v>23</v>
      </c>
      <c r="G1349" t="s">
        <v>6</v>
      </c>
      <c r="H1349" t="s">
        <v>7</v>
      </c>
      <c r="I1349" t="s">
        <v>2088</v>
      </c>
      <c r="J1349" t="s">
        <v>2105</v>
      </c>
      <c r="K1349" t="s">
        <v>2110</v>
      </c>
      <c r="L1349" t="s">
        <v>897</v>
      </c>
      <c r="M1349" t="s">
        <v>350</v>
      </c>
      <c r="N1349">
        <v>0</v>
      </c>
      <c r="O1349" s="3">
        <v>41094</v>
      </c>
      <c r="P1349" s="4">
        <f t="shared" ca="1" si="42"/>
        <v>44578</v>
      </c>
      <c r="Q1349" s="4">
        <f t="shared" ca="1" si="43"/>
        <v>44073</v>
      </c>
      <c r="R1349">
        <v>2</v>
      </c>
    </row>
    <row r="1350" spans="1:18" x14ac:dyDescent="0.2">
      <c r="A1350" t="s">
        <v>50</v>
      </c>
      <c r="B1350" t="s">
        <v>141</v>
      </c>
      <c r="C1350">
        <v>6500</v>
      </c>
      <c r="D1350" t="s">
        <v>2135</v>
      </c>
      <c r="E1350" t="s">
        <v>17</v>
      </c>
      <c r="F1350" t="s">
        <v>23</v>
      </c>
      <c r="G1350" t="s">
        <v>6</v>
      </c>
      <c r="H1350" t="s">
        <v>7</v>
      </c>
      <c r="I1350" t="s">
        <v>2088</v>
      </c>
      <c r="J1350" t="s">
        <v>2105</v>
      </c>
      <c r="K1350" t="s">
        <v>2110</v>
      </c>
      <c r="L1350" t="s">
        <v>897</v>
      </c>
      <c r="M1350" t="s">
        <v>350</v>
      </c>
      <c r="N1350">
        <v>0</v>
      </c>
      <c r="O1350" s="3">
        <v>41094</v>
      </c>
      <c r="P1350" s="4">
        <f t="shared" ca="1" si="42"/>
        <v>44590</v>
      </c>
      <c r="Q1350" s="4">
        <f t="shared" ca="1" si="43"/>
        <v>44478</v>
      </c>
      <c r="R1350">
        <v>2</v>
      </c>
    </row>
    <row r="1351" spans="1:18" x14ac:dyDescent="0.2">
      <c r="A1351" t="s">
        <v>1</v>
      </c>
      <c r="B1351" t="s">
        <v>155</v>
      </c>
      <c r="C1351">
        <v>350000</v>
      </c>
      <c r="D1351" t="s">
        <v>2136</v>
      </c>
      <c r="E1351" t="s">
        <v>17</v>
      </c>
      <c r="F1351" t="s">
        <v>2137</v>
      </c>
      <c r="G1351" t="s">
        <v>6</v>
      </c>
      <c r="H1351" t="s">
        <v>7</v>
      </c>
      <c r="I1351" t="s">
        <v>2088</v>
      </c>
      <c r="J1351" t="s">
        <v>2105</v>
      </c>
      <c r="K1351" t="s">
        <v>2138</v>
      </c>
      <c r="L1351" t="s">
        <v>116</v>
      </c>
      <c r="M1351" t="s">
        <v>1144</v>
      </c>
      <c r="N1351">
        <v>0</v>
      </c>
      <c r="O1351" s="3">
        <v>41492</v>
      </c>
      <c r="P1351" s="4">
        <f t="shared" ca="1" si="42"/>
        <v>44281</v>
      </c>
      <c r="Q1351" s="4">
        <f t="shared" ca="1" si="43"/>
        <v>43859</v>
      </c>
      <c r="R1351">
        <v>2</v>
      </c>
    </row>
    <row r="1352" spans="1:18" x14ac:dyDescent="0.2">
      <c r="A1352" t="s">
        <v>14</v>
      </c>
      <c r="B1352" t="s">
        <v>189</v>
      </c>
      <c r="C1352">
        <v>25000</v>
      </c>
      <c r="D1352" t="s">
        <v>2139</v>
      </c>
      <c r="E1352" t="s">
        <v>17</v>
      </c>
      <c r="F1352" t="s">
        <v>23</v>
      </c>
      <c r="G1352" t="s">
        <v>18</v>
      </c>
      <c r="H1352" t="s">
        <v>7</v>
      </c>
      <c r="I1352" t="s">
        <v>2088</v>
      </c>
      <c r="J1352" t="s">
        <v>2140</v>
      </c>
      <c r="K1352" t="s">
        <v>2141</v>
      </c>
      <c r="L1352" t="s">
        <v>20</v>
      </c>
      <c r="M1352" t="s">
        <v>195</v>
      </c>
      <c r="N1352">
        <v>38000</v>
      </c>
      <c r="O1352" s="3">
        <v>40702</v>
      </c>
      <c r="P1352" s="4">
        <f t="shared" ca="1" si="42"/>
        <v>45095</v>
      </c>
      <c r="Q1352" s="4">
        <f t="shared" ca="1" si="43"/>
        <v>43224</v>
      </c>
      <c r="R1352">
        <v>0</v>
      </c>
    </row>
    <row r="1353" spans="1:18" x14ac:dyDescent="0.2">
      <c r="A1353" t="s">
        <v>14</v>
      </c>
      <c r="B1353" t="s">
        <v>189</v>
      </c>
      <c r="C1353">
        <v>25000</v>
      </c>
      <c r="D1353" t="s">
        <v>2142</v>
      </c>
      <c r="E1353" t="s">
        <v>17</v>
      </c>
      <c r="F1353" t="s">
        <v>5</v>
      </c>
      <c r="G1353" t="s">
        <v>18</v>
      </c>
      <c r="H1353" t="s">
        <v>7</v>
      </c>
      <c r="I1353" t="s">
        <v>2088</v>
      </c>
      <c r="J1353" t="s">
        <v>2140</v>
      </c>
      <c r="K1353" t="s">
        <v>2143</v>
      </c>
      <c r="L1353" t="s">
        <v>41</v>
      </c>
      <c r="M1353" t="s">
        <v>192</v>
      </c>
      <c r="N1353">
        <v>0</v>
      </c>
      <c r="O1353" s="3">
        <v>41522</v>
      </c>
      <c r="P1353" s="4">
        <f t="shared" ca="1" si="42"/>
        <v>44887</v>
      </c>
      <c r="Q1353" s="4">
        <f t="shared" ca="1" si="43"/>
        <v>43599</v>
      </c>
      <c r="R1353">
        <v>1</v>
      </c>
    </row>
    <row r="1354" spans="1:18" x14ac:dyDescent="0.2">
      <c r="A1354" t="s">
        <v>14</v>
      </c>
      <c r="B1354" t="s">
        <v>39</v>
      </c>
      <c r="C1354">
        <v>30000</v>
      </c>
      <c r="D1354" t="s">
        <v>2144</v>
      </c>
      <c r="E1354" t="s">
        <v>17</v>
      </c>
      <c r="F1354" t="s">
        <v>23</v>
      </c>
      <c r="G1354" t="s">
        <v>18</v>
      </c>
      <c r="H1354" t="s">
        <v>7</v>
      </c>
      <c r="I1354" t="s">
        <v>2088</v>
      </c>
      <c r="J1354" t="s">
        <v>2140</v>
      </c>
      <c r="K1354" t="s">
        <v>2143</v>
      </c>
      <c r="L1354" t="s">
        <v>2145</v>
      </c>
      <c r="M1354" t="s">
        <v>2146</v>
      </c>
      <c r="N1354">
        <v>0</v>
      </c>
      <c r="O1354" s="3">
        <v>38966</v>
      </c>
      <c r="P1354" s="4">
        <f t="shared" ca="1" si="42"/>
        <v>45156</v>
      </c>
      <c r="Q1354" s="4">
        <f t="shared" ca="1" si="43"/>
        <v>39822</v>
      </c>
      <c r="R1354">
        <v>0</v>
      </c>
    </row>
    <row r="1355" spans="1:18" x14ac:dyDescent="0.2">
      <c r="A1355" t="s">
        <v>14</v>
      </c>
      <c r="B1355" t="s">
        <v>39</v>
      </c>
      <c r="C1355">
        <v>30000</v>
      </c>
      <c r="D1355" t="s">
        <v>2147</v>
      </c>
      <c r="E1355" t="s">
        <v>17</v>
      </c>
      <c r="F1355" t="s">
        <v>23</v>
      </c>
      <c r="G1355" t="s">
        <v>18</v>
      </c>
      <c r="H1355" t="s">
        <v>7</v>
      </c>
      <c r="I1355" t="s">
        <v>2088</v>
      </c>
      <c r="J1355" t="s">
        <v>2140</v>
      </c>
      <c r="K1355" t="s">
        <v>2141</v>
      </c>
      <c r="L1355" t="s">
        <v>437</v>
      </c>
      <c r="M1355" t="s">
        <v>488</v>
      </c>
      <c r="N1355">
        <v>0</v>
      </c>
      <c r="O1355" s="3">
        <v>40829</v>
      </c>
      <c r="P1355" s="4">
        <f t="shared" ca="1" si="42"/>
        <v>44878</v>
      </c>
      <c r="Q1355" s="4">
        <f t="shared" ca="1" si="43"/>
        <v>44567</v>
      </c>
      <c r="R1355">
        <v>0</v>
      </c>
    </row>
    <row r="1356" spans="1:18" x14ac:dyDescent="0.2">
      <c r="A1356" t="s">
        <v>14</v>
      </c>
      <c r="B1356" t="s">
        <v>39</v>
      </c>
      <c r="C1356">
        <v>30000</v>
      </c>
      <c r="D1356" t="s">
        <v>2148</v>
      </c>
      <c r="E1356" t="s">
        <v>17</v>
      </c>
      <c r="F1356" t="s">
        <v>5</v>
      </c>
      <c r="G1356" t="s">
        <v>18</v>
      </c>
      <c r="H1356" t="s">
        <v>7</v>
      </c>
      <c r="I1356" t="s">
        <v>2088</v>
      </c>
      <c r="J1356" t="s">
        <v>2140</v>
      </c>
      <c r="K1356" t="s">
        <v>2143</v>
      </c>
      <c r="L1356" t="s">
        <v>437</v>
      </c>
      <c r="M1356" t="s">
        <v>488</v>
      </c>
      <c r="N1356">
        <v>0</v>
      </c>
      <c r="O1356" s="3">
        <v>42639</v>
      </c>
      <c r="P1356" s="4">
        <f t="shared" ca="1" si="42"/>
        <v>44303</v>
      </c>
      <c r="Q1356" s="4">
        <f t="shared" ca="1" si="43"/>
        <v>42751</v>
      </c>
      <c r="R1356">
        <v>1</v>
      </c>
    </row>
    <row r="1357" spans="1:18" x14ac:dyDescent="0.2">
      <c r="A1357" t="s">
        <v>14</v>
      </c>
      <c r="B1357" t="s">
        <v>57</v>
      </c>
      <c r="C1357">
        <v>150000</v>
      </c>
      <c r="D1357" t="s">
        <v>2149</v>
      </c>
      <c r="E1357" t="s">
        <v>17</v>
      </c>
      <c r="F1357" t="s">
        <v>5</v>
      </c>
      <c r="G1357" t="s">
        <v>6</v>
      </c>
      <c r="H1357" t="s">
        <v>7</v>
      </c>
      <c r="I1357" t="s">
        <v>2088</v>
      </c>
      <c r="J1357" t="s">
        <v>2140</v>
      </c>
      <c r="K1357" t="s">
        <v>2150</v>
      </c>
      <c r="L1357" t="s">
        <v>447</v>
      </c>
      <c r="M1357" t="s">
        <v>448</v>
      </c>
      <c r="N1357">
        <v>115000</v>
      </c>
      <c r="O1357" s="3">
        <v>44110</v>
      </c>
      <c r="P1357" s="4">
        <f t="shared" ca="1" si="42"/>
        <v>44637</v>
      </c>
      <c r="Q1357" s="4">
        <f t="shared" ca="1" si="43"/>
        <v>44523</v>
      </c>
      <c r="R1357">
        <v>2</v>
      </c>
    </row>
    <row r="1358" spans="1:18" x14ac:dyDescent="0.2">
      <c r="A1358" t="s">
        <v>14</v>
      </c>
      <c r="B1358" t="s">
        <v>76</v>
      </c>
      <c r="C1358">
        <v>6500</v>
      </c>
      <c r="D1358" t="s">
        <v>2151</v>
      </c>
      <c r="E1358" t="s">
        <v>17</v>
      </c>
      <c r="F1358" t="s">
        <v>5</v>
      </c>
      <c r="G1358" t="s">
        <v>6</v>
      </c>
      <c r="H1358" t="s">
        <v>7</v>
      </c>
      <c r="I1358" t="s">
        <v>2088</v>
      </c>
      <c r="J1358" t="s">
        <v>2140</v>
      </c>
      <c r="K1358" t="s">
        <v>2141</v>
      </c>
      <c r="L1358" t="s">
        <v>339</v>
      </c>
      <c r="M1358" t="s">
        <v>2112</v>
      </c>
      <c r="N1358">
        <v>5880</v>
      </c>
      <c r="O1358" s="3">
        <v>41073</v>
      </c>
      <c r="P1358" s="4">
        <f t="shared" ca="1" si="42"/>
        <v>44337</v>
      </c>
      <c r="Q1358" s="4">
        <f t="shared" ca="1" si="43"/>
        <v>41200</v>
      </c>
      <c r="R1358">
        <v>2</v>
      </c>
    </row>
    <row r="1359" spans="1:18" x14ac:dyDescent="0.2">
      <c r="A1359" t="s">
        <v>14</v>
      </c>
      <c r="B1359" t="s">
        <v>76</v>
      </c>
      <c r="C1359">
        <v>6500</v>
      </c>
      <c r="D1359" t="s">
        <v>2152</v>
      </c>
      <c r="E1359" t="s">
        <v>17</v>
      </c>
      <c r="F1359" t="s">
        <v>23</v>
      </c>
      <c r="G1359" t="s">
        <v>6</v>
      </c>
      <c r="H1359" t="s">
        <v>7</v>
      </c>
      <c r="I1359" t="s">
        <v>2088</v>
      </c>
      <c r="J1359" t="s">
        <v>2140</v>
      </c>
      <c r="K1359" t="s">
        <v>2143</v>
      </c>
      <c r="L1359" t="s">
        <v>41</v>
      </c>
      <c r="M1359" t="s">
        <v>1743</v>
      </c>
      <c r="N1359">
        <v>0</v>
      </c>
      <c r="O1359" s="3">
        <v>39242</v>
      </c>
      <c r="P1359" s="4">
        <f t="shared" ca="1" si="42"/>
        <v>42623</v>
      </c>
      <c r="Q1359" s="4">
        <f t="shared" ca="1" si="43"/>
        <v>40413</v>
      </c>
      <c r="R1359">
        <v>0</v>
      </c>
    </row>
    <row r="1360" spans="1:18" x14ac:dyDescent="0.2">
      <c r="A1360" t="s">
        <v>14</v>
      </c>
      <c r="B1360" t="s">
        <v>76</v>
      </c>
      <c r="C1360">
        <v>6500</v>
      </c>
      <c r="D1360" t="s">
        <v>2153</v>
      </c>
      <c r="E1360" t="s">
        <v>17</v>
      </c>
      <c r="F1360" t="s">
        <v>5</v>
      </c>
      <c r="G1360" t="s">
        <v>6</v>
      </c>
      <c r="H1360" t="s">
        <v>7</v>
      </c>
      <c r="I1360" t="s">
        <v>2088</v>
      </c>
      <c r="J1360" t="s">
        <v>2140</v>
      </c>
      <c r="K1360" t="s">
        <v>2141</v>
      </c>
      <c r="L1360" t="s">
        <v>1167</v>
      </c>
      <c r="M1360" t="s">
        <v>1168</v>
      </c>
      <c r="N1360">
        <v>0</v>
      </c>
      <c r="O1360" s="3">
        <v>40367</v>
      </c>
      <c r="P1360" s="4">
        <f t="shared" ca="1" si="42"/>
        <v>44056</v>
      </c>
      <c r="Q1360" s="4">
        <f t="shared" ca="1" si="43"/>
        <v>42530</v>
      </c>
      <c r="R1360">
        <v>2</v>
      </c>
    </row>
    <row r="1361" spans="1:18" x14ac:dyDescent="0.2">
      <c r="A1361" t="s">
        <v>14</v>
      </c>
      <c r="B1361" t="s">
        <v>76</v>
      </c>
      <c r="C1361">
        <v>6500</v>
      </c>
      <c r="D1361" t="s">
        <v>2154</v>
      </c>
      <c r="E1361" t="s">
        <v>17</v>
      </c>
      <c r="F1361" t="s">
        <v>5</v>
      </c>
      <c r="G1361" t="s">
        <v>6</v>
      </c>
      <c r="H1361" t="s">
        <v>7</v>
      </c>
      <c r="I1361" t="s">
        <v>2088</v>
      </c>
      <c r="J1361" t="s">
        <v>2140</v>
      </c>
      <c r="K1361" t="s">
        <v>2143</v>
      </c>
      <c r="L1361" t="s">
        <v>78</v>
      </c>
      <c r="M1361" t="s">
        <v>220</v>
      </c>
      <c r="N1361">
        <v>5168</v>
      </c>
      <c r="O1361" s="3">
        <v>40708</v>
      </c>
      <c r="P1361" s="4">
        <f t="shared" ca="1" si="42"/>
        <v>45123</v>
      </c>
      <c r="Q1361" s="4">
        <f t="shared" ca="1" si="43"/>
        <v>44216</v>
      </c>
      <c r="R1361">
        <v>2</v>
      </c>
    </row>
    <row r="1362" spans="1:18" x14ac:dyDescent="0.2">
      <c r="A1362" t="s">
        <v>14</v>
      </c>
      <c r="B1362" t="s">
        <v>76</v>
      </c>
      <c r="C1362">
        <v>6500</v>
      </c>
      <c r="D1362" t="s">
        <v>2155</v>
      </c>
      <c r="E1362" t="s">
        <v>17</v>
      </c>
      <c r="F1362" t="s">
        <v>23</v>
      </c>
      <c r="G1362" t="s">
        <v>6</v>
      </c>
      <c r="H1362" t="s">
        <v>7</v>
      </c>
      <c r="I1362" t="s">
        <v>2088</v>
      </c>
      <c r="J1362" t="s">
        <v>2140</v>
      </c>
      <c r="K1362" t="s">
        <v>2141</v>
      </c>
      <c r="L1362" t="s">
        <v>78</v>
      </c>
      <c r="M1362" t="s">
        <v>546</v>
      </c>
      <c r="N1362">
        <v>0</v>
      </c>
      <c r="O1362" s="3">
        <v>41562</v>
      </c>
      <c r="P1362" s="4">
        <f t="shared" ca="1" si="42"/>
        <v>44001</v>
      </c>
      <c r="Q1362" s="4">
        <f t="shared" ca="1" si="43"/>
        <v>41808</v>
      </c>
      <c r="R1362">
        <v>2</v>
      </c>
    </row>
    <row r="1363" spans="1:18" x14ac:dyDescent="0.2">
      <c r="A1363" t="s">
        <v>14</v>
      </c>
      <c r="B1363" t="s">
        <v>76</v>
      </c>
      <c r="C1363">
        <v>6500</v>
      </c>
      <c r="D1363" t="s">
        <v>2156</v>
      </c>
      <c r="E1363" t="s">
        <v>17</v>
      </c>
      <c r="F1363" t="s">
        <v>23</v>
      </c>
      <c r="G1363" t="s">
        <v>18</v>
      </c>
      <c r="H1363" t="s">
        <v>7</v>
      </c>
      <c r="I1363" t="s">
        <v>2088</v>
      </c>
      <c r="J1363" t="s">
        <v>2140</v>
      </c>
      <c r="K1363" t="s">
        <v>2143</v>
      </c>
      <c r="L1363" t="s">
        <v>78</v>
      </c>
      <c r="M1363" t="s">
        <v>829</v>
      </c>
      <c r="N1363">
        <v>0</v>
      </c>
      <c r="O1363" s="3">
        <v>41135</v>
      </c>
      <c r="P1363" s="4">
        <f t="shared" ca="1" si="42"/>
        <v>44719</v>
      </c>
      <c r="Q1363" s="4">
        <f t="shared" ca="1" si="43"/>
        <v>44718</v>
      </c>
      <c r="R1363">
        <v>1</v>
      </c>
    </row>
    <row r="1364" spans="1:18" x14ac:dyDescent="0.2">
      <c r="A1364" t="s">
        <v>14</v>
      </c>
      <c r="B1364" t="s">
        <v>76</v>
      </c>
      <c r="C1364">
        <v>6500</v>
      </c>
      <c r="D1364" t="s">
        <v>2157</v>
      </c>
      <c r="E1364" t="s">
        <v>17</v>
      </c>
      <c r="F1364" t="s">
        <v>23</v>
      </c>
      <c r="G1364" t="s">
        <v>6</v>
      </c>
      <c r="H1364" t="s">
        <v>7</v>
      </c>
      <c r="I1364" t="s">
        <v>2088</v>
      </c>
      <c r="J1364" t="s">
        <v>2140</v>
      </c>
      <c r="K1364" t="s">
        <v>2143</v>
      </c>
      <c r="L1364" t="s">
        <v>78</v>
      </c>
      <c r="M1364" t="s">
        <v>546</v>
      </c>
      <c r="N1364">
        <v>44500</v>
      </c>
      <c r="O1364" s="3">
        <v>44327</v>
      </c>
      <c r="P1364" s="4">
        <f t="shared" ca="1" si="42"/>
        <v>45178</v>
      </c>
      <c r="Q1364" s="4">
        <f t="shared" ca="1" si="43"/>
        <v>44508</v>
      </c>
      <c r="R1364">
        <v>2</v>
      </c>
    </row>
    <row r="1365" spans="1:18" x14ac:dyDescent="0.2">
      <c r="A1365" t="s">
        <v>14</v>
      </c>
      <c r="B1365" t="s">
        <v>453</v>
      </c>
      <c r="C1365">
        <v>3500</v>
      </c>
      <c r="D1365" t="s">
        <v>2158</v>
      </c>
      <c r="E1365" t="s">
        <v>17</v>
      </c>
      <c r="F1365" t="s">
        <v>23</v>
      </c>
      <c r="G1365" t="s">
        <v>18</v>
      </c>
      <c r="H1365" t="s">
        <v>7</v>
      </c>
      <c r="I1365" t="s">
        <v>2088</v>
      </c>
      <c r="J1365" t="s">
        <v>2140</v>
      </c>
      <c r="K1365" t="s">
        <v>2141</v>
      </c>
      <c r="L1365" t="s">
        <v>2159</v>
      </c>
      <c r="M1365" t="s">
        <v>2160</v>
      </c>
      <c r="N1365">
        <v>0</v>
      </c>
      <c r="O1365" s="3">
        <v>41131</v>
      </c>
      <c r="P1365" s="4">
        <f t="shared" ca="1" si="42"/>
        <v>44507</v>
      </c>
      <c r="Q1365" s="4">
        <f t="shared" ca="1" si="43"/>
        <v>43128</v>
      </c>
      <c r="R1365">
        <v>1</v>
      </c>
    </row>
    <row r="1366" spans="1:18" x14ac:dyDescent="0.2">
      <c r="A1366" t="s">
        <v>1</v>
      </c>
      <c r="B1366" t="s">
        <v>89</v>
      </c>
      <c r="C1366">
        <v>60000</v>
      </c>
      <c r="D1366" t="s">
        <v>2161</v>
      </c>
      <c r="E1366" t="s">
        <v>17</v>
      </c>
      <c r="F1366" t="s">
        <v>23</v>
      </c>
      <c r="G1366" t="s">
        <v>6</v>
      </c>
      <c r="H1366" t="s">
        <v>7</v>
      </c>
      <c r="I1366" t="s">
        <v>2088</v>
      </c>
      <c r="J1366" t="s">
        <v>2140</v>
      </c>
      <c r="K1366" t="s">
        <v>2141</v>
      </c>
      <c r="L1366" t="s">
        <v>260</v>
      </c>
      <c r="M1366" t="s">
        <v>261</v>
      </c>
      <c r="N1366">
        <v>12800</v>
      </c>
      <c r="O1366" s="3">
        <v>40400</v>
      </c>
      <c r="P1366" s="4">
        <f t="shared" ca="1" si="42"/>
        <v>44471</v>
      </c>
      <c r="Q1366" s="4">
        <f t="shared" ca="1" si="43"/>
        <v>42542</v>
      </c>
      <c r="R1366">
        <v>0</v>
      </c>
    </row>
    <row r="1367" spans="1:18" x14ac:dyDescent="0.2">
      <c r="A1367" t="s">
        <v>14</v>
      </c>
      <c r="B1367" t="s">
        <v>99</v>
      </c>
      <c r="C1367">
        <v>100000</v>
      </c>
      <c r="D1367" t="s">
        <v>2162</v>
      </c>
      <c r="E1367" t="s">
        <v>17</v>
      </c>
      <c r="F1367" t="s">
        <v>23</v>
      </c>
      <c r="G1367" t="s">
        <v>18</v>
      </c>
      <c r="H1367" t="s">
        <v>7</v>
      </c>
      <c r="I1367" t="s">
        <v>2088</v>
      </c>
      <c r="J1367" t="s">
        <v>2140</v>
      </c>
      <c r="K1367" t="s">
        <v>2143</v>
      </c>
      <c r="L1367" t="s">
        <v>263</v>
      </c>
      <c r="M1367">
        <v>352</v>
      </c>
      <c r="N1367">
        <v>0</v>
      </c>
      <c r="O1367" s="3">
        <v>42177</v>
      </c>
      <c r="P1367" s="4">
        <f t="shared" ca="1" si="42"/>
        <v>44974</v>
      </c>
      <c r="Q1367" s="4">
        <f t="shared" ca="1" si="43"/>
        <v>44841</v>
      </c>
      <c r="R1367">
        <v>1</v>
      </c>
    </row>
    <row r="1368" spans="1:18" x14ac:dyDescent="0.2">
      <c r="A1368" t="s">
        <v>1</v>
      </c>
      <c r="B1368" t="s">
        <v>278</v>
      </c>
      <c r="C1368">
        <v>65000</v>
      </c>
      <c r="D1368" t="s">
        <v>2163</v>
      </c>
      <c r="E1368" t="s">
        <v>17</v>
      </c>
      <c r="F1368" t="s">
        <v>23</v>
      </c>
      <c r="G1368" t="s">
        <v>6</v>
      </c>
      <c r="H1368" t="s">
        <v>7</v>
      </c>
      <c r="I1368" t="s">
        <v>2088</v>
      </c>
      <c r="J1368" t="s">
        <v>2140</v>
      </c>
      <c r="K1368" t="s">
        <v>2141</v>
      </c>
      <c r="L1368" t="s">
        <v>260</v>
      </c>
      <c r="M1368" t="s">
        <v>1174</v>
      </c>
      <c r="N1368">
        <v>0</v>
      </c>
      <c r="O1368" s="3">
        <v>40385</v>
      </c>
      <c r="P1368" s="4">
        <f t="shared" ca="1" si="42"/>
        <v>43870</v>
      </c>
      <c r="Q1368" s="4">
        <f t="shared" ca="1" si="43"/>
        <v>42591</v>
      </c>
      <c r="R1368">
        <v>0</v>
      </c>
    </row>
    <row r="1369" spans="1:18" x14ac:dyDescent="0.2">
      <c r="A1369" t="s">
        <v>1</v>
      </c>
      <c r="B1369" t="s">
        <v>278</v>
      </c>
      <c r="C1369">
        <v>65000</v>
      </c>
      <c r="D1369" t="s">
        <v>2164</v>
      </c>
      <c r="E1369" t="s">
        <v>17</v>
      </c>
      <c r="F1369" t="s">
        <v>23</v>
      </c>
      <c r="G1369" t="s">
        <v>18</v>
      </c>
      <c r="H1369" t="s">
        <v>7</v>
      </c>
      <c r="I1369" t="s">
        <v>2088</v>
      </c>
      <c r="J1369" t="s">
        <v>2140</v>
      </c>
      <c r="K1369" t="s">
        <v>2141</v>
      </c>
      <c r="L1369" t="s">
        <v>260</v>
      </c>
      <c r="M1369" t="s">
        <v>1174</v>
      </c>
      <c r="N1369">
        <v>0</v>
      </c>
      <c r="O1369" s="3">
        <v>40385</v>
      </c>
      <c r="P1369" s="4">
        <f t="shared" ca="1" si="42"/>
        <v>45153</v>
      </c>
      <c r="Q1369" s="4">
        <f t="shared" ca="1" si="43"/>
        <v>44968</v>
      </c>
      <c r="R1369">
        <v>0</v>
      </c>
    </row>
    <row r="1370" spans="1:18" x14ac:dyDescent="0.2">
      <c r="A1370" t="s">
        <v>14</v>
      </c>
      <c r="B1370" t="s">
        <v>118</v>
      </c>
      <c r="C1370">
        <v>30000</v>
      </c>
      <c r="D1370" t="s">
        <v>2165</v>
      </c>
      <c r="E1370" t="s">
        <v>17</v>
      </c>
      <c r="F1370" t="s">
        <v>23</v>
      </c>
      <c r="G1370" t="s">
        <v>6</v>
      </c>
      <c r="H1370" t="s">
        <v>7</v>
      </c>
      <c r="I1370" t="s">
        <v>2088</v>
      </c>
      <c r="J1370" t="s">
        <v>2140</v>
      </c>
      <c r="K1370" t="s">
        <v>2143</v>
      </c>
      <c r="L1370" t="s">
        <v>44</v>
      </c>
      <c r="M1370" t="s">
        <v>2166</v>
      </c>
      <c r="N1370">
        <v>0</v>
      </c>
      <c r="O1370" s="3">
        <v>38967</v>
      </c>
      <c r="P1370" s="4">
        <f t="shared" ca="1" si="42"/>
        <v>44524</v>
      </c>
      <c r="Q1370" s="4">
        <f t="shared" ca="1" si="43"/>
        <v>40107</v>
      </c>
      <c r="R1370">
        <v>0</v>
      </c>
    </row>
    <row r="1371" spans="1:18" x14ac:dyDescent="0.2">
      <c r="A1371" t="s">
        <v>14</v>
      </c>
      <c r="B1371" t="s">
        <v>118</v>
      </c>
      <c r="C1371">
        <v>30000</v>
      </c>
      <c r="D1371" t="s">
        <v>2167</v>
      </c>
      <c r="E1371" t="s">
        <v>17</v>
      </c>
      <c r="F1371" t="s">
        <v>23</v>
      </c>
      <c r="G1371" t="s">
        <v>6</v>
      </c>
      <c r="H1371" t="s">
        <v>7</v>
      </c>
      <c r="I1371" t="s">
        <v>2088</v>
      </c>
      <c r="J1371" t="s">
        <v>2140</v>
      </c>
      <c r="K1371" t="s">
        <v>2141</v>
      </c>
      <c r="L1371" t="s">
        <v>44</v>
      </c>
      <c r="M1371" t="s">
        <v>2166</v>
      </c>
      <c r="N1371">
        <v>0</v>
      </c>
      <c r="O1371" s="3">
        <v>39203</v>
      </c>
      <c r="P1371" s="4">
        <f t="shared" ca="1" si="42"/>
        <v>40951</v>
      </c>
      <c r="Q1371" s="4">
        <f t="shared" ca="1" si="43"/>
        <v>39556</v>
      </c>
      <c r="R1371">
        <v>0</v>
      </c>
    </row>
    <row r="1372" spans="1:18" x14ac:dyDescent="0.2">
      <c r="A1372" t="s">
        <v>1</v>
      </c>
      <c r="B1372" t="s">
        <v>114</v>
      </c>
      <c r="C1372">
        <v>45000</v>
      </c>
      <c r="D1372" t="s">
        <v>2168</v>
      </c>
      <c r="E1372" t="s">
        <v>17</v>
      </c>
      <c r="F1372" t="s">
        <v>5</v>
      </c>
      <c r="G1372" t="s">
        <v>18</v>
      </c>
      <c r="H1372" t="s">
        <v>7</v>
      </c>
      <c r="I1372" t="s">
        <v>2088</v>
      </c>
      <c r="J1372" t="s">
        <v>2140</v>
      </c>
      <c r="K1372" t="s">
        <v>2150</v>
      </c>
      <c r="L1372" t="s">
        <v>410</v>
      </c>
      <c r="M1372" t="s">
        <v>647</v>
      </c>
      <c r="N1372">
        <v>62100</v>
      </c>
      <c r="O1372" s="3">
        <v>43984</v>
      </c>
      <c r="P1372" s="4">
        <f t="shared" ca="1" si="42"/>
        <v>45073</v>
      </c>
      <c r="Q1372" s="4">
        <f t="shared" ca="1" si="43"/>
        <v>45064</v>
      </c>
      <c r="R1372">
        <v>1</v>
      </c>
    </row>
    <row r="1373" spans="1:18" x14ac:dyDescent="0.2">
      <c r="A1373" t="s">
        <v>14</v>
      </c>
      <c r="B1373" t="s">
        <v>326</v>
      </c>
      <c r="C1373">
        <v>6500</v>
      </c>
      <c r="D1373" t="s">
        <v>2169</v>
      </c>
      <c r="E1373" t="s">
        <v>17</v>
      </c>
      <c r="F1373" t="s">
        <v>23</v>
      </c>
      <c r="G1373" t="s">
        <v>18</v>
      </c>
      <c r="H1373" t="s">
        <v>7</v>
      </c>
      <c r="I1373" t="s">
        <v>2088</v>
      </c>
      <c r="J1373" t="s">
        <v>2140</v>
      </c>
      <c r="K1373" t="s">
        <v>2141</v>
      </c>
      <c r="L1373" t="s">
        <v>469</v>
      </c>
      <c r="M1373">
        <v>424720</v>
      </c>
      <c r="N1373">
        <v>0</v>
      </c>
      <c r="O1373" s="3">
        <v>41498</v>
      </c>
      <c r="P1373" s="4">
        <f t="shared" ca="1" si="42"/>
        <v>43070</v>
      </c>
      <c r="Q1373" s="4">
        <f t="shared" ca="1" si="43"/>
        <v>41594</v>
      </c>
      <c r="R1373">
        <v>1</v>
      </c>
    </row>
    <row r="1374" spans="1:18" x14ac:dyDescent="0.2">
      <c r="A1374" t="s">
        <v>14</v>
      </c>
      <c r="B1374" t="s">
        <v>337</v>
      </c>
      <c r="C1374">
        <v>6500</v>
      </c>
      <c r="D1374" t="s">
        <v>2170</v>
      </c>
      <c r="E1374" t="s">
        <v>17</v>
      </c>
      <c r="F1374" t="s">
        <v>23</v>
      </c>
      <c r="G1374" t="s">
        <v>18</v>
      </c>
      <c r="H1374" t="s">
        <v>7</v>
      </c>
      <c r="I1374" t="s">
        <v>2088</v>
      </c>
      <c r="J1374" t="s">
        <v>2140</v>
      </c>
      <c r="K1374" t="s">
        <v>2143</v>
      </c>
      <c r="L1374" t="s">
        <v>339</v>
      </c>
      <c r="M1374" t="s">
        <v>340</v>
      </c>
      <c r="N1374">
        <v>0</v>
      </c>
      <c r="O1374" s="3">
        <v>41003</v>
      </c>
      <c r="P1374" s="4">
        <f t="shared" ca="1" si="42"/>
        <v>44205</v>
      </c>
      <c r="Q1374" s="4">
        <f t="shared" ca="1" si="43"/>
        <v>41521</v>
      </c>
      <c r="R1374">
        <v>1</v>
      </c>
    </row>
    <row r="1375" spans="1:18" x14ac:dyDescent="0.2">
      <c r="A1375" t="s">
        <v>14</v>
      </c>
      <c r="B1375" t="s">
        <v>133</v>
      </c>
      <c r="C1375">
        <v>125000</v>
      </c>
      <c r="D1375" t="s">
        <v>2171</v>
      </c>
      <c r="E1375" t="s">
        <v>17</v>
      </c>
      <c r="F1375" t="s">
        <v>5</v>
      </c>
      <c r="G1375" t="s">
        <v>18</v>
      </c>
      <c r="H1375" t="s">
        <v>7</v>
      </c>
      <c r="I1375" t="s">
        <v>2088</v>
      </c>
      <c r="J1375" t="s">
        <v>2140</v>
      </c>
      <c r="K1375" t="s">
        <v>2143</v>
      </c>
      <c r="L1375" t="s">
        <v>342</v>
      </c>
      <c r="M1375" t="s">
        <v>1380</v>
      </c>
      <c r="N1375">
        <v>99900</v>
      </c>
      <c r="O1375" s="3">
        <v>40708</v>
      </c>
      <c r="P1375" s="4">
        <f t="shared" ca="1" si="42"/>
        <v>44779</v>
      </c>
      <c r="Q1375" s="4">
        <f t="shared" ca="1" si="43"/>
        <v>43975</v>
      </c>
      <c r="R1375">
        <v>1</v>
      </c>
    </row>
    <row r="1376" spans="1:18" x14ac:dyDescent="0.2">
      <c r="A1376" t="s">
        <v>14</v>
      </c>
      <c r="B1376" t="s">
        <v>347</v>
      </c>
      <c r="C1376">
        <v>80000</v>
      </c>
      <c r="D1376" t="s">
        <v>2172</v>
      </c>
      <c r="E1376" t="s">
        <v>17</v>
      </c>
      <c r="F1376" t="s">
        <v>23</v>
      </c>
      <c r="G1376" t="s">
        <v>6</v>
      </c>
      <c r="H1376" t="s">
        <v>7</v>
      </c>
      <c r="I1376" t="s">
        <v>2088</v>
      </c>
      <c r="J1376" t="s">
        <v>2140</v>
      </c>
      <c r="K1376" t="s">
        <v>2141</v>
      </c>
      <c r="L1376" t="s">
        <v>68</v>
      </c>
      <c r="M1376" t="s">
        <v>1199</v>
      </c>
      <c r="N1376">
        <v>45000</v>
      </c>
      <c r="O1376" s="3">
        <v>41065</v>
      </c>
      <c r="P1376" s="4">
        <f t="shared" ca="1" si="42"/>
        <v>44219</v>
      </c>
      <c r="Q1376" s="4">
        <f t="shared" ca="1" si="43"/>
        <v>41401</v>
      </c>
      <c r="R1376">
        <v>2</v>
      </c>
    </row>
    <row r="1377" spans="1:18" x14ac:dyDescent="0.2">
      <c r="A1377" t="s">
        <v>50</v>
      </c>
      <c r="B1377" t="s">
        <v>141</v>
      </c>
      <c r="C1377">
        <v>6500</v>
      </c>
      <c r="D1377" t="s">
        <v>2173</v>
      </c>
      <c r="E1377" t="s">
        <v>17</v>
      </c>
      <c r="F1377" t="s">
        <v>5</v>
      </c>
      <c r="G1377" t="s">
        <v>6</v>
      </c>
      <c r="H1377" t="s">
        <v>7</v>
      </c>
      <c r="I1377" t="s">
        <v>2088</v>
      </c>
      <c r="J1377" t="s">
        <v>2140</v>
      </c>
      <c r="K1377" t="s">
        <v>2174</v>
      </c>
      <c r="L1377" t="s">
        <v>355</v>
      </c>
      <c r="M1377" t="s">
        <v>1919</v>
      </c>
      <c r="N1377">
        <v>0</v>
      </c>
      <c r="O1377" s="3">
        <v>44524</v>
      </c>
      <c r="P1377" s="4">
        <f t="shared" ca="1" si="42"/>
        <v>45087</v>
      </c>
      <c r="Q1377" s="4">
        <f t="shared" ca="1" si="43"/>
        <v>44926</v>
      </c>
      <c r="R1377">
        <v>2</v>
      </c>
    </row>
    <row r="1378" spans="1:18" x14ac:dyDescent="0.2">
      <c r="A1378" t="s">
        <v>50</v>
      </c>
      <c r="B1378" t="s">
        <v>141</v>
      </c>
      <c r="C1378">
        <v>6500</v>
      </c>
      <c r="D1378" t="s">
        <v>2175</v>
      </c>
      <c r="E1378" t="s">
        <v>17</v>
      </c>
      <c r="F1378" t="s">
        <v>5</v>
      </c>
      <c r="G1378" t="s">
        <v>6</v>
      </c>
      <c r="H1378" t="s">
        <v>7</v>
      </c>
      <c r="I1378" t="s">
        <v>2088</v>
      </c>
      <c r="J1378" t="s">
        <v>2140</v>
      </c>
      <c r="K1378" t="s">
        <v>2150</v>
      </c>
      <c r="L1378" t="s">
        <v>143</v>
      </c>
      <c r="M1378" t="s">
        <v>612</v>
      </c>
      <c r="N1378">
        <v>0</v>
      </c>
      <c r="O1378" s="3">
        <v>41065</v>
      </c>
      <c r="P1378" s="4">
        <f t="shared" ca="1" si="42"/>
        <v>42639</v>
      </c>
      <c r="Q1378" s="4">
        <f t="shared" ca="1" si="43"/>
        <v>42366</v>
      </c>
      <c r="R1378">
        <v>2</v>
      </c>
    </row>
    <row r="1379" spans="1:18" x14ac:dyDescent="0.2">
      <c r="A1379" t="s">
        <v>50</v>
      </c>
      <c r="B1379" t="s">
        <v>141</v>
      </c>
      <c r="C1379">
        <v>6500</v>
      </c>
      <c r="D1379" t="s">
        <v>2176</v>
      </c>
      <c r="E1379" t="s">
        <v>17</v>
      </c>
      <c r="F1379" t="s">
        <v>23</v>
      </c>
      <c r="G1379" t="s">
        <v>6</v>
      </c>
      <c r="H1379" t="s">
        <v>7</v>
      </c>
      <c r="I1379" t="s">
        <v>2088</v>
      </c>
      <c r="J1379" t="s">
        <v>2140</v>
      </c>
      <c r="K1379" t="s">
        <v>2141</v>
      </c>
      <c r="L1379" t="s">
        <v>355</v>
      </c>
      <c r="M1379" t="s">
        <v>1919</v>
      </c>
      <c r="N1379">
        <v>0</v>
      </c>
      <c r="O1379" s="3">
        <v>41155</v>
      </c>
      <c r="P1379" s="4">
        <f t="shared" ca="1" si="42"/>
        <v>44584</v>
      </c>
      <c r="Q1379" s="4">
        <f t="shared" ca="1" si="43"/>
        <v>42869</v>
      </c>
      <c r="R1379">
        <v>2</v>
      </c>
    </row>
    <row r="1380" spans="1:18" x14ac:dyDescent="0.2">
      <c r="A1380" t="s">
        <v>50</v>
      </c>
      <c r="B1380" t="s">
        <v>141</v>
      </c>
      <c r="C1380">
        <v>6500</v>
      </c>
      <c r="D1380" t="s">
        <v>2177</v>
      </c>
      <c r="E1380" t="s">
        <v>17</v>
      </c>
      <c r="F1380" t="s">
        <v>23</v>
      </c>
      <c r="G1380" t="s">
        <v>18</v>
      </c>
      <c r="H1380" t="s">
        <v>7</v>
      </c>
      <c r="I1380" t="s">
        <v>2088</v>
      </c>
      <c r="J1380" t="s">
        <v>2140</v>
      </c>
      <c r="K1380" t="s">
        <v>2141</v>
      </c>
      <c r="L1380" t="s">
        <v>609</v>
      </c>
      <c r="M1380" t="s">
        <v>1923</v>
      </c>
      <c r="N1380">
        <v>5250</v>
      </c>
      <c r="O1380" s="3">
        <v>40645</v>
      </c>
      <c r="P1380" s="4">
        <f t="shared" ca="1" si="42"/>
        <v>44749</v>
      </c>
      <c r="Q1380" s="4">
        <f t="shared" ca="1" si="43"/>
        <v>43204</v>
      </c>
      <c r="R1380">
        <v>0</v>
      </c>
    </row>
    <row r="1381" spans="1:18" x14ac:dyDescent="0.2">
      <c r="A1381" t="s">
        <v>50</v>
      </c>
      <c r="B1381" t="s">
        <v>141</v>
      </c>
      <c r="C1381">
        <v>6500</v>
      </c>
      <c r="D1381" t="s">
        <v>2178</v>
      </c>
      <c r="E1381" t="s">
        <v>17</v>
      </c>
      <c r="F1381" t="s">
        <v>23</v>
      </c>
      <c r="G1381" t="s">
        <v>18</v>
      </c>
      <c r="H1381" t="s">
        <v>7</v>
      </c>
      <c r="I1381" t="s">
        <v>2088</v>
      </c>
      <c r="J1381" t="s">
        <v>2140</v>
      </c>
      <c r="K1381" t="s">
        <v>2141</v>
      </c>
      <c r="L1381" t="s">
        <v>355</v>
      </c>
      <c r="M1381" t="s">
        <v>1919</v>
      </c>
      <c r="N1381">
        <v>0</v>
      </c>
      <c r="O1381" s="3">
        <v>41066</v>
      </c>
      <c r="P1381" s="4">
        <f t="shared" ca="1" si="42"/>
        <v>44938</v>
      </c>
      <c r="Q1381" s="4">
        <f t="shared" ca="1" si="43"/>
        <v>43351</v>
      </c>
      <c r="R1381">
        <v>1</v>
      </c>
    </row>
    <row r="1382" spans="1:18" x14ac:dyDescent="0.2">
      <c r="A1382" t="s">
        <v>50</v>
      </c>
      <c r="B1382" t="s">
        <v>141</v>
      </c>
      <c r="C1382">
        <v>6500</v>
      </c>
      <c r="D1382" t="s">
        <v>2179</v>
      </c>
      <c r="E1382" t="s">
        <v>17</v>
      </c>
      <c r="F1382" t="s">
        <v>23</v>
      </c>
      <c r="G1382" t="s">
        <v>6</v>
      </c>
      <c r="H1382" t="s">
        <v>7</v>
      </c>
      <c r="I1382" t="s">
        <v>2088</v>
      </c>
      <c r="J1382" t="s">
        <v>2140</v>
      </c>
      <c r="K1382" t="s">
        <v>2141</v>
      </c>
      <c r="L1382" t="s">
        <v>143</v>
      </c>
      <c r="M1382" t="s">
        <v>1209</v>
      </c>
      <c r="N1382">
        <v>0</v>
      </c>
      <c r="O1382" s="3">
        <v>40702</v>
      </c>
      <c r="P1382" s="4">
        <f t="shared" ca="1" si="42"/>
        <v>42852</v>
      </c>
      <c r="Q1382" s="4">
        <f t="shared" ca="1" si="43"/>
        <v>41805</v>
      </c>
      <c r="R1382">
        <v>0</v>
      </c>
    </row>
    <row r="1383" spans="1:18" x14ac:dyDescent="0.2">
      <c r="A1383" t="s">
        <v>50</v>
      </c>
      <c r="B1383" t="s">
        <v>141</v>
      </c>
      <c r="C1383">
        <v>6500</v>
      </c>
      <c r="D1383" t="s">
        <v>2180</v>
      </c>
      <c r="E1383" t="s">
        <v>17</v>
      </c>
      <c r="F1383" t="s">
        <v>5</v>
      </c>
      <c r="G1383" t="s">
        <v>18</v>
      </c>
      <c r="H1383" t="s">
        <v>7</v>
      </c>
      <c r="I1383" t="s">
        <v>2088</v>
      </c>
      <c r="J1383" t="s">
        <v>2140</v>
      </c>
      <c r="K1383" t="s">
        <v>2174</v>
      </c>
      <c r="L1383" t="s">
        <v>143</v>
      </c>
      <c r="M1383" t="s">
        <v>370</v>
      </c>
      <c r="N1383">
        <v>0</v>
      </c>
      <c r="O1383" s="3">
        <v>41521</v>
      </c>
      <c r="P1383" s="4">
        <f t="shared" ca="1" si="42"/>
        <v>44956</v>
      </c>
      <c r="Q1383" s="4">
        <f t="shared" ca="1" si="43"/>
        <v>42385</v>
      </c>
      <c r="R1383">
        <v>1</v>
      </c>
    </row>
    <row r="1384" spans="1:18" x14ac:dyDescent="0.2">
      <c r="A1384" t="s">
        <v>14</v>
      </c>
      <c r="B1384" t="s">
        <v>174</v>
      </c>
      <c r="C1384">
        <v>25000</v>
      </c>
      <c r="D1384" t="s">
        <v>2181</v>
      </c>
      <c r="E1384" t="s">
        <v>17</v>
      </c>
      <c r="F1384" t="s">
        <v>5</v>
      </c>
      <c r="G1384" t="s">
        <v>18</v>
      </c>
      <c r="H1384" t="s">
        <v>7</v>
      </c>
      <c r="I1384" t="s">
        <v>2088</v>
      </c>
      <c r="J1384" t="s">
        <v>2140</v>
      </c>
      <c r="K1384" t="s">
        <v>2141</v>
      </c>
      <c r="L1384" t="s">
        <v>609</v>
      </c>
      <c r="M1384" t="s">
        <v>1349</v>
      </c>
      <c r="N1384">
        <v>0</v>
      </c>
      <c r="O1384" s="3">
        <v>41430</v>
      </c>
      <c r="P1384" s="4">
        <f t="shared" ca="1" si="42"/>
        <v>43445</v>
      </c>
      <c r="Q1384" s="4">
        <f t="shared" ca="1" si="43"/>
        <v>41625</v>
      </c>
      <c r="R1384">
        <v>1</v>
      </c>
    </row>
    <row r="1385" spans="1:18" x14ac:dyDescent="0.2">
      <c r="A1385" t="s">
        <v>14</v>
      </c>
      <c r="B1385" t="s">
        <v>189</v>
      </c>
      <c r="C1385">
        <v>30000</v>
      </c>
      <c r="D1385" t="s">
        <v>2182</v>
      </c>
      <c r="E1385" t="s">
        <v>17</v>
      </c>
      <c r="F1385" t="s">
        <v>5</v>
      </c>
      <c r="G1385" t="s">
        <v>18</v>
      </c>
      <c r="H1385" t="s">
        <v>7</v>
      </c>
      <c r="I1385" t="s">
        <v>2183</v>
      </c>
      <c r="J1385" t="s">
        <v>2184</v>
      </c>
      <c r="K1385" t="s">
        <v>2185</v>
      </c>
      <c r="L1385" t="s">
        <v>1056</v>
      </c>
      <c r="M1385" t="s">
        <v>195</v>
      </c>
      <c r="N1385">
        <v>0</v>
      </c>
      <c r="O1385" s="3">
        <v>41130</v>
      </c>
      <c r="P1385" s="4">
        <f t="shared" ca="1" si="42"/>
        <v>44542</v>
      </c>
      <c r="Q1385" s="4">
        <f t="shared" ca="1" si="43"/>
        <v>43885</v>
      </c>
      <c r="R1385">
        <v>1</v>
      </c>
    </row>
    <row r="1386" spans="1:18" x14ac:dyDescent="0.2">
      <c r="A1386" t="s">
        <v>14</v>
      </c>
      <c r="B1386" t="s">
        <v>39</v>
      </c>
      <c r="C1386">
        <v>29788.732394366201</v>
      </c>
      <c r="D1386" t="s">
        <v>2186</v>
      </c>
      <c r="E1386" t="s">
        <v>17</v>
      </c>
      <c r="F1386" t="s">
        <v>5</v>
      </c>
      <c r="G1386" t="s">
        <v>6</v>
      </c>
      <c r="H1386" t="s">
        <v>7</v>
      </c>
      <c r="I1386" t="s">
        <v>2183</v>
      </c>
      <c r="J1386" t="s">
        <v>2184</v>
      </c>
      <c r="K1386" t="s">
        <v>2187</v>
      </c>
      <c r="L1386" t="s">
        <v>1062</v>
      </c>
      <c r="M1386" t="s">
        <v>210</v>
      </c>
      <c r="N1386">
        <v>0</v>
      </c>
      <c r="O1386" s="3">
        <v>42227</v>
      </c>
      <c r="P1386" s="4">
        <f t="shared" ca="1" si="42"/>
        <v>44635</v>
      </c>
      <c r="Q1386" s="4">
        <f t="shared" ca="1" si="43"/>
        <v>44615</v>
      </c>
      <c r="R1386">
        <v>2</v>
      </c>
    </row>
    <row r="1387" spans="1:18" x14ac:dyDescent="0.2">
      <c r="A1387" t="s">
        <v>14</v>
      </c>
      <c r="B1387" t="s">
        <v>39</v>
      </c>
      <c r="C1387">
        <v>29788.732394366201</v>
      </c>
      <c r="D1387" t="s">
        <v>2188</v>
      </c>
      <c r="E1387" t="s">
        <v>17</v>
      </c>
      <c r="F1387" t="s">
        <v>5</v>
      </c>
      <c r="G1387" t="s">
        <v>18</v>
      </c>
      <c r="H1387" t="s">
        <v>7</v>
      </c>
      <c r="I1387" t="s">
        <v>2183</v>
      </c>
      <c r="J1387" t="s">
        <v>2184</v>
      </c>
      <c r="K1387" t="s">
        <v>2189</v>
      </c>
      <c r="L1387" t="s">
        <v>120</v>
      </c>
      <c r="M1387" t="s">
        <v>439</v>
      </c>
      <c r="N1387">
        <v>0</v>
      </c>
      <c r="O1387" s="3">
        <v>42226</v>
      </c>
      <c r="P1387" s="4">
        <f t="shared" ca="1" si="42"/>
        <v>43401</v>
      </c>
      <c r="Q1387" s="4">
        <f t="shared" ca="1" si="43"/>
        <v>43114</v>
      </c>
      <c r="R1387">
        <v>1</v>
      </c>
    </row>
    <row r="1388" spans="1:18" x14ac:dyDescent="0.2">
      <c r="A1388" t="s">
        <v>14</v>
      </c>
      <c r="B1388" t="s">
        <v>39</v>
      </c>
      <c r="C1388">
        <v>29788.732394366201</v>
      </c>
      <c r="D1388" t="s">
        <v>2190</v>
      </c>
      <c r="E1388" t="s">
        <v>17</v>
      </c>
      <c r="F1388" t="s">
        <v>5</v>
      </c>
      <c r="G1388" t="s">
        <v>6</v>
      </c>
      <c r="H1388" t="s">
        <v>7</v>
      </c>
      <c r="I1388" t="s">
        <v>2183</v>
      </c>
      <c r="J1388" t="s">
        <v>2184</v>
      </c>
      <c r="K1388" t="s">
        <v>2185</v>
      </c>
      <c r="L1388" t="s">
        <v>1062</v>
      </c>
      <c r="M1388" t="s">
        <v>390</v>
      </c>
      <c r="N1388">
        <v>0</v>
      </c>
      <c r="O1388" s="3">
        <v>41495</v>
      </c>
      <c r="P1388" s="4">
        <f t="shared" ca="1" si="42"/>
        <v>44971</v>
      </c>
      <c r="Q1388" s="4">
        <f t="shared" ca="1" si="43"/>
        <v>44693</v>
      </c>
      <c r="R1388">
        <v>2</v>
      </c>
    </row>
    <row r="1389" spans="1:18" x14ac:dyDescent="0.2">
      <c r="A1389" t="s">
        <v>14</v>
      </c>
      <c r="B1389" t="s">
        <v>39</v>
      </c>
      <c r="C1389">
        <v>29788.732394366201</v>
      </c>
      <c r="D1389" t="s">
        <v>2191</v>
      </c>
      <c r="E1389" t="s">
        <v>17</v>
      </c>
      <c r="F1389" t="s">
        <v>5</v>
      </c>
      <c r="G1389" t="s">
        <v>6</v>
      </c>
      <c r="H1389" t="s">
        <v>7</v>
      </c>
      <c r="I1389" t="s">
        <v>2183</v>
      </c>
      <c r="J1389" t="s">
        <v>2184</v>
      </c>
      <c r="K1389" t="s">
        <v>2185</v>
      </c>
      <c r="L1389" t="s">
        <v>491</v>
      </c>
      <c r="M1389" t="s">
        <v>1568</v>
      </c>
      <c r="N1389">
        <v>0</v>
      </c>
      <c r="O1389" s="3">
        <v>41495</v>
      </c>
      <c r="P1389" s="4">
        <f t="shared" ca="1" si="42"/>
        <v>45055</v>
      </c>
      <c r="Q1389" s="4">
        <f t="shared" ca="1" si="43"/>
        <v>44877</v>
      </c>
      <c r="R1389">
        <v>2</v>
      </c>
    </row>
    <row r="1390" spans="1:18" x14ac:dyDescent="0.2">
      <c r="A1390" t="s">
        <v>14</v>
      </c>
      <c r="B1390" t="s">
        <v>57</v>
      </c>
      <c r="C1390">
        <v>85000</v>
      </c>
      <c r="D1390" t="s">
        <v>2192</v>
      </c>
      <c r="E1390" t="s">
        <v>17</v>
      </c>
      <c r="F1390" t="s">
        <v>5</v>
      </c>
      <c r="G1390" t="s">
        <v>6</v>
      </c>
      <c r="H1390" t="s">
        <v>7</v>
      </c>
      <c r="I1390" t="s">
        <v>2183</v>
      </c>
      <c r="J1390" t="s">
        <v>2184</v>
      </c>
      <c r="K1390" t="s">
        <v>2193</v>
      </c>
      <c r="L1390" t="s">
        <v>447</v>
      </c>
      <c r="M1390" t="s">
        <v>448</v>
      </c>
      <c r="N1390">
        <v>0</v>
      </c>
      <c r="O1390" s="3">
        <v>42956</v>
      </c>
      <c r="P1390" s="4">
        <f t="shared" ca="1" si="42"/>
        <v>45056</v>
      </c>
      <c r="Q1390" s="4">
        <f t="shared" ca="1" si="43"/>
        <v>43049</v>
      </c>
      <c r="R1390">
        <v>2</v>
      </c>
    </row>
    <row r="1391" spans="1:18" x14ac:dyDescent="0.2">
      <c r="A1391" t="s">
        <v>14</v>
      </c>
      <c r="B1391" t="s">
        <v>76</v>
      </c>
      <c r="C1391">
        <v>45000</v>
      </c>
      <c r="D1391" t="s">
        <v>2194</v>
      </c>
      <c r="E1391" t="s">
        <v>17</v>
      </c>
      <c r="F1391" t="s">
        <v>5</v>
      </c>
      <c r="G1391" t="s">
        <v>18</v>
      </c>
      <c r="H1391" t="s">
        <v>7</v>
      </c>
      <c r="I1391" t="s">
        <v>2183</v>
      </c>
      <c r="J1391" t="s">
        <v>2184</v>
      </c>
      <c r="K1391" t="s">
        <v>2189</v>
      </c>
      <c r="L1391" t="s">
        <v>217</v>
      </c>
      <c r="M1391" t="s">
        <v>218</v>
      </c>
      <c r="N1391">
        <v>0</v>
      </c>
      <c r="O1391" s="3">
        <v>41495</v>
      </c>
      <c r="P1391" s="4">
        <f t="shared" ca="1" si="42"/>
        <v>44581</v>
      </c>
      <c r="Q1391" s="4">
        <f t="shared" ca="1" si="43"/>
        <v>43489</v>
      </c>
      <c r="R1391">
        <v>1</v>
      </c>
    </row>
    <row r="1392" spans="1:18" x14ac:dyDescent="0.2">
      <c r="A1392" t="s">
        <v>14</v>
      </c>
      <c r="B1392" t="s">
        <v>76</v>
      </c>
      <c r="C1392">
        <v>45000</v>
      </c>
      <c r="D1392" t="s">
        <v>2195</v>
      </c>
      <c r="E1392" t="s">
        <v>17</v>
      </c>
      <c r="F1392" t="s">
        <v>5</v>
      </c>
      <c r="G1392" t="s">
        <v>6</v>
      </c>
      <c r="H1392" t="s">
        <v>7</v>
      </c>
      <c r="I1392" t="s">
        <v>2183</v>
      </c>
      <c r="J1392" t="s">
        <v>2184</v>
      </c>
      <c r="K1392" t="s">
        <v>2187</v>
      </c>
      <c r="L1392" t="s">
        <v>217</v>
      </c>
      <c r="M1392" t="s">
        <v>218</v>
      </c>
      <c r="N1392">
        <v>0</v>
      </c>
      <c r="O1392" s="3">
        <v>42227</v>
      </c>
      <c r="P1392" s="4">
        <f t="shared" ca="1" si="42"/>
        <v>43735</v>
      </c>
      <c r="Q1392" s="4">
        <f t="shared" ca="1" si="43"/>
        <v>43308</v>
      </c>
      <c r="R1392">
        <v>2</v>
      </c>
    </row>
    <row r="1393" spans="1:18" x14ac:dyDescent="0.2">
      <c r="A1393" t="s">
        <v>14</v>
      </c>
      <c r="B1393" t="s">
        <v>76</v>
      </c>
      <c r="C1393">
        <v>45000</v>
      </c>
      <c r="D1393" t="s">
        <v>2196</v>
      </c>
      <c r="E1393" t="s">
        <v>17</v>
      </c>
      <c r="F1393" t="s">
        <v>5</v>
      </c>
      <c r="G1393" t="s">
        <v>18</v>
      </c>
      <c r="H1393" t="s">
        <v>7</v>
      </c>
      <c r="I1393" t="s">
        <v>2183</v>
      </c>
      <c r="J1393" t="s">
        <v>2184</v>
      </c>
      <c r="K1393" t="s">
        <v>2189</v>
      </c>
      <c r="L1393" t="s">
        <v>217</v>
      </c>
      <c r="M1393" t="s">
        <v>218</v>
      </c>
      <c r="N1393">
        <v>0</v>
      </c>
      <c r="O1393" s="3">
        <v>41495</v>
      </c>
      <c r="P1393" s="4">
        <f t="shared" ca="1" si="42"/>
        <v>44859</v>
      </c>
      <c r="Q1393" s="4">
        <f t="shared" ca="1" si="43"/>
        <v>44556</v>
      </c>
      <c r="R1393">
        <v>1</v>
      </c>
    </row>
    <row r="1394" spans="1:18" x14ac:dyDescent="0.2">
      <c r="A1394" t="s">
        <v>14</v>
      </c>
      <c r="B1394" t="s">
        <v>76</v>
      </c>
      <c r="C1394">
        <v>45000</v>
      </c>
      <c r="D1394" t="s">
        <v>2197</v>
      </c>
      <c r="E1394" t="s">
        <v>17</v>
      </c>
      <c r="F1394" t="s">
        <v>5</v>
      </c>
      <c r="G1394" t="s">
        <v>18</v>
      </c>
      <c r="H1394" t="s">
        <v>7</v>
      </c>
      <c r="I1394" t="s">
        <v>2183</v>
      </c>
      <c r="J1394" t="s">
        <v>2184</v>
      </c>
      <c r="K1394" t="s">
        <v>2189</v>
      </c>
      <c r="L1394" t="s">
        <v>217</v>
      </c>
      <c r="M1394" t="s">
        <v>218</v>
      </c>
      <c r="N1394">
        <v>4700</v>
      </c>
      <c r="O1394" s="3">
        <v>44659</v>
      </c>
      <c r="P1394" s="4">
        <f t="shared" ca="1" si="42"/>
        <v>45143</v>
      </c>
      <c r="Q1394" s="4">
        <f t="shared" ca="1" si="43"/>
        <v>44979</v>
      </c>
      <c r="R1394">
        <v>1</v>
      </c>
    </row>
    <row r="1395" spans="1:18" x14ac:dyDescent="0.2">
      <c r="A1395" t="s">
        <v>14</v>
      </c>
      <c r="B1395" t="s">
        <v>76</v>
      </c>
      <c r="C1395">
        <v>45000</v>
      </c>
      <c r="D1395" t="s">
        <v>2198</v>
      </c>
      <c r="E1395" t="s">
        <v>17</v>
      </c>
      <c r="F1395" t="s">
        <v>5</v>
      </c>
      <c r="G1395" t="s">
        <v>18</v>
      </c>
      <c r="H1395" t="s">
        <v>7</v>
      </c>
      <c r="I1395" t="s">
        <v>2183</v>
      </c>
      <c r="J1395" t="s">
        <v>2184</v>
      </c>
      <c r="K1395" t="s">
        <v>2189</v>
      </c>
      <c r="L1395" t="s">
        <v>217</v>
      </c>
      <c r="M1395" t="s">
        <v>218</v>
      </c>
      <c r="N1395">
        <v>4700</v>
      </c>
      <c r="O1395" s="3">
        <v>44659</v>
      </c>
      <c r="P1395" s="4">
        <f t="shared" ca="1" si="42"/>
        <v>45082</v>
      </c>
      <c r="Q1395" s="4">
        <f t="shared" ca="1" si="43"/>
        <v>44665</v>
      </c>
      <c r="R1395">
        <v>1</v>
      </c>
    </row>
    <row r="1396" spans="1:18" x14ac:dyDescent="0.2">
      <c r="A1396" t="s">
        <v>14</v>
      </c>
      <c r="B1396" t="s">
        <v>76</v>
      </c>
      <c r="C1396">
        <v>45000</v>
      </c>
      <c r="D1396" t="s">
        <v>2199</v>
      </c>
      <c r="E1396" t="s">
        <v>17</v>
      </c>
      <c r="F1396" t="s">
        <v>5</v>
      </c>
      <c r="G1396" t="s">
        <v>18</v>
      </c>
      <c r="H1396" t="s">
        <v>7</v>
      </c>
      <c r="I1396" t="s">
        <v>2183</v>
      </c>
      <c r="J1396" t="s">
        <v>2184</v>
      </c>
      <c r="K1396" t="s">
        <v>2189</v>
      </c>
      <c r="L1396" t="s">
        <v>217</v>
      </c>
      <c r="M1396" t="s">
        <v>218</v>
      </c>
      <c r="N1396">
        <v>0</v>
      </c>
      <c r="O1396" s="3">
        <v>40765</v>
      </c>
      <c r="P1396" s="4">
        <f t="shared" ca="1" si="42"/>
        <v>42732</v>
      </c>
      <c r="Q1396" s="4">
        <f t="shared" ca="1" si="43"/>
        <v>42689</v>
      </c>
      <c r="R1396">
        <v>1</v>
      </c>
    </row>
    <row r="1397" spans="1:18" x14ac:dyDescent="0.2">
      <c r="A1397" t="s">
        <v>14</v>
      </c>
      <c r="B1397" t="s">
        <v>76</v>
      </c>
      <c r="C1397">
        <v>45000</v>
      </c>
      <c r="D1397" t="s">
        <v>2200</v>
      </c>
      <c r="E1397" t="s">
        <v>17</v>
      </c>
      <c r="F1397" t="s">
        <v>5</v>
      </c>
      <c r="G1397" t="s">
        <v>6</v>
      </c>
      <c r="H1397" t="s">
        <v>7</v>
      </c>
      <c r="I1397" t="s">
        <v>2183</v>
      </c>
      <c r="J1397" t="s">
        <v>2184</v>
      </c>
      <c r="K1397" t="s">
        <v>2189</v>
      </c>
      <c r="L1397" t="s">
        <v>217</v>
      </c>
      <c r="M1397" t="s">
        <v>218</v>
      </c>
      <c r="N1397">
        <v>0</v>
      </c>
      <c r="O1397" s="3">
        <v>40765</v>
      </c>
      <c r="P1397" s="4">
        <f t="shared" ca="1" si="42"/>
        <v>45179</v>
      </c>
      <c r="Q1397" s="4">
        <f t="shared" ca="1" si="43"/>
        <v>41804</v>
      </c>
      <c r="R1397">
        <v>2</v>
      </c>
    </row>
    <row r="1398" spans="1:18" x14ac:dyDescent="0.2">
      <c r="A1398" t="s">
        <v>14</v>
      </c>
      <c r="B1398" t="s">
        <v>76</v>
      </c>
      <c r="C1398">
        <v>45000</v>
      </c>
      <c r="D1398" t="s">
        <v>2201</v>
      </c>
      <c r="E1398" t="s">
        <v>17</v>
      </c>
      <c r="F1398" t="s">
        <v>5</v>
      </c>
      <c r="G1398" t="s">
        <v>6</v>
      </c>
      <c r="H1398" t="s">
        <v>7</v>
      </c>
      <c r="I1398" t="s">
        <v>2183</v>
      </c>
      <c r="J1398" t="s">
        <v>2184</v>
      </c>
      <c r="K1398" t="s">
        <v>2189</v>
      </c>
      <c r="L1398" t="s">
        <v>217</v>
      </c>
      <c r="M1398" t="s">
        <v>218</v>
      </c>
      <c r="N1398">
        <v>0</v>
      </c>
      <c r="O1398" s="3">
        <v>40765</v>
      </c>
      <c r="P1398" s="4">
        <f t="shared" ca="1" si="42"/>
        <v>45054</v>
      </c>
      <c r="Q1398" s="4">
        <f t="shared" ca="1" si="43"/>
        <v>42409</v>
      </c>
      <c r="R1398">
        <v>2</v>
      </c>
    </row>
    <row r="1399" spans="1:18" x14ac:dyDescent="0.2">
      <c r="A1399" t="s">
        <v>14</v>
      </c>
      <c r="B1399" t="s">
        <v>221</v>
      </c>
      <c r="C1399">
        <v>150000</v>
      </c>
      <c r="D1399" t="s">
        <v>2202</v>
      </c>
      <c r="E1399" t="s">
        <v>17</v>
      </c>
      <c r="F1399" t="s">
        <v>5</v>
      </c>
      <c r="G1399" t="s">
        <v>6</v>
      </c>
      <c r="H1399" t="s">
        <v>7</v>
      </c>
      <c r="I1399" t="s">
        <v>2183</v>
      </c>
      <c r="J1399" t="s">
        <v>2184</v>
      </c>
      <c r="K1399" t="s">
        <v>2203</v>
      </c>
      <c r="L1399" t="s">
        <v>227</v>
      </c>
      <c r="M1399" t="s">
        <v>228</v>
      </c>
      <c r="N1399">
        <v>0</v>
      </c>
      <c r="O1399" s="3">
        <v>42227</v>
      </c>
      <c r="P1399" s="4">
        <f t="shared" ca="1" si="42"/>
        <v>44987</v>
      </c>
      <c r="Q1399" s="4">
        <f t="shared" ca="1" si="43"/>
        <v>44929</v>
      </c>
      <c r="R1399">
        <v>2</v>
      </c>
    </row>
    <row r="1400" spans="1:18" x14ac:dyDescent="0.2">
      <c r="A1400" t="s">
        <v>1</v>
      </c>
      <c r="B1400" t="s">
        <v>89</v>
      </c>
      <c r="C1400">
        <v>60000</v>
      </c>
      <c r="D1400" t="s">
        <v>2204</v>
      </c>
      <c r="E1400" t="s">
        <v>17</v>
      </c>
      <c r="F1400" t="s">
        <v>23</v>
      </c>
      <c r="G1400" t="s">
        <v>6</v>
      </c>
      <c r="H1400" t="s">
        <v>7</v>
      </c>
      <c r="I1400" t="s">
        <v>2183</v>
      </c>
      <c r="J1400" t="s">
        <v>2184</v>
      </c>
      <c r="K1400" t="s">
        <v>2185</v>
      </c>
      <c r="L1400" t="s">
        <v>260</v>
      </c>
      <c r="M1400" t="s">
        <v>261</v>
      </c>
      <c r="N1400">
        <v>0</v>
      </c>
      <c r="O1400" s="3">
        <v>41496</v>
      </c>
      <c r="P1400" s="4">
        <f t="shared" ca="1" si="42"/>
        <v>42099</v>
      </c>
      <c r="Q1400" s="4">
        <f t="shared" ca="1" si="43"/>
        <v>41710</v>
      </c>
      <c r="R1400">
        <v>2</v>
      </c>
    </row>
    <row r="1401" spans="1:18" x14ac:dyDescent="0.2">
      <c r="A1401" t="s">
        <v>1</v>
      </c>
      <c r="B1401" t="s">
        <v>89</v>
      </c>
      <c r="C1401">
        <v>60000</v>
      </c>
      <c r="D1401" t="s">
        <v>2205</v>
      </c>
      <c r="E1401" t="s">
        <v>17</v>
      </c>
      <c r="F1401" t="s">
        <v>23</v>
      </c>
      <c r="G1401" t="s">
        <v>6</v>
      </c>
      <c r="H1401" t="s">
        <v>7</v>
      </c>
      <c r="I1401" t="s">
        <v>2183</v>
      </c>
      <c r="J1401" t="s">
        <v>2184</v>
      </c>
      <c r="K1401" t="s">
        <v>2185</v>
      </c>
      <c r="L1401" t="s">
        <v>260</v>
      </c>
      <c r="M1401" t="s">
        <v>261</v>
      </c>
      <c r="N1401">
        <v>0</v>
      </c>
      <c r="O1401" s="3">
        <v>41496</v>
      </c>
      <c r="P1401" s="4">
        <f t="shared" ca="1" si="42"/>
        <v>44685</v>
      </c>
      <c r="Q1401" s="4">
        <f t="shared" ca="1" si="43"/>
        <v>44417</v>
      </c>
      <c r="R1401">
        <v>2</v>
      </c>
    </row>
    <row r="1402" spans="1:18" x14ac:dyDescent="0.2">
      <c r="A1402" t="s">
        <v>14</v>
      </c>
      <c r="B1402" t="s">
        <v>99</v>
      </c>
      <c r="C1402">
        <v>90000</v>
      </c>
      <c r="D1402" t="s">
        <v>2206</v>
      </c>
      <c r="E1402" t="s">
        <v>17</v>
      </c>
      <c r="F1402" t="s">
        <v>5</v>
      </c>
      <c r="G1402" t="s">
        <v>6</v>
      </c>
      <c r="H1402" t="s">
        <v>7</v>
      </c>
      <c r="I1402" t="s">
        <v>2183</v>
      </c>
      <c r="J1402" t="s">
        <v>2184</v>
      </c>
      <c r="K1402" t="s">
        <v>2187</v>
      </c>
      <c r="L1402" t="s">
        <v>506</v>
      </c>
      <c r="M1402" t="s">
        <v>507</v>
      </c>
      <c r="N1402">
        <v>0</v>
      </c>
      <c r="O1402" s="3">
        <v>43322</v>
      </c>
      <c r="P1402" s="4">
        <f t="shared" ca="1" si="42"/>
        <v>45139</v>
      </c>
      <c r="Q1402" s="4">
        <f t="shared" ca="1" si="43"/>
        <v>44077</v>
      </c>
      <c r="R1402">
        <v>2</v>
      </c>
    </row>
    <row r="1403" spans="1:18" x14ac:dyDescent="0.2">
      <c r="A1403" t="s">
        <v>14</v>
      </c>
      <c r="B1403" t="s">
        <v>267</v>
      </c>
      <c r="C1403">
        <v>90000</v>
      </c>
      <c r="D1403" t="s">
        <v>2207</v>
      </c>
      <c r="E1403" t="s">
        <v>17</v>
      </c>
      <c r="F1403" t="s">
        <v>5</v>
      </c>
      <c r="G1403" t="s">
        <v>6</v>
      </c>
      <c r="H1403" t="s">
        <v>7</v>
      </c>
      <c r="I1403" t="s">
        <v>2183</v>
      </c>
      <c r="J1403" t="s">
        <v>2184</v>
      </c>
      <c r="K1403" t="s">
        <v>2187</v>
      </c>
      <c r="L1403" t="s">
        <v>265</v>
      </c>
      <c r="M1403" t="s">
        <v>269</v>
      </c>
      <c r="N1403">
        <v>0</v>
      </c>
      <c r="O1403" s="3">
        <v>43322</v>
      </c>
      <c r="P1403" s="4">
        <f t="shared" ca="1" si="42"/>
        <v>44419</v>
      </c>
      <c r="Q1403" s="4">
        <f t="shared" ca="1" si="43"/>
        <v>44181</v>
      </c>
      <c r="R1403">
        <v>2</v>
      </c>
    </row>
    <row r="1404" spans="1:18" x14ac:dyDescent="0.2">
      <c r="A1404" t="s">
        <v>1</v>
      </c>
      <c r="B1404" t="s">
        <v>281</v>
      </c>
      <c r="C1404">
        <v>10000</v>
      </c>
      <c r="D1404" t="s">
        <v>2208</v>
      </c>
      <c r="E1404" t="s">
        <v>17</v>
      </c>
      <c r="F1404" t="s">
        <v>5</v>
      </c>
      <c r="G1404" t="s">
        <v>6</v>
      </c>
      <c r="H1404" t="s">
        <v>7</v>
      </c>
      <c r="I1404" t="s">
        <v>2183</v>
      </c>
      <c r="J1404" t="s">
        <v>2184</v>
      </c>
      <c r="K1404" t="s">
        <v>2209</v>
      </c>
      <c r="L1404" t="s">
        <v>283</v>
      </c>
      <c r="M1404" t="s">
        <v>284</v>
      </c>
      <c r="N1404">
        <v>0</v>
      </c>
      <c r="O1404" s="3">
        <v>42957</v>
      </c>
      <c r="P1404" s="4" t="e">
        <f t="shared" ca="1" si="42"/>
        <v>#NUM!</v>
      </c>
      <c r="Q1404" s="4">
        <f t="shared" ca="1" si="43"/>
        <v>45198</v>
      </c>
      <c r="R1404">
        <v>2</v>
      </c>
    </row>
    <row r="1405" spans="1:18" x14ac:dyDescent="0.2">
      <c r="A1405" t="s">
        <v>14</v>
      </c>
      <c r="B1405" t="s">
        <v>326</v>
      </c>
      <c r="C1405">
        <v>105166.6666666667</v>
      </c>
      <c r="D1405" t="s">
        <v>2210</v>
      </c>
      <c r="E1405" t="s">
        <v>17</v>
      </c>
      <c r="F1405" t="s">
        <v>5</v>
      </c>
      <c r="G1405" t="s">
        <v>6</v>
      </c>
      <c r="H1405" t="s">
        <v>7</v>
      </c>
      <c r="I1405" t="s">
        <v>2183</v>
      </c>
      <c r="J1405" t="s">
        <v>2184</v>
      </c>
      <c r="K1405" t="s">
        <v>2189</v>
      </c>
      <c r="L1405" t="s">
        <v>469</v>
      </c>
      <c r="M1405">
        <v>424434</v>
      </c>
      <c r="N1405">
        <v>0</v>
      </c>
      <c r="O1405" s="3">
        <v>41136</v>
      </c>
      <c r="P1405" s="4">
        <f t="shared" ca="1" si="42"/>
        <v>41436</v>
      </c>
      <c r="Q1405" s="4">
        <f t="shared" ca="1" si="43"/>
        <v>41214</v>
      </c>
      <c r="R1405">
        <v>2</v>
      </c>
    </row>
    <row r="1406" spans="1:18" x14ac:dyDescent="0.2">
      <c r="A1406" t="s">
        <v>14</v>
      </c>
      <c r="B1406" t="s">
        <v>133</v>
      </c>
      <c r="C1406">
        <v>100000</v>
      </c>
      <c r="D1406" t="s">
        <v>2211</v>
      </c>
      <c r="E1406" t="s">
        <v>17</v>
      </c>
      <c r="F1406" t="s">
        <v>5</v>
      </c>
      <c r="G1406" t="s">
        <v>18</v>
      </c>
      <c r="H1406" t="s">
        <v>7</v>
      </c>
      <c r="I1406" t="s">
        <v>2183</v>
      </c>
      <c r="J1406" t="s">
        <v>2184</v>
      </c>
      <c r="K1406" t="s">
        <v>2185</v>
      </c>
      <c r="L1406" t="s">
        <v>342</v>
      </c>
      <c r="M1406" t="s">
        <v>343</v>
      </c>
      <c r="N1406">
        <v>0</v>
      </c>
      <c r="O1406" s="3">
        <v>40765</v>
      </c>
      <c r="P1406" s="4">
        <f t="shared" ca="1" si="42"/>
        <v>44559</v>
      </c>
      <c r="Q1406" s="4">
        <f t="shared" ca="1" si="43"/>
        <v>41605</v>
      </c>
      <c r="R1406">
        <v>1</v>
      </c>
    </row>
    <row r="1407" spans="1:18" x14ac:dyDescent="0.2">
      <c r="A1407" t="s">
        <v>50</v>
      </c>
      <c r="B1407" t="s">
        <v>141</v>
      </c>
      <c r="C1407">
        <v>10000</v>
      </c>
      <c r="D1407" t="s">
        <v>2212</v>
      </c>
      <c r="E1407" t="s">
        <v>17</v>
      </c>
      <c r="F1407" t="s">
        <v>5</v>
      </c>
      <c r="G1407" t="s">
        <v>18</v>
      </c>
      <c r="H1407" t="s">
        <v>7</v>
      </c>
      <c r="I1407" t="s">
        <v>2183</v>
      </c>
      <c r="J1407" t="s">
        <v>2184</v>
      </c>
      <c r="K1407" t="s">
        <v>2193</v>
      </c>
      <c r="L1407" t="s">
        <v>609</v>
      </c>
      <c r="M1407" t="s">
        <v>1044</v>
      </c>
      <c r="N1407">
        <v>0</v>
      </c>
      <c r="O1407" s="3">
        <v>42226</v>
      </c>
      <c r="P1407" s="4">
        <f t="shared" ca="1" si="42"/>
        <v>43236</v>
      </c>
      <c r="Q1407" s="4">
        <f t="shared" ca="1" si="43"/>
        <v>42988</v>
      </c>
      <c r="R1407">
        <v>1</v>
      </c>
    </row>
    <row r="1408" spans="1:18" x14ac:dyDescent="0.2">
      <c r="A1408" t="s">
        <v>50</v>
      </c>
      <c r="B1408" t="s">
        <v>141</v>
      </c>
      <c r="C1408">
        <v>10000</v>
      </c>
      <c r="D1408" t="s">
        <v>2213</v>
      </c>
      <c r="E1408" t="s">
        <v>17</v>
      </c>
      <c r="F1408" t="s">
        <v>5</v>
      </c>
      <c r="G1408" t="s">
        <v>18</v>
      </c>
      <c r="H1408" t="s">
        <v>7</v>
      </c>
      <c r="I1408" t="s">
        <v>2183</v>
      </c>
      <c r="J1408" t="s">
        <v>2184</v>
      </c>
      <c r="K1408" t="s">
        <v>2209</v>
      </c>
      <c r="L1408" t="s">
        <v>609</v>
      </c>
      <c r="M1408" t="s">
        <v>1044</v>
      </c>
      <c r="N1408">
        <v>0</v>
      </c>
      <c r="O1408" s="3">
        <v>42957</v>
      </c>
      <c r="P1408" s="4">
        <f t="shared" ca="1" si="42"/>
        <v>44084</v>
      </c>
      <c r="Q1408" s="4">
        <f t="shared" ca="1" si="43"/>
        <v>43210</v>
      </c>
      <c r="R1408">
        <v>1</v>
      </c>
    </row>
    <row r="1409" spans="1:18" x14ac:dyDescent="0.2">
      <c r="A1409" t="s">
        <v>50</v>
      </c>
      <c r="B1409" t="s">
        <v>141</v>
      </c>
      <c r="C1409">
        <v>5000</v>
      </c>
      <c r="D1409" t="s">
        <v>2214</v>
      </c>
      <c r="E1409" t="s">
        <v>17</v>
      </c>
      <c r="F1409" t="s">
        <v>5</v>
      </c>
      <c r="G1409" t="s">
        <v>6</v>
      </c>
      <c r="H1409" t="s">
        <v>7</v>
      </c>
      <c r="I1409" t="s">
        <v>2183</v>
      </c>
      <c r="J1409" t="s">
        <v>2184</v>
      </c>
      <c r="K1409" t="s">
        <v>2209</v>
      </c>
      <c r="L1409" t="s">
        <v>143</v>
      </c>
      <c r="M1409" t="s">
        <v>373</v>
      </c>
      <c r="N1409">
        <v>0</v>
      </c>
      <c r="O1409" s="3">
        <v>42957</v>
      </c>
      <c r="P1409" s="4">
        <f t="shared" ca="1" si="42"/>
        <v>44029</v>
      </c>
      <c r="Q1409" s="4">
        <f t="shared" ca="1" si="43"/>
        <v>44029</v>
      </c>
      <c r="R1409">
        <v>2</v>
      </c>
    </row>
    <row r="1410" spans="1:18" x14ac:dyDescent="0.2">
      <c r="A1410" t="s">
        <v>1</v>
      </c>
      <c r="B1410" t="s">
        <v>620</v>
      </c>
      <c r="C1410">
        <v>350000</v>
      </c>
      <c r="D1410" t="s">
        <v>2215</v>
      </c>
      <c r="E1410" t="s">
        <v>4</v>
      </c>
      <c r="F1410" t="s">
        <v>5</v>
      </c>
      <c r="G1410" t="s">
        <v>18</v>
      </c>
      <c r="H1410" t="s">
        <v>7</v>
      </c>
      <c r="I1410" t="s">
        <v>2183</v>
      </c>
      <c r="J1410" t="s">
        <v>2184</v>
      </c>
      <c r="K1410" t="s">
        <v>2216</v>
      </c>
      <c r="L1410" t="s">
        <v>1332</v>
      </c>
      <c r="M1410" t="s">
        <v>2056</v>
      </c>
      <c r="N1410">
        <v>889622</v>
      </c>
      <c r="O1410" s="3">
        <v>44662</v>
      </c>
      <c r="P1410" s="4">
        <f t="shared" ca="1" si="42"/>
        <v>45159</v>
      </c>
      <c r="Q1410" s="4">
        <f t="shared" ca="1" si="43"/>
        <v>45154</v>
      </c>
      <c r="R1410">
        <v>1</v>
      </c>
    </row>
    <row r="1411" spans="1:18" x14ac:dyDescent="0.2">
      <c r="A1411" t="s">
        <v>1</v>
      </c>
      <c r="B1411" t="s">
        <v>24</v>
      </c>
      <c r="C1411">
        <v>65000</v>
      </c>
      <c r="D1411" t="s">
        <v>2217</v>
      </c>
      <c r="E1411" t="s">
        <v>17</v>
      </c>
      <c r="F1411" t="s">
        <v>5</v>
      </c>
      <c r="G1411" t="s">
        <v>18</v>
      </c>
      <c r="H1411" t="s">
        <v>7</v>
      </c>
      <c r="I1411" t="s">
        <v>2218</v>
      </c>
      <c r="J1411" t="s">
        <v>2219</v>
      </c>
      <c r="K1411" t="s">
        <v>2220</v>
      </c>
      <c r="L1411" t="s">
        <v>2221</v>
      </c>
      <c r="M1411">
        <v>90369</v>
      </c>
      <c r="N1411">
        <v>0</v>
      </c>
      <c r="O1411" s="3">
        <v>44035</v>
      </c>
      <c r="P1411" s="4" t="e">
        <f t="shared" ref="P1411:P1474" ca="1" si="44">RANDBETWEEN(Q1411, DATE(2023, 9, 10))</f>
        <v>#NUM!</v>
      </c>
      <c r="Q1411" s="4">
        <f t="shared" ref="Q1411:Q1474" ca="1" si="45">RANDBETWEEN(O1411, DATE(2023, 9, 31))</f>
        <v>45190</v>
      </c>
      <c r="R1411">
        <v>1</v>
      </c>
    </row>
    <row r="1412" spans="1:18" x14ac:dyDescent="0.2">
      <c r="A1412" t="s">
        <v>1</v>
      </c>
      <c r="B1412" t="s">
        <v>24</v>
      </c>
      <c r="C1412">
        <v>65000</v>
      </c>
      <c r="D1412" t="s">
        <v>2222</v>
      </c>
      <c r="E1412" t="s">
        <v>17</v>
      </c>
      <c r="F1412" t="s">
        <v>23</v>
      </c>
      <c r="G1412" t="s">
        <v>18</v>
      </c>
      <c r="H1412" t="s">
        <v>7</v>
      </c>
      <c r="I1412" t="s">
        <v>2218</v>
      </c>
      <c r="J1412" t="s">
        <v>2219</v>
      </c>
      <c r="K1412" t="s">
        <v>2220</v>
      </c>
      <c r="L1412" t="s">
        <v>2221</v>
      </c>
      <c r="M1412">
        <v>90369</v>
      </c>
      <c r="N1412">
        <v>0</v>
      </c>
      <c r="O1412" s="3">
        <v>43906</v>
      </c>
      <c r="P1412" s="4">
        <f t="shared" ca="1" si="44"/>
        <v>45004</v>
      </c>
      <c r="Q1412" s="4">
        <f t="shared" ca="1" si="45"/>
        <v>44447</v>
      </c>
      <c r="R1412">
        <v>1</v>
      </c>
    </row>
    <row r="1413" spans="1:18" x14ac:dyDescent="0.2">
      <c r="A1413" t="s">
        <v>1</v>
      </c>
      <c r="B1413" t="s">
        <v>24</v>
      </c>
      <c r="C1413">
        <v>65000</v>
      </c>
      <c r="D1413" t="s">
        <v>2223</v>
      </c>
      <c r="E1413" t="s">
        <v>17</v>
      </c>
      <c r="F1413" t="s">
        <v>23</v>
      </c>
      <c r="G1413" t="s">
        <v>18</v>
      </c>
      <c r="H1413" t="s">
        <v>7</v>
      </c>
      <c r="I1413" t="s">
        <v>2218</v>
      </c>
      <c r="J1413" t="s">
        <v>2219</v>
      </c>
      <c r="K1413" t="s">
        <v>2220</v>
      </c>
      <c r="L1413" t="s">
        <v>2221</v>
      </c>
      <c r="M1413">
        <v>90369</v>
      </c>
      <c r="N1413">
        <v>0</v>
      </c>
      <c r="O1413" s="3">
        <v>44035</v>
      </c>
      <c r="P1413" s="4">
        <f t="shared" ca="1" si="44"/>
        <v>45124</v>
      </c>
      <c r="Q1413" s="4">
        <f t="shared" ca="1" si="45"/>
        <v>44861</v>
      </c>
      <c r="R1413">
        <v>1</v>
      </c>
    </row>
    <row r="1414" spans="1:18" x14ac:dyDescent="0.2">
      <c r="A1414" t="s">
        <v>1</v>
      </c>
      <c r="B1414" t="s">
        <v>24</v>
      </c>
      <c r="C1414">
        <v>65000</v>
      </c>
      <c r="D1414" t="s">
        <v>2224</v>
      </c>
      <c r="E1414" t="s">
        <v>17</v>
      </c>
      <c r="F1414" t="s">
        <v>5</v>
      </c>
      <c r="G1414" t="s">
        <v>18</v>
      </c>
      <c r="H1414" t="s">
        <v>7</v>
      </c>
      <c r="I1414" t="s">
        <v>2218</v>
      </c>
      <c r="J1414" t="s">
        <v>2219</v>
      </c>
      <c r="K1414" t="s">
        <v>2220</v>
      </c>
      <c r="L1414" t="s">
        <v>2221</v>
      </c>
      <c r="M1414">
        <v>90369</v>
      </c>
      <c r="N1414">
        <v>0</v>
      </c>
      <c r="O1414" s="3">
        <v>43903</v>
      </c>
      <c r="P1414" s="4">
        <f t="shared" ca="1" si="44"/>
        <v>44882</v>
      </c>
      <c r="Q1414" s="4">
        <f t="shared" ca="1" si="45"/>
        <v>44353</v>
      </c>
      <c r="R1414">
        <v>1</v>
      </c>
    </row>
    <row r="1415" spans="1:18" x14ac:dyDescent="0.2">
      <c r="A1415" t="s">
        <v>14</v>
      </c>
      <c r="B1415" t="s">
        <v>39</v>
      </c>
      <c r="C1415">
        <v>29788.732394366201</v>
      </c>
      <c r="D1415" t="s">
        <v>2225</v>
      </c>
      <c r="E1415" t="s">
        <v>17</v>
      </c>
      <c r="F1415" t="s">
        <v>23</v>
      </c>
      <c r="G1415" t="s">
        <v>6</v>
      </c>
      <c r="H1415" t="s">
        <v>7</v>
      </c>
      <c r="I1415" t="s">
        <v>2218</v>
      </c>
      <c r="J1415" t="s">
        <v>2219</v>
      </c>
      <c r="K1415" t="s">
        <v>2226</v>
      </c>
      <c r="L1415" t="s">
        <v>2227</v>
      </c>
      <c r="M1415" t="s">
        <v>2228</v>
      </c>
      <c r="N1415">
        <v>0</v>
      </c>
      <c r="O1415" s="3">
        <v>40746</v>
      </c>
      <c r="P1415" s="4">
        <f t="shared" ca="1" si="44"/>
        <v>45052</v>
      </c>
      <c r="Q1415" s="4">
        <f t="shared" ca="1" si="45"/>
        <v>41661</v>
      </c>
      <c r="R1415">
        <v>0</v>
      </c>
    </row>
    <row r="1416" spans="1:18" x14ac:dyDescent="0.2">
      <c r="A1416" t="s">
        <v>14</v>
      </c>
      <c r="B1416" t="s">
        <v>39</v>
      </c>
      <c r="C1416">
        <v>29788.732394366201</v>
      </c>
      <c r="D1416" t="s">
        <v>2229</v>
      </c>
      <c r="E1416" t="s">
        <v>17</v>
      </c>
      <c r="F1416" t="s">
        <v>23</v>
      </c>
      <c r="G1416" t="s">
        <v>6</v>
      </c>
      <c r="H1416" t="s">
        <v>7</v>
      </c>
      <c r="I1416" t="s">
        <v>2218</v>
      </c>
      <c r="J1416" t="s">
        <v>2219</v>
      </c>
      <c r="K1416" t="s">
        <v>2226</v>
      </c>
      <c r="L1416" t="s">
        <v>2227</v>
      </c>
      <c r="M1416" t="s">
        <v>2228</v>
      </c>
      <c r="N1416">
        <v>0</v>
      </c>
      <c r="O1416" s="3">
        <v>40746</v>
      </c>
      <c r="P1416" s="4">
        <f t="shared" ca="1" si="44"/>
        <v>45092</v>
      </c>
      <c r="Q1416" s="4">
        <f t="shared" ca="1" si="45"/>
        <v>43415</v>
      </c>
      <c r="R1416">
        <v>0</v>
      </c>
    </row>
    <row r="1417" spans="1:18" x14ac:dyDescent="0.2">
      <c r="A1417" t="s">
        <v>14</v>
      </c>
      <c r="B1417" t="s">
        <v>39</v>
      </c>
      <c r="C1417">
        <v>29788.732394366201</v>
      </c>
      <c r="D1417" t="s">
        <v>2230</v>
      </c>
      <c r="E1417" t="s">
        <v>17</v>
      </c>
      <c r="F1417" t="s">
        <v>23</v>
      </c>
      <c r="G1417" t="s">
        <v>6</v>
      </c>
      <c r="H1417" t="s">
        <v>7</v>
      </c>
      <c r="I1417" t="s">
        <v>2218</v>
      </c>
      <c r="J1417" t="s">
        <v>2219</v>
      </c>
      <c r="K1417" t="s">
        <v>2226</v>
      </c>
      <c r="L1417" t="s">
        <v>2227</v>
      </c>
      <c r="M1417" t="s">
        <v>2228</v>
      </c>
      <c r="N1417">
        <v>0</v>
      </c>
      <c r="O1417" s="3">
        <v>40746</v>
      </c>
      <c r="P1417" s="4">
        <f t="shared" ca="1" si="44"/>
        <v>44494</v>
      </c>
      <c r="Q1417" s="4">
        <f t="shared" ca="1" si="45"/>
        <v>44220</v>
      </c>
      <c r="R1417">
        <v>0</v>
      </c>
    </row>
    <row r="1418" spans="1:18" x14ac:dyDescent="0.2">
      <c r="A1418" t="s">
        <v>14</v>
      </c>
      <c r="B1418" t="s">
        <v>39</v>
      </c>
      <c r="C1418">
        <v>29788.732394366201</v>
      </c>
      <c r="D1418" t="s">
        <v>2231</v>
      </c>
      <c r="E1418" t="s">
        <v>17</v>
      </c>
      <c r="F1418" t="s">
        <v>23</v>
      </c>
      <c r="G1418" t="s">
        <v>18</v>
      </c>
      <c r="H1418" t="s">
        <v>7</v>
      </c>
      <c r="I1418" t="s">
        <v>2218</v>
      </c>
      <c r="J1418" t="s">
        <v>2219</v>
      </c>
      <c r="K1418" t="s">
        <v>2226</v>
      </c>
      <c r="L1418" t="s">
        <v>2227</v>
      </c>
      <c r="M1418" t="s">
        <v>2228</v>
      </c>
      <c r="N1418">
        <v>0</v>
      </c>
      <c r="O1418" s="3">
        <v>40746</v>
      </c>
      <c r="P1418" s="4">
        <f t="shared" ca="1" si="44"/>
        <v>43733</v>
      </c>
      <c r="Q1418" s="4">
        <f t="shared" ca="1" si="45"/>
        <v>43287</v>
      </c>
      <c r="R1418">
        <v>0</v>
      </c>
    </row>
    <row r="1419" spans="1:18" x14ac:dyDescent="0.2">
      <c r="A1419" t="s">
        <v>14</v>
      </c>
      <c r="B1419" t="s">
        <v>39</v>
      </c>
      <c r="C1419">
        <v>29788.732394366201</v>
      </c>
      <c r="D1419" t="s">
        <v>2232</v>
      </c>
      <c r="E1419" t="s">
        <v>17</v>
      </c>
      <c r="F1419" t="s">
        <v>23</v>
      </c>
      <c r="G1419" t="s">
        <v>18</v>
      </c>
      <c r="H1419" t="s">
        <v>7</v>
      </c>
      <c r="I1419" t="s">
        <v>2218</v>
      </c>
      <c r="J1419" t="s">
        <v>2219</v>
      </c>
      <c r="K1419" t="s">
        <v>2226</v>
      </c>
      <c r="L1419" t="s">
        <v>2227</v>
      </c>
      <c r="M1419" t="s">
        <v>2228</v>
      </c>
      <c r="N1419">
        <v>0</v>
      </c>
      <c r="O1419" s="3">
        <v>40746</v>
      </c>
      <c r="P1419" s="4">
        <f t="shared" ca="1" si="44"/>
        <v>41413</v>
      </c>
      <c r="Q1419" s="4">
        <f t="shared" ca="1" si="45"/>
        <v>40949</v>
      </c>
      <c r="R1419">
        <v>0</v>
      </c>
    </row>
    <row r="1420" spans="1:18" x14ac:dyDescent="0.2">
      <c r="A1420" t="s">
        <v>14</v>
      </c>
      <c r="B1420" t="s">
        <v>57</v>
      </c>
      <c r="C1420">
        <v>85000</v>
      </c>
      <c r="D1420" t="s">
        <v>2233</v>
      </c>
      <c r="E1420" t="s">
        <v>17</v>
      </c>
      <c r="F1420" t="s">
        <v>5</v>
      </c>
      <c r="G1420" t="s">
        <v>6</v>
      </c>
      <c r="H1420" t="s">
        <v>7</v>
      </c>
      <c r="I1420" t="s">
        <v>2218</v>
      </c>
      <c r="J1420" t="s">
        <v>2219</v>
      </c>
      <c r="K1420" t="s">
        <v>2234</v>
      </c>
      <c r="L1420" t="s">
        <v>63</v>
      </c>
      <c r="M1420" t="s">
        <v>932</v>
      </c>
      <c r="N1420">
        <v>0</v>
      </c>
      <c r="O1420" s="3">
        <v>40342</v>
      </c>
      <c r="P1420" s="4">
        <f t="shared" ca="1" si="44"/>
        <v>43616</v>
      </c>
      <c r="Q1420" s="4">
        <f t="shared" ca="1" si="45"/>
        <v>42256</v>
      </c>
      <c r="R1420">
        <v>2</v>
      </c>
    </row>
    <row r="1421" spans="1:18" x14ac:dyDescent="0.2">
      <c r="A1421" t="s">
        <v>14</v>
      </c>
      <c r="B1421" t="s">
        <v>57</v>
      </c>
      <c r="C1421">
        <v>85000</v>
      </c>
      <c r="D1421" t="s">
        <v>2235</v>
      </c>
      <c r="E1421" t="s">
        <v>17</v>
      </c>
      <c r="F1421" t="s">
        <v>5</v>
      </c>
      <c r="G1421" t="s">
        <v>18</v>
      </c>
      <c r="H1421" t="s">
        <v>7</v>
      </c>
      <c r="I1421" t="s">
        <v>2218</v>
      </c>
      <c r="J1421" t="s">
        <v>2219</v>
      </c>
      <c r="K1421" t="s">
        <v>2234</v>
      </c>
      <c r="L1421" t="s">
        <v>63</v>
      </c>
      <c r="M1421" t="s">
        <v>213</v>
      </c>
      <c r="N1421">
        <v>20000</v>
      </c>
      <c r="O1421" s="3">
        <v>41116</v>
      </c>
      <c r="P1421" s="4">
        <f t="shared" ca="1" si="44"/>
        <v>44094</v>
      </c>
      <c r="Q1421" s="4">
        <f t="shared" ca="1" si="45"/>
        <v>43955</v>
      </c>
      <c r="R1421">
        <v>1</v>
      </c>
    </row>
    <row r="1422" spans="1:18" x14ac:dyDescent="0.2">
      <c r="A1422" t="s">
        <v>14</v>
      </c>
      <c r="B1422" t="s">
        <v>57</v>
      </c>
      <c r="C1422">
        <v>85000</v>
      </c>
      <c r="D1422" t="s">
        <v>2236</v>
      </c>
      <c r="E1422" t="s">
        <v>17</v>
      </c>
      <c r="F1422" t="s">
        <v>5</v>
      </c>
      <c r="G1422" t="s">
        <v>6</v>
      </c>
      <c r="H1422" t="s">
        <v>7</v>
      </c>
      <c r="I1422" t="s">
        <v>2218</v>
      </c>
      <c r="J1422" t="s">
        <v>2219</v>
      </c>
      <c r="K1422" t="s">
        <v>2234</v>
      </c>
      <c r="L1422" t="s">
        <v>2237</v>
      </c>
      <c r="M1422" t="s">
        <v>2238</v>
      </c>
      <c r="N1422">
        <v>0</v>
      </c>
      <c r="O1422" s="3">
        <v>44004</v>
      </c>
      <c r="P1422" s="4">
        <f t="shared" ca="1" si="44"/>
        <v>45022</v>
      </c>
      <c r="Q1422" s="4">
        <f t="shared" ca="1" si="45"/>
        <v>44803</v>
      </c>
      <c r="R1422">
        <v>2</v>
      </c>
    </row>
    <row r="1423" spans="1:18" x14ac:dyDescent="0.2">
      <c r="A1423" t="s">
        <v>14</v>
      </c>
      <c r="B1423" t="s">
        <v>57</v>
      </c>
      <c r="C1423">
        <v>85000</v>
      </c>
      <c r="D1423" t="s">
        <v>2239</v>
      </c>
      <c r="E1423" t="s">
        <v>17</v>
      </c>
      <c r="F1423" t="s">
        <v>5</v>
      </c>
      <c r="G1423" t="s">
        <v>6</v>
      </c>
      <c r="H1423" t="s">
        <v>7</v>
      </c>
      <c r="I1423" t="s">
        <v>2218</v>
      </c>
      <c r="J1423" t="s">
        <v>2219</v>
      </c>
      <c r="K1423" t="s">
        <v>2234</v>
      </c>
      <c r="L1423" t="s">
        <v>2237</v>
      </c>
      <c r="M1423" t="s">
        <v>2238</v>
      </c>
      <c r="N1423">
        <v>0</v>
      </c>
      <c r="O1423" s="3">
        <v>43879</v>
      </c>
      <c r="P1423" s="4">
        <f t="shared" ca="1" si="44"/>
        <v>45092</v>
      </c>
      <c r="Q1423" s="4">
        <f t="shared" ca="1" si="45"/>
        <v>44790</v>
      </c>
      <c r="R1423">
        <v>2</v>
      </c>
    </row>
    <row r="1424" spans="1:18" x14ac:dyDescent="0.2">
      <c r="A1424" t="s">
        <v>14</v>
      </c>
      <c r="B1424" t="s">
        <v>76</v>
      </c>
      <c r="C1424">
        <v>45000</v>
      </c>
      <c r="D1424" t="s">
        <v>2240</v>
      </c>
      <c r="E1424" t="s">
        <v>17</v>
      </c>
      <c r="F1424" t="s">
        <v>5</v>
      </c>
      <c r="G1424" t="s">
        <v>18</v>
      </c>
      <c r="H1424" t="s">
        <v>7</v>
      </c>
      <c r="I1424" t="s">
        <v>2218</v>
      </c>
      <c r="J1424" t="s">
        <v>2219</v>
      </c>
      <c r="K1424" t="s">
        <v>2226</v>
      </c>
      <c r="L1424" t="s">
        <v>78</v>
      </c>
      <c r="M1424" t="s">
        <v>546</v>
      </c>
      <c r="N1424">
        <v>0</v>
      </c>
      <c r="O1424" s="3">
        <v>43549</v>
      </c>
      <c r="P1424" s="4">
        <f t="shared" ca="1" si="44"/>
        <v>44760</v>
      </c>
      <c r="Q1424" s="4">
        <f t="shared" ca="1" si="45"/>
        <v>44139</v>
      </c>
      <c r="R1424">
        <v>1</v>
      </c>
    </row>
    <row r="1425" spans="1:18" x14ac:dyDescent="0.2">
      <c r="A1425" t="s">
        <v>14</v>
      </c>
      <c r="B1425" t="s">
        <v>76</v>
      </c>
      <c r="C1425">
        <v>45000</v>
      </c>
      <c r="D1425" t="s">
        <v>2241</v>
      </c>
      <c r="E1425" t="s">
        <v>17</v>
      </c>
      <c r="F1425" t="s">
        <v>5</v>
      </c>
      <c r="G1425" t="s">
        <v>18</v>
      </c>
      <c r="H1425" t="s">
        <v>7</v>
      </c>
      <c r="I1425" t="s">
        <v>2218</v>
      </c>
      <c r="J1425" t="s">
        <v>2219</v>
      </c>
      <c r="K1425" t="s">
        <v>2242</v>
      </c>
      <c r="L1425" t="s">
        <v>78</v>
      </c>
      <c r="M1425" t="s">
        <v>81</v>
      </c>
      <c r="N1425">
        <v>0</v>
      </c>
      <c r="O1425" s="3">
        <v>42942</v>
      </c>
      <c r="P1425" s="4">
        <f t="shared" ca="1" si="44"/>
        <v>44309</v>
      </c>
      <c r="Q1425" s="4">
        <f t="shared" ca="1" si="45"/>
        <v>43043</v>
      </c>
      <c r="R1425">
        <v>1</v>
      </c>
    </row>
    <row r="1426" spans="1:18" x14ac:dyDescent="0.2">
      <c r="A1426" t="s">
        <v>14</v>
      </c>
      <c r="B1426" t="s">
        <v>76</v>
      </c>
      <c r="C1426">
        <v>45000</v>
      </c>
      <c r="D1426" t="s">
        <v>2243</v>
      </c>
      <c r="E1426" t="s">
        <v>17</v>
      </c>
      <c r="F1426" t="s">
        <v>5</v>
      </c>
      <c r="G1426" t="s">
        <v>18</v>
      </c>
      <c r="H1426" t="s">
        <v>7</v>
      </c>
      <c r="I1426" t="s">
        <v>2218</v>
      </c>
      <c r="J1426" t="s">
        <v>2219</v>
      </c>
      <c r="K1426" t="s">
        <v>2226</v>
      </c>
      <c r="L1426" t="s">
        <v>78</v>
      </c>
      <c r="M1426" t="s">
        <v>81</v>
      </c>
      <c r="N1426">
        <v>0</v>
      </c>
      <c r="O1426" s="3">
        <v>42929</v>
      </c>
      <c r="P1426" s="4">
        <f t="shared" ca="1" si="44"/>
        <v>43667</v>
      </c>
      <c r="Q1426" s="4">
        <f t="shared" ca="1" si="45"/>
        <v>43530</v>
      </c>
      <c r="R1426">
        <v>1</v>
      </c>
    </row>
    <row r="1427" spans="1:18" x14ac:dyDescent="0.2">
      <c r="A1427" t="s">
        <v>14</v>
      </c>
      <c r="B1427" t="s">
        <v>76</v>
      </c>
      <c r="C1427">
        <v>45000</v>
      </c>
      <c r="D1427" t="s">
        <v>2244</v>
      </c>
      <c r="E1427" t="s">
        <v>17</v>
      </c>
      <c r="F1427" t="s">
        <v>23</v>
      </c>
      <c r="G1427" t="s">
        <v>18</v>
      </c>
      <c r="H1427" t="s">
        <v>7</v>
      </c>
      <c r="I1427" t="s">
        <v>2218</v>
      </c>
      <c r="J1427" t="s">
        <v>2219</v>
      </c>
      <c r="K1427" t="s">
        <v>2226</v>
      </c>
      <c r="L1427" t="s">
        <v>78</v>
      </c>
      <c r="M1427" t="s">
        <v>81</v>
      </c>
      <c r="N1427">
        <v>0</v>
      </c>
      <c r="O1427" s="3">
        <v>40007</v>
      </c>
      <c r="P1427" s="4">
        <f t="shared" ca="1" si="44"/>
        <v>44781</v>
      </c>
      <c r="Q1427" s="4">
        <f t="shared" ca="1" si="45"/>
        <v>44502</v>
      </c>
      <c r="R1427">
        <v>0</v>
      </c>
    </row>
    <row r="1428" spans="1:18" x14ac:dyDescent="0.2">
      <c r="A1428" t="s">
        <v>14</v>
      </c>
      <c r="B1428" t="s">
        <v>76</v>
      </c>
      <c r="C1428">
        <v>45000</v>
      </c>
      <c r="D1428" t="s">
        <v>2245</v>
      </c>
      <c r="E1428" t="s">
        <v>17</v>
      </c>
      <c r="F1428" t="s">
        <v>23</v>
      </c>
      <c r="G1428" t="s">
        <v>18</v>
      </c>
      <c r="H1428" t="s">
        <v>7</v>
      </c>
      <c r="I1428" t="s">
        <v>2218</v>
      </c>
      <c r="J1428" t="s">
        <v>2219</v>
      </c>
      <c r="K1428" t="s">
        <v>2226</v>
      </c>
      <c r="L1428" t="s">
        <v>78</v>
      </c>
      <c r="M1428" t="s">
        <v>81</v>
      </c>
      <c r="N1428">
        <v>0</v>
      </c>
      <c r="O1428" s="3">
        <v>40007</v>
      </c>
      <c r="P1428" s="4">
        <f t="shared" ca="1" si="44"/>
        <v>45159</v>
      </c>
      <c r="Q1428" s="4">
        <f t="shared" ca="1" si="45"/>
        <v>44953</v>
      </c>
      <c r="R1428">
        <v>0</v>
      </c>
    </row>
    <row r="1429" spans="1:18" x14ac:dyDescent="0.2">
      <c r="A1429" t="s">
        <v>1</v>
      </c>
      <c r="B1429" t="s">
        <v>89</v>
      </c>
      <c r="C1429">
        <v>80000</v>
      </c>
      <c r="D1429" t="s">
        <v>2246</v>
      </c>
      <c r="E1429" t="s">
        <v>17</v>
      </c>
      <c r="F1429" t="s">
        <v>5</v>
      </c>
      <c r="G1429" t="s">
        <v>6</v>
      </c>
      <c r="H1429" t="s">
        <v>7</v>
      </c>
      <c r="I1429" t="s">
        <v>2218</v>
      </c>
      <c r="J1429" t="s">
        <v>2219</v>
      </c>
      <c r="K1429" t="s">
        <v>2247</v>
      </c>
      <c r="L1429" t="s">
        <v>91</v>
      </c>
      <c r="M1429" t="s">
        <v>2248</v>
      </c>
      <c r="N1429">
        <v>0</v>
      </c>
      <c r="O1429" s="3">
        <v>41351</v>
      </c>
      <c r="P1429" s="4">
        <f t="shared" ca="1" si="44"/>
        <v>45014</v>
      </c>
      <c r="Q1429" s="4">
        <f t="shared" ca="1" si="45"/>
        <v>44574</v>
      </c>
      <c r="R1429">
        <v>2</v>
      </c>
    </row>
    <row r="1430" spans="1:18" x14ac:dyDescent="0.2">
      <c r="A1430" t="s">
        <v>1</v>
      </c>
      <c r="B1430" t="s">
        <v>89</v>
      </c>
      <c r="C1430">
        <v>80000</v>
      </c>
      <c r="D1430" t="s">
        <v>2249</v>
      </c>
      <c r="E1430" t="s">
        <v>17</v>
      </c>
      <c r="F1430" t="s">
        <v>5</v>
      </c>
      <c r="G1430" t="s">
        <v>6</v>
      </c>
      <c r="H1430" t="s">
        <v>7</v>
      </c>
      <c r="I1430" t="s">
        <v>2218</v>
      </c>
      <c r="J1430" t="s">
        <v>2219</v>
      </c>
      <c r="K1430" t="s">
        <v>2247</v>
      </c>
      <c r="L1430" t="s">
        <v>91</v>
      </c>
      <c r="M1430" t="s">
        <v>2248</v>
      </c>
      <c r="N1430">
        <v>0</v>
      </c>
      <c r="O1430" s="3">
        <v>41351</v>
      </c>
      <c r="P1430" s="4">
        <f t="shared" ca="1" si="44"/>
        <v>44436</v>
      </c>
      <c r="Q1430" s="4">
        <f t="shared" ca="1" si="45"/>
        <v>44189</v>
      </c>
      <c r="R1430">
        <v>2</v>
      </c>
    </row>
    <row r="1431" spans="1:18" x14ac:dyDescent="0.2">
      <c r="A1431" t="s">
        <v>14</v>
      </c>
      <c r="B1431" t="s">
        <v>99</v>
      </c>
      <c r="C1431">
        <v>90000</v>
      </c>
      <c r="D1431" t="s">
        <v>2250</v>
      </c>
      <c r="E1431" t="s">
        <v>17</v>
      </c>
      <c r="F1431" t="s">
        <v>5</v>
      </c>
      <c r="G1431" t="s">
        <v>18</v>
      </c>
      <c r="H1431" t="s">
        <v>7</v>
      </c>
      <c r="I1431" t="s">
        <v>2218</v>
      </c>
      <c r="J1431" t="s">
        <v>2219</v>
      </c>
      <c r="K1431" t="s">
        <v>2242</v>
      </c>
      <c r="L1431" t="s">
        <v>559</v>
      </c>
      <c r="M1431">
        <v>352</v>
      </c>
      <c r="N1431">
        <v>0</v>
      </c>
      <c r="O1431" s="3">
        <v>40751</v>
      </c>
      <c r="P1431" s="4">
        <f t="shared" ca="1" si="44"/>
        <v>44477</v>
      </c>
      <c r="Q1431" s="4">
        <f t="shared" ca="1" si="45"/>
        <v>44060</v>
      </c>
      <c r="R1431">
        <v>1</v>
      </c>
    </row>
    <row r="1432" spans="1:18" x14ac:dyDescent="0.2">
      <c r="A1432" t="s">
        <v>14</v>
      </c>
      <c r="B1432" t="s">
        <v>267</v>
      </c>
      <c r="C1432">
        <v>90000</v>
      </c>
      <c r="D1432" t="s">
        <v>2251</v>
      </c>
      <c r="E1432" t="s">
        <v>17</v>
      </c>
      <c r="F1432" t="s">
        <v>5</v>
      </c>
      <c r="G1432" t="s">
        <v>6</v>
      </c>
      <c r="H1432" t="s">
        <v>7</v>
      </c>
      <c r="I1432" t="s">
        <v>2218</v>
      </c>
      <c r="J1432" t="s">
        <v>2219</v>
      </c>
      <c r="K1432" t="s">
        <v>2242</v>
      </c>
      <c r="L1432" t="s">
        <v>843</v>
      </c>
      <c r="M1432" t="s">
        <v>2252</v>
      </c>
      <c r="N1432">
        <v>0</v>
      </c>
      <c r="O1432" s="3">
        <v>40382</v>
      </c>
      <c r="P1432" s="4">
        <f t="shared" ca="1" si="44"/>
        <v>43081</v>
      </c>
      <c r="Q1432" s="4">
        <f t="shared" ca="1" si="45"/>
        <v>42691</v>
      </c>
      <c r="R1432">
        <v>2</v>
      </c>
    </row>
    <row r="1433" spans="1:18" x14ac:dyDescent="0.2">
      <c r="A1433" t="s">
        <v>1</v>
      </c>
      <c r="B1433" t="s">
        <v>273</v>
      </c>
      <c r="C1433">
        <v>3000</v>
      </c>
      <c r="D1433" t="s">
        <v>2253</v>
      </c>
      <c r="E1433" t="s">
        <v>17</v>
      </c>
      <c r="F1433" t="s">
        <v>5</v>
      </c>
      <c r="G1433" t="s">
        <v>18</v>
      </c>
      <c r="H1433" t="s">
        <v>7</v>
      </c>
      <c r="I1433" t="s">
        <v>2218</v>
      </c>
      <c r="J1433" t="s">
        <v>2219</v>
      </c>
      <c r="K1433" t="s">
        <v>2254</v>
      </c>
      <c r="L1433" t="s">
        <v>931</v>
      </c>
      <c r="M1433" t="s">
        <v>2255</v>
      </c>
      <c r="N1433">
        <v>0</v>
      </c>
      <c r="O1433" s="3">
        <v>43974</v>
      </c>
      <c r="P1433" s="4">
        <f t="shared" ca="1" si="44"/>
        <v>45125</v>
      </c>
      <c r="Q1433" s="4">
        <f t="shared" ca="1" si="45"/>
        <v>44138</v>
      </c>
      <c r="R1433">
        <v>1</v>
      </c>
    </row>
    <row r="1434" spans="1:18" x14ac:dyDescent="0.2">
      <c r="A1434" t="s">
        <v>1</v>
      </c>
      <c r="B1434" t="s">
        <v>114</v>
      </c>
      <c r="C1434">
        <v>40000</v>
      </c>
      <c r="D1434" t="s">
        <v>2256</v>
      </c>
      <c r="E1434" t="s">
        <v>17</v>
      </c>
      <c r="F1434" t="s">
        <v>23</v>
      </c>
      <c r="G1434" t="s">
        <v>6</v>
      </c>
      <c r="H1434" t="s">
        <v>7</v>
      </c>
      <c r="I1434" t="s">
        <v>2218</v>
      </c>
      <c r="J1434" t="s">
        <v>2219</v>
      </c>
      <c r="K1434" t="s">
        <v>2257</v>
      </c>
      <c r="L1434" t="s">
        <v>97</v>
      </c>
      <c r="M1434" t="s">
        <v>2258</v>
      </c>
      <c r="N1434">
        <v>0</v>
      </c>
      <c r="O1434" s="3">
        <v>43909</v>
      </c>
      <c r="P1434" s="4">
        <f t="shared" ca="1" si="44"/>
        <v>44829</v>
      </c>
      <c r="Q1434" s="4">
        <f t="shared" ca="1" si="45"/>
        <v>44512</v>
      </c>
      <c r="R1434">
        <v>2</v>
      </c>
    </row>
    <row r="1435" spans="1:18" x14ac:dyDescent="0.2">
      <c r="A1435" t="s">
        <v>1</v>
      </c>
      <c r="B1435" t="s">
        <v>114</v>
      </c>
      <c r="C1435">
        <v>40000</v>
      </c>
      <c r="D1435" t="s">
        <v>2259</v>
      </c>
      <c r="E1435" t="s">
        <v>17</v>
      </c>
      <c r="F1435" t="s">
        <v>23</v>
      </c>
      <c r="G1435" t="s">
        <v>18</v>
      </c>
      <c r="H1435" t="s">
        <v>7</v>
      </c>
      <c r="I1435" t="s">
        <v>2218</v>
      </c>
      <c r="J1435" t="s">
        <v>2219</v>
      </c>
      <c r="K1435" t="s">
        <v>2257</v>
      </c>
      <c r="L1435" t="s">
        <v>97</v>
      </c>
      <c r="M1435" t="s">
        <v>2258</v>
      </c>
      <c r="N1435">
        <v>0</v>
      </c>
      <c r="O1435" s="3">
        <v>43909</v>
      </c>
      <c r="P1435" s="4">
        <f t="shared" ca="1" si="44"/>
        <v>44534</v>
      </c>
      <c r="Q1435" s="4">
        <f t="shared" ca="1" si="45"/>
        <v>44453</v>
      </c>
      <c r="R1435">
        <v>1</v>
      </c>
    </row>
    <row r="1436" spans="1:18" x14ac:dyDescent="0.2">
      <c r="A1436" t="s">
        <v>1</v>
      </c>
      <c r="B1436" t="s">
        <v>114</v>
      </c>
      <c r="C1436">
        <v>40000</v>
      </c>
      <c r="D1436" t="s">
        <v>2260</v>
      </c>
      <c r="E1436" t="s">
        <v>17</v>
      </c>
      <c r="F1436" t="s">
        <v>23</v>
      </c>
      <c r="G1436" t="s">
        <v>6</v>
      </c>
      <c r="H1436" t="s">
        <v>7</v>
      </c>
      <c r="I1436" t="s">
        <v>2218</v>
      </c>
      <c r="J1436" t="s">
        <v>2219</v>
      </c>
      <c r="K1436" t="s">
        <v>2257</v>
      </c>
      <c r="L1436" t="s">
        <v>97</v>
      </c>
      <c r="M1436" t="s">
        <v>2258</v>
      </c>
      <c r="N1436">
        <v>0</v>
      </c>
      <c r="O1436" s="3">
        <v>43909</v>
      </c>
      <c r="P1436" s="4">
        <f t="shared" ca="1" si="44"/>
        <v>44988</v>
      </c>
      <c r="Q1436" s="4">
        <f t="shared" ca="1" si="45"/>
        <v>44747</v>
      </c>
      <c r="R1436">
        <v>2</v>
      </c>
    </row>
    <row r="1437" spans="1:18" x14ac:dyDescent="0.2">
      <c r="A1437" t="s">
        <v>1</v>
      </c>
      <c r="B1437" t="s">
        <v>114</v>
      </c>
      <c r="C1437">
        <v>40000</v>
      </c>
      <c r="D1437" t="s">
        <v>2261</v>
      </c>
      <c r="E1437" t="s">
        <v>17</v>
      </c>
      <c r="F1437" t="s">
        <v>23</v>
      </c>
      <c r="G1437" t="s">
        <v>18</v>
      </c>
      <c r="H1437" t="s">
        <v>7</v>
      </c>
      <c r="I1437" t="s">
        <v>2218</v>
      </c>
      <c r="J1437" t="s">
        <v>2219</v>
      </c>
      <c r="K1437" t="s">
        <v>2257</v>
      </c>
      <c r="L1437" t="s">
        <v>97</v>
      </c>
      <c r="M1437" t="s">
        <v>2258</v>
      </c>
      <c r="N1437">
        <v>0</v>
      </c>
      <c r="O1437" s="3">
        <v>43909</v>
      </c>
      <c r="P1437" s="4">
        <f t="shared" ca="1" si="44"/>
        <v>44871</v>
      </c>
      <c r="Q1437" s="4">
        <f t="shared" ca="1" si="45"/>
        <v>44127</v>
      </c>
      <c r="R1437">
        <v>1</v>
      </c>
    </row>
    <row r="1438" spans="1:18" x14ac:dyDescent="0.2">
      <c r="A1438" t="s">
        <v>1</v>
      </c>
      <c r="B1438" t="s">
        <v>114</v>
      </c>
      <c r="C1438">
        <v>40000</v>
      </c>
      <c r="D1438" t="s">
        <v>2262</v>
      </c>
      <c r="E1438" t="s">
        <v>17</v>
      </c>
      <c r="F1438" t="s">
        <v>23</v>
      </c>
      <c r="G1438" t="s">
        <v>6</v>
      </c>
      <c r="H1438" t="s">
        <v>7</v>
      </c>
      <c r="I1438" t="s">
        <v>2218</v>
      </c>
      <c r="J1438" t="s">
        <v>2219</v>
      </c>
      <c r="K1438" t="s">
        <v>2257</v>
      </c>
      <c r="L1438" t="s">
        <v>97</v>
      </c>
      <c r="M1438" t="s">
        <v>2258</v>
      </c>
      <c r="N1438">
        <v>0</v>
      </c>
      <c r="O1438" s="3">
        <v>43909</v>
      </c>
      <c r="P1438" s="4">
        <f t="shared" ca="1" si="44"/>
        <v>45081</v>
      </c>
      <c r="Q1438" s="4">
        <f t="shared" ca="1" si="45"/>
        <v>45036</v>
      </c>
      <c r="R1438">
        <v>2</v>
      </c>
    </row>
    <row r="1439" spans="1:18" x14ac:dyDescent="0.2">
      <c r="A1439" t="s">
        <v>1</v>
      </c>
      <c r="B1439" t="s">
        <v>114</v>
      </c>
      <c r="C1439">
        <v>40000</v>
      </c>
      <c r="D1439" t="s">
        <v>2263</v>
      </c>
      <c r="E1439" t="s">
        <v>17</v>
      </c>
      <c r="F1439" t="s">
        <v>23</v>
      </c>
      <c r="G1439" t="s">
        <v>6</v>
      </c>
      <c r="H1439" t="s">
        <v>7</v>
      </c>
      <c r="I1439" t="s">
        <v>2218</v>
      </c>
      <c r="J1439" t="s">
        <v>2219</v>
      </c>
      <c r="K1439" t="s">
        <v>2257</v>
      </c>
      <c r="L1439" t="s">
        <v>97</v>
      </c>
      <c r="M1439" t="s">
        <v>2258</v>
      </c>
      <c r="N1439">
        <v>0</v>
      </c>
      <c r="O1439" s="3">
        <v>43909</v>
      </c>
      <c r="P1439" s="4">
        <f t="shared" ca="1" si="44"/>
        <v>44742</v>
      </c>
      <c r="Q1439" s="4">
        <f t="shared" ca="1" si="45"/>
        <v>43920</v>
      </c>
      <c r="R1439">
        <v>2</v>
      </c>
    </row>
    <row r="1440" spans="1:18" x14ac:dyDescent="0.2">
      <c r="A1440" t="s">
        <v>1</v>
      </c>
      <c r="B1440" t="s">
        <v>114</v>
      </c>
      <c r="C1440">
        <v>40000</v>
      </c>
      <c r="D1440" t="s">
        <v>2264</v>
      </c>
      <c r="E1440" t="s">
        <v>17</v>
      </c>
      <c r="F1440" t="s">
        <v>23</v>
      </c>
      <c r="G1440" t="s">
        <v>18</v>
      </c>
      <c r="H1440" t="s">
        <v>7</v>
      </c>
      <c r="I1440" t="s">
        <v>2218</v>
      </c>
      <c r="J1440" t="s">
        <v>2219</v>
      </c>
      <c r="K1440" t="s">
        <v>2257</v>
      </c>
      <c r="L1440" t="s">
        <v>97</v>
      </c>
      <c r="M1440" t="s">
        <v>2258</v>
      </c>
      <c r="N1440">
        <v>0</v>
      </c>
      <c r="O1440" s="3">
        <v>43909</v>
      </c>
      <c r="P1440" s="4">
        <f t="shared" ca="1" si="44"/>
        <v>45124</v>
      </c>
      <c r="Q1440" s="4">
        <f t="shared" ca="1" si="45"/>
        <v>44733</v>
      </c>
      <c r="R1440">
        <v>1</v>
      </c>
    </row>
    <row r="1441" spans="1:18" x14ac:dyDescent="0.2">
      <c r="A1441" t="s">
        <v>1</v>
      </c>
      <c r="B1441" t="s">
        <v>114</v>
      </c>
      <c r="C1441">
        <v>40000</v>
      </c>
      <c r="D1441" t="s">
        <v>2265</v>
      </c>
      <c r="E1441" t="s">
        <v>17</v>
      </c>
      <c r="F1441" t="s">
        <v>23</v>
      </c>
      <c r="G1441" t="s">
        <v>18</v>
      </c>
      <c r="H1441" t="s">
        <v>7</v>
      </c>
      <c r="I1441" t="s">
        <v>2218</v>
      </c>
      <c r="J1441" t="s">
        <v>2219</v>
      </c>
      <c r="K1441" t="s">
        <v>2257</v>
      </c>
      <c r="L1441" t="s">
        <v>97</v>
      </c>
      <c r="M1441" t="s">
        <v>2258</v>
      </c>
      <c r="N1441">
        <v>0</v>
      </c>
      <c r="O1441" s="3">
        <v>43909</v>
      </c>
      <c r="P1441" s="4">
        <f t="shared" ca="1" si="44"/>
        <v>44835</v>
      </c>
      <c r="Q1441" s="4">
        <f t="shared" ca="1" si="45"/>
        <v>44694</v>
      </c>
      <c r="R1441">
        <v>1</v>
      </c>
    </row>
    <row r="1442" spans="1:18" x14ac:dyDescent="0.2">
      <c r="A1442" t="s">
        <v>1</v>
      </c>
      <c r="B1442" t="s">
        <v>114</v>
      </c>
      <c r="C1442">
        <v>40000</v>
      </c>
      <c r="D1442" t="s">
        <v>2266</v>
      </c>
      <c r="E1442" t="s">
        <v>17</v>
      </c>
      <c r="F1442" t="s">
        <v>5</v>
      </c>
      <c r="G1442" t="s">
        <v>6</v>
      </c>
      <c r="H1442" t="s">
        <v>7</v>
      </c>
      <c r="I1442" t="s">
        <v>2218</v>
      </c>
      <c r="J1442" t="s">
        <v>2219</v>
      </c>
      <c r="K1442" t="s">
        <v>2234</v>
      </c>
      <c r="L1442" t="s">
        <v>646</v>
      </c>
      <c r="M1442" t="s">
        <v>411</v>
      </c>
      <c r="N1442">
        <v>61700</v>
      </c>
      <c r="O1442" s="3">
        <v>44009</v>
      </c>
      <c r="P1442" s="4">
        <f t="shared" ca="1" si="44"/>
        <v>45162</v>
      </c>
      <c r="Q1442" s="4">
        <f t="shared" ca="1" si="45"/>
        <v>44959</v>
      </c>
      <c r="R1442">
        <v>2</v>
      </c>
    </row>
    <row r="1443" spans="1:18" x14ac:dyDescent="0.2">
      <c r="A1443" t="s">
        <v>14</v>
      </c>
      <c r="B1443" t="s">
        <v>326</v>
      </c>
      <c r="C1443">
        <v>60000</v>
      </c>
      <c r="D1443" t="s">
        <v>2267</v>
      </c>
      <c r="E1443" t="s">
        <v>4</v>
      </c>
      <c r="F1443" t="s">
        <v>5</v>
      </c>
      <c r="G1443" t="s">
        <v>18</v>
      </c>
      <c r="H1443" t="s">
        <v>7</v>
      </c>
      <c r="I1443" t="s">
        <v>2218</v>
      </c>
      <c r="J1443" t="s">
        <v>2219</v>
      </c>
      <c r="K1443" t="s">
        <v>2226</v>
      </c>
      <c r="L1443" t="s">
        <v>328</v>
      </c>
      <c r="M1443" t="s">
        <v>329</v>
      </c>
      <c r="N1443">
        <v>0</v>
      </c>
      <c r="O1443" s="3">
        <v>44361</v>
      </c>
      <c r="P1443" s="4">
        <f t="shared" ca="1" si="44"/>
        <v>45116</v>
      </c>
      <c r="Q1443" s="4">
        <f t="shared" ca="1" si="45"/>
        <v>45050</v>
      </c>
      <c r="R1443">
        <v>1</v>
      </c>
    </row>
    <row r="1444" spans="1:18" x14ac:dyDescent="0.2">
      <c r="A1444" t="s">
        <v>14</v>
      </c>
      <c r="B1444" t="s">
        <v>326</v>
      </c>
      <c r="C1444">
        <v>60000</v>
      </c>
      <c r="D1444" t="s">
        <v>2268</v>
      </c>
      <c r="E1444" t="s">
        <v>4</v>
      </c>
      <c r="F1444" t="s">
        <v>5</v>
      </c>
      <c r="G1444" t="s">
        <v>18</v>
      </c>
      <c r="H1444" t="s">
        <v>7</v>
      </c>
      <c r="I1444" t="s">
        <v>2218</v>
      </c>
      <c r="J1444" t="s">
        <v>2219</v>
      </c>
      <c r="K1444" t="s">
        <v>2226</v>
      </c>
      <c r="L1444" t="s">
        <v>764</v>
      </c>
      <c r="M1444">
        <v>425740</v>
      </c>
      <c r="N1444">
        <v>0</v>
      </c>
      <c r="O1444" s="3">
        <v>44270</v>
      </c>
      <c r="P1444" s="4">
        <f t="shared" ca="1" si="44"/>
        <v>45074</v>
      </c>
      <c r="Q1444" s="4">
        <f t="shared" ca="1" si="45"/>
        <v>44961</v>
      </c>
      <c r="R1444">
        <v>1</v>
      </c>
    </row>
    <row r="1445" spans="1:18" x14ac:dyDescent="0.2">
      <c r="A1445" t="s">
        <v>14</v>
      </c>
      <c r="B1445" t="s">
        <v>326</v>
      </c>
      <c r="C1445">
        <v>60000</v>
      </c>
      <c r="D1445" t="s">
        <v>2269</v>
      </c>
      <c r="E1445" t="s">
        <v>17</v>
      </c>
      <c r="F1445" t="s">
        <v>23</v>
      </c>
      <c r="G1445" t="s">
        <v>6</v>
      </c>
      <c r="H1445" t="s">
        <v>7</v>
      </c>
      <c r="I1445" t="s">
        <v>2218</v>
      </c>
      <c r="J1445" t="s">
        <v>2219</v>
      </c>
      <c r="K1445" t="s">
        <v>2226</v>
      </c>
      <c r="L1445" t="s">
        <v>764</v>
      </c>
      <c r="M1445">
        <v>424740</v>
      </c>
      <c r="N1445">
        <v>0</v>
      </c>
      <c r="O1445" s="3">
        <v>40739</v>
      </c>
      <c r="P1445" s="4">
        <f t="shared" ca="1" si="44"/>
        <v>44840</v>
      </c>
      <c r="Q1445" s="4">
        <f t="shared" ca="1" si="45"/>
        <v>44665</v>
      </c>
      <c r="R1445">
        <v>0</v>
      </c>
    </row>
    <row r="1446" spans="1:18" x14ac:dyDescent="0.2">
      <c r="A1446" t="s">
        <v>14</v>
      </c>
      <c r="B1446" t="s">
        <v>332</v>
      </c>
      <c r="C1446">
        <v>120000</v>
      </c>
      <c r="D1446" t="s">
        <v>2270</v>
      </c>
      <c r="E1446" t="s">
        <v>4</v>
      </c>
      <c r="F1446" t="s">
        <v>5</v>
      </c>
      <c r="G1446" t="s">
        <v>18</v>
      </c>
      <c r="H1446" t="s">
        <v>7</v>
      </c>
      <c r="I1446" t="s">
        <v>2218</v>
      </c>
      <c r="J1446" t="s">
        <v>2219</v>
      </c>
      <c r="K1446" t="s">
        <v>2226</v>
      </c>
      <c r="L1446" t="s">
        <v>767</v>
      </c>
      <c r="M1446" t="s">
        <v>335</v>
      </c>
      <c r="N1446">
        <v>0</v>
      </c>
      <c r="O1446" s="3">
        <v>44228</v>
      </c>
      <c r="P1446" s="4">
        <f t="shared" ca="1" si="44"/>
        <v>45108</v>
      </c>
      <c r="Q1446" s="4">
        <f t="shared" ca="1" si="45"/>
        <v>44607</v>
      </c>
      <c r="R1446">
        <v>1</v>
      </c>
    </row>
    <row r="1447" spans="1:18" x14ac:dyDescent="0.2">
      <c r="A1447" t="s">
        <v>14</v>
      </c>
      <c r="B1447" t="s">
        <v>133</v>
      </c>
      <c r="C1447">
        <v>100000</v>
      </c>
      <c r="D1447" t="s">
        <v>2271</v>
      </c>
      <c r="E1447" t="s">
        <v>17</v>
      </c>
      <c r="F1447" t="s">
        <v>23</v>
      </c>
      <c r="G1447" t="s">
        <v>18</v>
      </c>
      <c r="H1447" t="s">
        <v>7</v>
      </c>
      <c r="I1447" t="s">
        <v>2218</v>
      </c>
      <c r="J1447" t="s">
        <v>2219</v>
      </c>
      <c r="K1447" t="s">
        <v>2226</v>
      </c>
      <c r="L1447" t="s">
        <v>342</v>
      </c>
      <c r="M1447" t="s">
        <v>343</v>
      </c>
      <c r="N1447">
        <v>0</v>
      </c>
      <c r="O1447" s="3">
        <v>40011</v>
      </c>
      <c r="P1447" s="4">
        <f t="shared" ca="1" si="44"/>
        <v>44054</v>
      </c>
      <c r="Q1447" s="4">
        <f t="shared" ca="1" si="45"/>
        <v>43515</v>
      </c>
      <c r="R1447">
        <v>0</v>
      </c>
    </row>
    <row r="1448" spans="1:18" x14ac:dyDescent="0.2">
      <c r="A1448" t="s">
        <v>50</v>
      </c>
      <c r="B1448" t="s">
        <v>141</v>
      </c>
      <c r="C1448">
        <v>10000</v>
      </c>
      <c r="D1448" t="s">
        <v>2272</v>
      </c>
      <c r="E1448" t="s">
        <v>17</v>
      </c>
      <c r="F1448" t="s">
        <v>5</v>
      </c>
      <c r="G1448" t="s">
        <v>6</v>
      </c>
      <c r="H1448" t="s">
        <v>7</v>
      </c>
      <c r="I1448" t="s">
        <v>2218</v>
      </c>
      <c r="J1448" t="s">
        <v>2219</v>
      </c>
      <c r="K1448" t="s">
        <v>2273</v>
      </c>
      <c r="L1448" t="s">
        <v>2274</v>
      </c>
      <c r="M1448" t="s">
        <v>2275</v>
      </c>
      <c r="N1448">
        <v>0</v>
      </c>
      <c r="O1448" s="3">
        <v>42566</v>
      </c>
      <c r="P1448" s="4">
        <f t="shared" ca="1" si="44"/>
        <v>44295</v>
      </c>
      <c r="Q1448" s="4">
        <f t="shared" ca="1" si="45"/>
        <v>43608</v>
      </c>
      <c r="R1448">
        <v>2</v>
      </c>
    </row>
    <row r="1449" spans="1:18" x14ac:dyDescent="0.2">
      <c r="A1449" t="s">
        <v>50</v>
      </c>
      <c r="B1449" t="s">
        <v>141</v>
      </c>
      <c r="C1449">
        <v>10000</v>
      </c>
      <c r="D1449" t="s">
        <v>2276</v>
      </c>
      <c r="E1449" t="s">
        <v>17</v>
      </c>
      <c r="F1449" t="s">
        <v>5</v>
      </c>
      <c r="G1449" t="s">
        <v>6</v>
      </c>
      <c r="H1449" t="s">
        <v>7</v>
      </c>
      <c r="I1449" t="s">
        <v>2218</v>
      </c>
      <c r="J1449" t="s">
        <v>2219</v>
      </c>
      <c r="K1449" t="s">
        <v>2257</v>
      </c>
      <c r="L1449" t="s">
        <v>2274</v>
      </c>
      <c r="M1449" t="s">
        <v>2277</v>
      </c>
      <c r="N1449">
        <v>0</v>
      </c>
      <c r="O1449" s="3">
        <v>43903</v>
      </c>
      <c r="P1449" s="4">
        <f t="shared" ca="1" si="44"/>
        <v>44936</v>
      </c>
      <c r="Q1449" s="4">
        <f t="shared" ca="1" si="45"/>
        <v>44909</v>
      </c>
      <c r="R1449">
        <v>2</v>
      </c>
    </row>
    <row r="1450" spans="1:18" x14ac:dyDescent="0.2">
      <c r="A1450" t="s">
        <v>50</v>
      </c>
      <c r="B1450" t="s">
        <v>141</v>
      </c>
      <c r="C1450">
        <v>10000</v>
      </c>
      <c r="D1450" t="s">
        <v>2278</v>
      </c>
      <c r="E1450" t="s">
        <v>17</v>
      </c>
      <c r="F1450" t="s">
        <v>5</v>
      </c>
      <c r="G1450" t="s">
        <v>6</v>
      </c>
      <c r="H1450" t="s">
        <v>7</v>
      </c>
      <c r="I1450" t="s">
        <v>2218</v>
      </c>
      <c r="J1450" t="s">
        <v>2219</v>
      </c>
      <c r="K1450" t="s">
        <v>2257</v>
      </c>
      <c r="L1450" t="s">
        <v>2274</v>
      </c>
      <c r="M1450" t="s">
        <v>2277</v>
      </c>
      <c r="N1450">
        <v>0</v>
      </c>
      <c r="O1450" s="3">
        <v>43903</v>
      </c>
      <c r="P1450" s="4">
        <f t="shared" ca="1" si="44"/>
        <v>45174</v>
      </c>
      <c r="Q1450" s="4">
        <f t="shared" ca="1" si="45"/>
        <v>45116</v>
      </c>
      <c r="R1450">
        <v>2</v>
      </c>
    </row>
    <row r="1451" spans="1:18" x14ac:dyDescent="0.2">
      <c r="A1451" t="s">
        <v>50</v>
      </c>
      <c r="B1451" t="s">
        <v>141</v>
      </c>
      <c r="C1451">
        <v>10000</v>
      </c>
      <c r="D1451" t="s">
        <v>2279</v>
      </c>
      <c r="E1451" t="s">
        <v>17</v>
      </c>
      <c r="F1451" t="s">
        <v>23</v>
      </c>
      <c r="G1451" t="s">
        <v>18</v>
      </c>
      <c r="H1451" t="s">
        <v>7</v>
      </c>
      <c r="I1451" t="s">
        <v>2218</v>
      </c>
      <c r="J1451" t="s">
        <v>2219</v>
      </c>
      <c r="K1451" t="s">
        <v>2234</v>
      </c>
      <c r="L1451" t="s">
        <v>143</v>
      </c>
      <c r="M1451" t="s">
        <v>654</v>
      </c>
      <c r="N1451">
        <v>0</v>
      </c>
      <c r="O1451" s="3">
        <v>41117</v>
      </c>
      <c r="P1451" s="4">
        <f t="shared" ca="1" si="44"/>
        <v>44198</v>
      </c>
      <c r="Q1451" s="4">
        <f t="shared" ca="1" si="45"/>
        <v>42911</v>
      </c>
      <c r="R1451">
        <v>1</v>
      </c>
    </row>
    <row r="1452" spans="1:18" x14ac:dyDescent="0.2">
      <c r="A1452" t="s">
        <v>50</v>
      </c>
      <c r="B1452" t="s">
        <v>141</v>
      </c>
      <c r="C1452">
        <v>10000</v>
      </c>
      <c r="D1452" t="s">
        <v>2280</v>
      </c>
      <c r="E1452" t="s">
        <v>17</v>
      </c>
      <c r="F1452" t="s">
        <v>23</v>
      </c>
      <c r="G1452" t="s">
        <v>18</v>
      </c>
      <c r="H1452" t="s">
        <v>7</v>
      </c>
      <c r="I1452" t="s">
        <v>2218</v>
      </c>
      <c r="J1452" t="s">
        <v>2219</v>
      </c>
      <c r="K1452" t="s">
        <v>2234</v>
      </c>
      <c r="L1452" t="s">
        <v>143</v>
      </c>
      <c r="M1452" t="s">
        <v>654</v>
      </c>
      <c r="N1452">
        <v>0</v>
      </c>
      <c r="O1452" s="3">
        <v>41117</v>
      </c>
      <c r="P1452" s="4">
        <f t="shared" ca="1" si="44"/>
        <v>44827</v>
      </c>
      <c r="Q1452" s="4">
        <f t="shared" ca="1" si="45"/>
        <v>43212</v>
      </c>
      <c r="R1452">
        <v>1</v>
      </c>
    </row>
    <row r="1453" spans="1:18" x14ac:dyDescent="0.2">
      <c r="A1453" t="s">
        <v>50</v>
      </c>
      <c r="B1453" t="s">
        <v>141</v>
      </c>
      <c r="C1453">
        <v>10000</v>
      </c>
      <c r="D1453" t="s">
        <v>2281</v>
      </c>
      <c r="E1453" t="s">
        <v>17</v>
      </c>
      <c r="F1453" t="s">
        <v>23</v>
      </c>
      <c r="G1453" t="s">
        <v>6</v>
      </c>
      <c r="H1453" t="s">
        <v>7</v>
      </c>
      <c r="I1453" t="s">
        <v>2218</v>
      </c>
      <c r="J1453" t="s">
        <v>2219</v>
      </c>
      <c r="K1453" t="s">
        <v>2234</v>
      </c>
      <c r="L1453" t="s">
        <v>143</v>
      </c>
      <c r="M1453" t="s">
        <v>654</v>
      </c>
      <c r="N1453">
        <v>0</v>
      </c>
      <c r="O1453" s="3">
        <v>41117</v>
      </c>
      <c r="P1453" s="4">
        <f t="shared" ca="1" si="44"/>
        <v>44973</v>
      </c>
      <c r="Q1453" s="4">
        <f t="shared" ca="1" si="45"/>
        <v>44962</v>
      </c>
      <c r="R1453">
        <v>2</v>
      </c>
    </row>
    <row r="1454" spans="1:18" x14ac:dyDescent="0.2">
      <c r="A1454" t="s">
        <v>50</v>
      </c>
      <c r="B1454" t="s">
        <v>141</v>
      </c>
      <c r="C1454">
        <v>10000</v>
      </c>
      <c r="D1454" t="s">
        <v>2282</v>
      </c>
      <c r="E1454" t="s">
        <v>17</v>
      </c>
      <c r="F1454" t="s">
        <v>5</v>
      </c>
      <c r="G1454" t="s">
        <v>18</v>
      </c>
      <c r="H1454" t="s">
        <v>7</v>
      </c>
      <c r="I1454" t="s">
        <v>2218</v>
      </c>
      <c r="J1454" t="s">
        <v>2219</v>
      </c>
      <c r="K1454" t="s">
        <v>2234</v>
      </c>
      <c r="L1454" t="s">
        <v>609</v>
      </c>
      <c r="M1454" t="s">
        <v>1044</v>
      </c>
      <c r="N1454">
        <v>0</v>
      </c>
      <c r="O1454" s="3">
        <v>40988</v>
      </c>
      <c r="P1454" s="4">
        <f t="shared" ca="1" si="44"/>
        <v>42650</v>
      </c>
      <c r="Q1454" s="4">
        <f t="shared" ca="1" si="45"/>
        <v>41757</v>
      </c>
      <c r="R1454">
        <v>1</v>
      </c>
    </row>
    <row r="1455" spans="1:18" x14ac:dyDescent="0.2">
      <c r="A1455" t="s">
        <v>50</v>
      </c>
      <c r="B1455" t="s">
        <v>141</v>
      </c>
      <c r="C1455">
        <v>10000</v>
      </c>
      <c r="D1455" t="s">
        <v>2283</v>
      </c>
      <c r="E1455" t="s">
        <v>17</v>
      </c>
      <c r="F1455" t="s">
        <v>5</v>
      </c>
      <c r="G1455" t="s">
        <v>6</v>
      </c>
      <c r="H1455" t="s">
        <v>7</v>
      </c>
      <c r="I1455" t="s">
        <v>2218</v>
      </c>
      <c r="J1455" t="s">
        <v>2219</v>
      </c>
      <c r="K1455" t="s">
        <v>2257</v>
      </c>
      <c r="L1455" t="s">
        <v>2274</v>
      </c>
      <c r="M1455" t="s">
        <v>2277</v>
      </c>
      <c r="N1455">
        <v>0</v>
      </c>
      <c r="O1455" s="3">
        <v>43903</v>
      </c>
      <c r="P1455" s="4">
        <f t="shared" ca="1" si="44"/>
        <v>44159</v>
      </c>
      <c r="Q1455" s="4">
        <f t="shared" ca="1" si="45"/>
        <v>44068</v>
      </c>
      <c r="R1455">
        <v>2</v>
      </c>
    </row>
    <row r="1456" spans="1:18" x14ac:dyDescent="0.2">
      <c r="A1456" t="s">
        <v>50</v>
      </c>
      <c r="B1456" t="s">
        <v>141</v>
      </c>
      <c r="C1456">
        <v>10000</v>
      </c>
      <c r="D1456" t="s">
        <v>2284</v>
      </c>
      <c r="E1456" t="s">
        <v>17</v>
      </c>
      <c r="F1456" t="s">
        <v>23</v>
      </c>
      <c r="G1456" t="s">
        <v>6</v>
      </c>
      <c r="H1456" t="s">
        <v>7</v>
      </c>
      <c r="I1456" t="s">
        <v>2218</v>
      </c>
      <c r="J1456" t="s">
        <v>2219</v>
      </c>
      <c r="K1456" t="s">
        <v>2254</v>
      </c>
      <c r="L1456" t="s">
        <v>143</v>
      </c>
      <c r="M1456" t="s">
        <v>654</v>
      </c>
      <c r="N1456">
        <v>0</v>
      </c>
      <c r="O1456" s="3">
        <v>41478</v>
      </c>
      <c r="P1456" s="4">
        <f t="shared" ca="1" si="44"/>
        <v>42630</v>
      </c>
      <c r="Q1456" s="4">
        <f t="shared" ca="1" si="45"/>
        <v>42049</v>
      </c>
      <c r="R1456">
        <v>2</v>
      </c>
    </row>
    <row r="1457" spans="1:18" x14ac:dyDescent="0.2">
      <c r="A1457" t="s">
        <v>50</v>
      </c>
      <c r="B1457" t="s">
        <v>141</v>
      </c>
      <c r="C1457">
        <v>10000</v>
      </c>
      <c r="D1457" t="s">
        <v>2285</v>
      </c>
      <c r="E1457" t="s">
        <v>17</v>
      </c>
      <c r="F1457" t="s">
        <v>5</v>
      </c>
      <c r="G1457" t="s">
        <v>6</v>
      </c>
      <c r="H1457" t="s">
        <v>7</v>
      </c>
      <c r="I1457" t="s">
        <v>2218</v>
      </c>
      <c r="J1457" t="s">
        <v>2219</v>
      </c>
      <c r="K1457" t="s">
        <v>2273</v>
      </c>
      <c r="L1457" t="s">
        <v>367</v>
      </c>
      <c r="M1457" t="s">
        <v>368</v>
      </c>
      <c r="N1457">
        <v>0</v>
      </c>
      <c r="O1457" s="3">
        <v>43906</v>
      </c>
      <c r="P1457" s="4">
        <f t="shared" ca="1" si="44"/>
        <v>44966</v>
      </c>
      <c r="Q1457" s="4">
        <f t="shared" ca="1" si="45"/>
        <v>44811</v>
      </c>
      <c r="R1457">
        <v>2</v>
      </c>
    </row>
    <row r="1458" spans="1:18" x14ac:dyDescent="0.2">
      <c r="A1458" t="s">
        <v>50</v>
      </c>
      <c r="B1458" t="s">
        <v>141</v>
      </c>
      <c r="C1458">
        <v>10000</v>
      </c>
      <c r="D1458" t="s">
        <v>2286</v>
      </c>
      <c r="E1458" t="s">
        <v>17</v>
      </c>
      <c r="F1458" t="s">
        <v>5</v>
      </c>
      <c r="G1458" t="s">
        <v>18</v>
      </c>
      <c r="H1458" t="s">
        <v>7</v>
      </c>
      <c r="I1458" t="s">
        <v>2218</v>
      </c>
      <c r="J1458" t="s">
        <v>2219</v>
      </c>
      <c r="K1458" t="s">
        <v>2234</v>
      </c>
      <c r="L1458" t="s">
        <v>2274</v>
      </c>
      <c r="M1458" t="s">
        <v>2277</v>
      </c>
      <c r="N1458">
        <v>0</v>
      </c>
      <c r="O1458" s="3">
        <v>41108</v>
      </c>
      <c r="P1458" s="4">
        <f t="shared" ca="1" si="44"/>
        <v>44997</v>
      </c>
      <c r="Q1458" s="4">
        <f t="shared" ca="1" si="45"/>
        <v>44899</v>
      </c>
      <c r="R1458">
        <v>1</v>
      </c>
    </row>
    <row r="1459" spans="1:18" x14ac:dyDescent="0.2">
      <c r="A1459" t="s">
        <v>50</v>
      </c>
      <c r="B1459" t="s">
        <v>141</v>
      </c>
      <c r="C1459">
        <v>10000</v>
      </c>
      <c r="D1459" t="s">
        <v>2287</v>
      </c>
      <c r="E1459" t="s">
        <v>17</v>
      </c>
      <c r="F1459" t="s">
        <v>5</v>
      </c>
      <c r="G1459" t="s">
        <v>18</v>
      </c>
      <c r="H1459" t="s">
        <v>7</v>
      </c>
      <c r="I1459" t="s">
        <v>2218</v>
      </c>
      <c r="J1459" t="s">
        <v>2219</v>
      </c>
      <c r="K1459" t="s">
        <v>2254</v>
      </c>
      <c r="L1459" t="s">
        <v>609</v>
      </c>
      <c r="M1459" t="s">
        <v>1044</v>
      </c>
      <c r="N1459">
        <v>0</v>
      </c>
      <c r="O1459" s="3">
        <v>41479</v>
      </c>
      <c r="P1459" s="4">
        <f t="shared" ca="1" si="44"/>
        <v>44386</v>
      </c>
      <c r="Q1459" s="4">
        <f t="shared" ca="1" si="45"/>
        <v>43412</v>
      </c>
      <c r="R1459">
        <v>1</v>
      </c>
    </row>
    <row r="1460" spans="1:18" x14ac:dyDescent="0.2">
      <c r="A1460" t="s">
        <v>50</v>
      </c>
      <c r="B1460" t="s">
        <v>141</v>
      </c>
      <c r="C1460">
        <v>10000</v>
      </c>
      <c r="D1460" t="s">
        <v>2288</v>
      </c>
      <c r="E1460" t="s">
        <v>17</v>
      </c>
      <c r="F1460" t="s">
        <v>5</v>
      </c>
      <c r="G1460" t="s">
        <v>6</v>
      </c>
      <c r="H1460" t="s">
        <v>7</v>
      </c>
      <c r="I1460" t="s">
        <v>2218</v>
      </c>
      <c r="J1460" t="s">
        <v>2219</v>
      </c>
      <c r="K1460" t="s">
        <v>2273</v>
      </c>
      <c r="L1460" t="s">
        <v>355</v>
      </c>
      <c r="M1460" t="s">
        <v>906</v>
      </c>
      <c r="N1460">
        <v>0</v>
      </c>
      <c r="O1460" s="3">
        <v>43298</v>
      </c>
      <c r="P1460" s="4">
        <f t="shared" ca="1" si="44"/>
        <v>44025</v>
      </c>
      <c r="Q1460" s="4">
        <f t="shared" ca="1" si="45"/>
        <v>43738</v>
      </c>
      <c r="R1460">
        <v>2</v>
      </c>
    </row>
    <row r="1461" spans="1:18" x14ac:dyDescent="0.2">
      <c r="A1461" t="s">
        <v>50</v>
      </c>
      <c r="B1461" t="s">
        <v>141</v>
      </c>
      <c r="C1461">
        <v>5000</v>
      </c>
      <c r="D1461" t="s">
        <v>2289</v>
      </c>
      <c r="E1461" t="s">
        <v>17</v>
      </c>
      <c r="F1461" t="s">
        <v>5</v>
      </c>
      <c r="G1461" t="s">
        <v>18</v>
      </c>
      <c r="H1461" t="s">
        <v>7</v>
      </c>
      <c r="I1461" t="s">
        <v>2218</v>
      </c>
      <c r="J1461" t="s">
        <v>2219</v>
      </c>
      <c r="K1461" t="s">
        <v>2257</v>
      </c>
      <c r="L1461" t="s">
        <v>143</v>
      </c>
      <c r="M1461" t="s">
        <v>370</v>
      </c>
      <c r="N1461">
        <v>0</v>
      </c>
      <c r="O1461" s="3">
        <v>43908</v>
      </c>
      <c r="P1461" s="4">
        <f t="shared" ca="1" si="44"/>
        <v>45097</v>
      </c>
      <c r="Q1461" s="4">
        <f t="shared" ca="1" si="45"/>
        <v>44815</v>
      </c>
      <c r="R1461">
        <v>1</v>
      </c>
    </row>
    <row r="1462" spans="1:18" x14ac:dyDescent="0.2">
      <c r="A1462" t="s">
        <v>50</v>
      </c>
      <c r="B1462" t="s">
        <v>141</v>
      </c>
      <c r="C1462">
        <v>5000</v>
      </c>
      <c r="D1462" t="s">
        <v>2290</v>
      </c>
      <c r="E1462" t="s">
        <v>17</v>
      </c>
      <c r="F1462" t="s">
        <v>5</v>
      </c>
      <c r="G1462" t="s">
        <v>6</v>
      </c>
      <c r="H1462" t="s">
        <v>7</v>
      </c>
      <c r="I1462" t="s">
        <v>2218</v>
      </c>
      <c r="J1462" t="s">
        <v>2219</v>
      </c>
      <c r="K1462" t="s">
        <v>2257</v>
      </c>
      <c r="L1462" t="s">
        <v>143</v>
      </c>
      <c r="M1462" t="s">
        <v>370</v>
      </c>
      <c r="N1462">
        <v>0</v>
      </c>
      <c r="O1462" s="3">
        <v>43908</v>
      </c>
      <c r="P1462" s="4">
        <f t="shared" ca="1" si="44"/>
        <v>44921</v>
      </c>
      <c r="Q1462" s="4">
        <f t="shared" ca="1" si="45"/>
        <v>44084</v>
      </c>
      <c r="R1462">
        <v>2</v>
      </c>
    </row>
    <row r="1463" spans="1:18" x14ac:dyDescent="0.2">
      <c r="A1463" t="s">
        <v>50</v>
      </c>
      <c r="B1463" t="s">
        <v>141</v>
      </c>
      <c r="C1463">
        <v>5000</v>
      </c>
      <c r="D1463" t="s">
        <v>2291</v>
      </c>
      <c r="E1463" t="s">
        <v>17</v>
      </c>
      <c r="F1463" t="s">
        <v>5</v>
      </c>
      <c r="G1463" t="s">
        <v>6</v>
      </c>
      <c r="H1463" t="s">
        <v>7</v>
      </c>
      <c r="I1463" t="s">
        <v>2218</v>
      </c>
      <c r="J1463" t="s">
        <v>2219</v>
      </c>
      <c r="K1463" t="s">
        <v>2257</v>
      </c>
      <c r="L1463" t="s">
        <v>143</v>
      </c>
      <c r="M1463" t="s">
        <v>370</v>
      </c>
      <c r="N1463">
        <v>0</v>
      </c>
      <c r="O1463" s="3">
        <v>43908</v>
      </c>
      <c r="P1463" s="4">
        <f t="shared" ca="1" si="44"/>
        <v>44693</v>
      </c>
      <c r="Q1463" s="4">
        <f t="shared" ca="1" si="45"/>
        <v>44674</v>
      </c>
      <c r="R1463">
        <v>2</v>
      </c>
    </row>
    <row r="1464" spans="1:18" x14ac:dyDescent="0.2">
      <c r="A1464" t="s">
        <v>50</v>
      </c>
      <c r="B1464" t="s">
        <v>141</v>
      </c>
      <c r="C1464">
        <v>5000</v>
      </c>
      <c r="D1464" t="s">
        <v>2292</v>
      </c>
      <c r="E1464" t="s">
        <v>17</v>
      </c>
      <c r="F1464" t="s">
        <v>5</v>
      </c>
      <c r="G1464" t="s">
        <v>18</v>
      </c>
      <c r="H1464" t="s">
        <v>7</v>
      </c>
      <c r="I1464" t="s">
        <v>2218</v>
      </c>
      <c r="J1464" t="s">
        <v>2219</v>
      </c>
      <c r="K1464" t="s">
        <v>2257</v>
      </c>
      <c r="L1464" t="s">
        <v>143</v>
      </c>
      <c r="M1464" t="s">
        <v>370</v>
      </c>
      <c r="N1464">
        <v>0</v>
      </c>
      <c r="O1464" s="3">
        <v>43908</v>
      </c>
      <c r="P1464" s="4">
        <f t="shared" ca="1" si="44"/>
        <v>45179</v>
      </c>
      <c r="Q1464" s="4">
        <f t="shared" ca="1" si="45"/>
        <v>44978</v>
      </c>
      <c r="R1464">
        <v>1</v>
      </c>
    </row>
    <row r="1465" spans="1:18" x14ac:dyDescent="0.2">
      <c r="A1465" t="s">
        <v>1</v>
      </c>
      <c r="B1465" t="s">
        <v>620</v>
      </c>
      <c r="C1465">
        <v>350000</v>
      </c>
      <c r="D1465" t="s">
        <v>2293</v>
      </c>
      <c r="E1465" t="s">
        <v>4</v>
      </c>
      <c r="F1465" t="s">
        <v>5</v>
      </c>
      <c r="G1465" t="s">
        <v>18</v>
      </c>
      <c r="H1465" t="s">
        <v>7</v>
      </c>
      <c r="I1465" t="s">
        <v>2218</v>
      </c>
      <c r="J1465" t="s">
        <v>2219</v>
      </c>
      <c r="K1465" t="s">
        <v>2254</v>
      </c>
      <c r="L1465" t="s">
        <v>996</v>
      </c>
      <c r="M1465" t="s">
        <v>997</v>
      </c>
      <c r="N1465">
        <v>0</v>
      </c>
      <c r="O1465" s="3">
        <v>44371</v>
      </c>
      <c r="P1465" s="4">
        <f t="shared" ca="1" si="44"/>
        <v>45113</v>
      </c>
      <c r="Q1465" s="4">
        <f t="shared" ca="1" si="45"/>
        <v>44907</v>
      </c>
      <c r="R1465">
        <v>1</v>
      </c>
    </row>
    <row r="1466" spans="1:18" x14ac:dyDescent="0.2">
      <c r="A1466" t="s">
        <v>14</v>
      </c>
      <c r="B1466" t="s">
        <v>174</v>
      </c>
      <c r="C1466">
        <v>20000</v>
      </c>
      <c r="D1466" t="s">
        <v>2294</v>
      </c>
      <c r="E1466" t="s">
        <v>17</v>
      </c>
      <c r="F1466" t="s">
        <v>5</v>
      </c>
      <c r="G1466" t="s">
        <v>18</v>
      </c>
      <c r="H1466" t="s">
        <v>7</v>
      </c>
      <c r="I1466" t="s">
        <v>2218</v>
      </c>
      <c r="J1466" t="s">
        <v>2219</v>
      </c>
      <c r="K1466" t="s">
        <v>2242</v>
      </c>
      <c r="L1466" t="s">
        <v>609</v>
      </c>
      <c r="M1466" t="s">
        <v>1349</v>
      </c>
      <c r="N1466">
        <v>0</v>
      </c>
      <c r="O1466" s="3">
        <v>40751</v>
      </c>
      <c r="P1466" s="4">
        <f t="shared" ca="1" si="44"/>
        <v>43792</v>
      </c>
      <c r="Q1466" s="4">
        <f t="shared" ca="1" si="45"/>
        <v>41696</v>
      </c>
      <c r="R1466">
        <v>1</v>
      </c>
    </row>
    <row r="1467" spans="1:18" x14ac:dyDescent="0.2">
      <c r="A1467" t="s">
        <v>14</v>
      </c>
      <c r="B1467" t="s">
        <v>39</v>
      </c>
      <c r="C1467">
        <v>30000</v>
      </c>
      <c r="D1467" t="s">
        <v>2295</v>
      </c>
      <c r="E1467" t="s">
        <v>17</v>
      </c>
      <c r="F1467" t="s">
        <v>5</v>
      </c>
      <c r="G1467" t="s">
        <v>6</v>
      </c>
      <c r="H1467" t="s">
        <v>7</v>
      </c>
      <c r="I1467" t="s">
        <v>2296</v>
      </c>
      <c r="J1467" t="s">
        <v>2297</v>
      </c>
      <c r="K1467" t="s">
        <v>2298</v>
      </c>
      <c r="L1467" t="s">
        <v>41</v>
      </c>
      <c r="M1467" t="s">
        <v>2299</v>
      </c>
      <c r="N1467">
        <v>0</v>
      </c>
      <c r="O1467" s="3">
        <v>43556</v>
      </c>
      <c r="P1467" s="4">
        <f t="shared" ca="1" si="44"/>
        <v>45162</v>
      </c>
      <c r="Q1467" s="4">
        <f t="shared" ca="1" si="45"/>
        <v>45070</v>
      </c>
      <c r="R1467">
        <v>2</v>
      </c>
    </row>
    <row r="1468" spans="1:18" x14ac:dyDescent="0.2">
      <c r="A1468" t="s">
        <v>14</v>
      </c>
      <c r="B1468" t="s">
        <v>39</v>
      </c>
      <c r="C1468">
        <v>30000</v>
      </c>
      <c r="D1468" t="s">
        <v>2300</v>
      </c>
      <c r="E1468" t="s">
        <v>17</v>
      </c>
      <c r="F1468" t="s">
        <v>5</v>
      </c>
      <c r="G1468" t="s">
        <v>6</v>
      </c>
      <c r="H1468" t="s">
        <v>7</v>
      </c>
      <c r="I1468" t="s">
        <v>2296</v>
      </c>
      <c r="J1468" t="s">
        <v>2297</v>
      </c>
      <c r="K1468" t="s">
        <v>2298</v>
      </c>
      <c r="L1468" t="s">
        <v>2145</v>
      </c>
      <c r="M1468" t="s">
        <v>2146</v>
      </c>
      <c r="N1468">
        <v>0</v>
      </c>
      <c r="O1468" s="3">
        <v>41235</v>
      </c>
      <c r="P1468" s="4">
        <f t="shared" ca="1" si="44"/>
        <v>44976</v>
      </c>
      <c r="Q1468" s="4">
        <f t="shared" ca="1" si="45"/>
        <v>44857</v>
      </c>
      <c r="R1468">
        <v>2</v>
      </c>
    </row>
    <row r="1469" spans="1:18" x14ac:dyDescent="0.2">
      <c r="A1469" t="s">
        <v>14</v>
      </c>
      <c r="B1469" t="s">
        <v>39</v>
      </c>
      <c r="C1469">
        <v>30000</v>
      </c>
      <c r="D1469" t="s">
        <v>2301</v>
      </c>
      <c r="E1469" t="s">
        <v>17</v>
      </c>
      <c r="F1469" t="s">
        <v>5</v>
      </c>
      <c r="G1469" t="s">
        <v>18</v>
      </c>
      <c r="H1469" t="s">
        <v>7</v>
      </c>
      <c r="I1469" t="s">
        <v>2296</v>
      </c>
      <c r="J1469" t="s">
        <v>2297</v>
      </c>
      <c r="K1469" t="s">
        <v>2298</v>
      </c>
      <c r="L1469" t="s">
        <v>41</v>
      </c>
      <c r="M1469" t="s">
        <v>2299</v>
      </c>
      <c r="N1469">
        <v>0</v>
      </c>
      <c r="O1469" s="3">
        <v>42331</v>
      </c>
      <c r="P1469" s="4">
        <f t="shared" ca="1" si="44"/>
        <v>45045</v>
      </c>
      <c r="Q1469" s="4">
        <f t="shared" ca="1" si="45"/>
        <v>43990</v>
      </c>
      <c r="R1469">
        <v>1</v>
      </c>
    </row>
    <row r="1470" spans="1:18" x14ac:dyDescent="0.2">
      <c r="A1470" t="s">
        <v>14</v>
      </c>
      <c r="B1470" t="s">
        <v>39</v>
      </c>
      <c r="C1470">
        <v>30000</v>
      </c>
      <c r="D1470" t="s">
        <v>2302</v>
      </c>
      <c r="E1470" t="s">
        <v>17</v>
      </c>
      <c r="F1470" t="s">
        <v>23</v>
      </c>
      <c r="G1470" t="s">
        <v>18</v>
      </c>
      <c r="H1470" t="s">
        <v>7</v>
      </c>
      <c r="I1470" t="s">
        <v>2296</v>
      </c>
      <c r="J1470" t="s">
        <v>2297</v>
      </c>
      <c r="K1470" t="s">
        <v>2303</v>
      </c>
      <c r="L1470" t="s">
        <v>491</v>
      </c>
      <c r="M1470" t="s">
        <v>1064</v>
      </c>
      <c r="N1470">
        <v>0</v>
      </c>
      <c r="O1470" s="3">
        <v>42675</v>
      </c>
      <c r="P1470" s="4">
        <f t="shared" ca="1" si="44"/>
        <v>44812</v>
      </c>
      <c r="Q1470" s="4">
        <f t="shared" ca="1" si="45"/>
        <v>43533</v>
      </c>
      <c r="R1470">
        <v>1</v>
      </c>
    </row>
    <row r="1471" spans="1:18" x14ac:dyDescent="0.2">
      <c r="A1471" t="s">
        <v>14</v>
      </c>
      <c r="B1471" t="s">
        <v>39</v>
      </c>
      <c r="C1471">
        <v>30000</v>
      </c>
      <c r="D1471" t="s">
        <v>2304</v>
      </c>
      <c r="E1471" t="s">
        <v>17</v>
      </c>
      <c r="F1471" t="s">
        <v>23</v>
      </c>
      <c r="G1471" t="s">
        <v>18</v>
      </c>
      <c r="H1471" t="s">
        <v>7</v>
      </c>
      <c r="I1471" t="s">
        <v>2296</v>
      </c>
      <c r="J1471" t="s">
        <v>2297</v>
      </c>
      <c r="K1471" t="s">
        <v>2303</v>
      </c>
      <c r="L1471" t="s">
        <v>491</v>
      </c>
      <c r="M1471" t="s">
        <v>1064</v>
      </c>
      <c r="N1471">
        <v>0</v>
      </c>
      <c r="O1471" s="3">
        <v>42675</v>
      </c>
      <c r="P1471" s="4">
        <f t="shared" ca="1" si="44"/>
        <v>42993</v>
      </c>
      <c r="Q1471" s="4">
        <f t="shared" ca="1" si="45"/>
        <v>42792</v>
      </c>
      <c r="R1471">
        <v>1</v>
      </c>
    </row>
    <row r="1472" spans="1:18" x14ac:dyDescent="0.2">
      <c r="A1472" t="s">
        <v>14</v>
      </c>
      <c r="B1472" t="s">
        <v>57</v>
      </c>
      <c r="C1472">
        <v>150000</v>
      </c>
      <c r="D1472" t="s">
        <v>2305</v>
      </c>
      <c r="E1472" t="s">
        <v>17</v>
      </c>
      <c r="F1472" t="s">
        <v>5</v>
      </c>
      <c r="G1472" t="s">
        <v>6</v>
      </c>
      <c r="H1472" t="s">
        <v>7</v>
      </c>
      <c r="I1472" t="s">
        <v>2296</v>
      </c>
      <c r="J1472" t="s">
        <v>2297</v>
      </c>
      <c r="K1472" t="s">
        <v>2306</v>
      </c>
      <c r="L1472" t="s">
        <v>447</v>
      </c>
      <c r="M1472" t="s">
        <v>448</v>
      </c>
      <c r="N1472">
        <v>0</v>
      </c>
      <c r="O1472" s="3">
        <v>44032</v>
      </c>
      <c r="P1472" s="4">
        <f t="shared" ca="1" si="44"/>
        <v>44906</v>
      </c>
      <c r="Q1472" s="4">
        <f t="shared" ca="1" si="45"/>
        <v>44830</v>
      </c>
      <c r="R1472">
        <v>2</v>
      </c>
    </row>
    <row r="1473" spans="1:18" x14ac:dyDescent="0.2">
      <c r="A1473" t="s">
        <v>14</v>
      </c>
      <c r="B1473" t="s">
        <v>57</v>
      </c>
      <c r="C1473">
        <v>150000</v>
      </c>
      <c r="D1473" t="s">
        <v>2307</v>
      </c>
      <c r="E1473" t="s">
        <v>17</v>
      </c>
      <c r="F1473" t="s">
        <v>23</v>
      </c>
      <c r="G1473" t="s">
        <v>6</v>
      </c>
      <c r="H1473" t="s">
        <v>7</v>
      </c>
      <c r="I1473" t="s">
        <v>2296</v>
      </c>
      <c r="J1473" t="s">
        <v>2297</v>
      </c>
      <c r="K1473" t="s">
        <v>2306</v>
      </c>
      <c r="L1473" t="s">
        <v>63</v>
      </c>
      <c r="M1473" t="s">
        <v>213</v>
      </c>
      <c r="N1473">
        <v>0</v>
      </c>
      <c r="O1473" s="3">
        <v>42331</v>
      </c>
      <c r="P1473" s="4">
        <f t="shared" ca="1" si="44"/>
        <v>45158</v>
      </c>
      <c r="Q1473" s="4">
        <f t="shared" ca="1" si="45"/>
        <v>45121</v>
      </c>
      <c r="R1473">
        <v>2</v>
      </c>
    </row>
    <row r="1474" spans="1:18" x14ac:dyDescent="0.2">
      <c r="A1474" t="s">
        <v>14</v>
      </c>
      <c r="B1474" t="s">
        <v>57</v>
      </c>
      <c r="C1474">
        <v>150000</v>
      </c>
      <c r="D1474" t="s">
        <v>2308</v>
      </c>
      <c r="E1474" t="s">
        <v>17</v>
      </c>
      <c r="F1474" t="s">
        <v>5</v>
      </c>
      <c r="G1474" t="s">
        <v>18</v>
      </c>
      <c r="H1474" t="s">
        <v>7</v>
      </c>
      <c r="I1474" t="s">
        <v>2296</v>
      </c>
      <c r="J1474" t="s">
        <v>2297</v>
      </c>
      <c r="K1474" t="s">
        <v>2306</v>
      </c>
      <c r="L1474" t="s">
        <v>447</v>
      </c>
      <c r="M1474" t="s">
        <v>544</v>
      </c>
      <c r="N1474">
        <v>0</v>
      </c>
      <c r="O1474" s="3">
        <v>44077</v>
      </c>
      <c r="P1474" s="4">
        <f t="shared" ca="1" si="44"/>
        <v>45178</v>
      </c>
      <c r="Q1474" s="4">
        <f t="shared" ca="1" si="45"/>
        <v>45173</v>
      </c>
      <c r="R1474">
        <v>1</v>
      </c>
    </row>
    <row r="1475" spans="1:18" x14ac:dyDescent="0.2">
      <c r="A1475" t="s">
        <v>14</v>
      </c>
      <c r="B1475" t="s">
        <v>57</v>
      </c>
      <c r="C1475">
        <v>150000</v>
      </c>
      <c r="D1475" t="s">
        <v>2309</v>
      </c>
      <c r="E1475" t="s">
        <v>17</v>
      </c>
      <c r="F1475" t="s">
        <v>23</v>
      </c>
      <c r="G1475" t="s">
        <v>18</v>
      </c>
      <c r="H1475" t="s">
        <v>7</v>
      </c>
      <c r="I1475" t="s">
        <v>2296</v>
      </c>
      <c r="J1475" t="s">
        <v>2297</v>
      </c>
      <c r="K1475" t="s">
        <v>2306</v>
      </c>
      <c r="L1475" t="s">
        <v>295</v>
      </c>
      <c r="M1475" t="s">
        <v>57</v>
      </c>
      <c r="N1475">
        <v>0</v>
      </c>
      <c r="O1475" s="3">
        <v>41600</v>
      </c>
      <c r="P1475" s="4">
        <f t="shared" ref="P1475:P1538" ca="1" si="46">RANDBETWEEN(Q1475, DATE(2023, 9, 10))</f>
        <v>43068</v>
      </c>
      <c r="Q1475" s="4">
        <f t="shared" ref="Q1475:Q1538" ca="1" si="47">RANDBETWEEN(O1475, DATE(2023, 9, 31))</f>
        <v>42279</v>
      </c>
      <c r="R1475">
        <v>1</v>
      </c>
    </row>
    <row r="1476" spans="1:18" x14ac:dyDescent="0.2">
      <c r="A1476" t="s">
        <v>1</v>
      </c>
      <c r="B1476" t="s">
        <v>65</v>
      </c>
      <c r="C1476">
        <v>1000</v>
      </c>
      <c r="D1476" t="s">
        <v>2310</v>
      </c>
      <c r="E1476" t="s">
        <v>17</v>
      </c>
      <c r="F1476" t="s">
        <v>23</v>
      </c>
      <c r="G1476" t="s">
        <v>18</v>
      </c>
      <c r="H1476" t="s">
        <v>7</v>
      </c>
      <c r="I1476" t="s">
        <v>2296</v>
      </c>
      <c r="J1476" t="s">
        <v>2297</v>
      </c>
      <c r="K1476" t="s">
        <v>2298</v>
      </c>
      <c r="L1476" t="s">
        <v>734</v>
      </c>
      <c r="M1476" t="s">
        <v>394</v>
      </c>
      <c r="N1476">
        <v>0</v>
      </c>
      <c r="O1476" s="3">
        <v>43556</v>
      </c>
      <c r="P1476" s="4">
        <f t="shared" ca="1" si="46"/>
        <v>45133</v>
      </c>
      <c r="Q1476" s="4">
        <f t="shared" ca="1" si="47"/>
        <v>44736</v>
      </c>
      <c r="R1476">
        <v>1</v>
      </c>
    </row>
    <row r="1477" spans="1:18" x14ac:dyDescent="0.2">
      <c r="A1477" t="s">
        <v>1</v>
      </c>
      <c r="B1477" t="s">
        <v>65</v>
      </c>
      <c r="C1477">
        <v>1000</v>
      </c>
      <c r="D1477" t="s">
        <v>2311</v>
      </c>
      <c r="E1477" t="s">
        <v>17</v>
      </c>
      <c r="F1477" t="s">
        <v>5</v>
      </c>
      <c r="G1477" t="s">
        <v>6</v>
      </c>
      <c r="H1477" t="s">
        <v>7</v>
      </c>
      <c r="I1477" t="s">
        <v>2296</v>
      </c>
      <c r="J1477" t="s">
        <v>2297</v>
      </c>
      <c r="K1477" t="s">
        <v>2312</v>
      </c>
      <c r="L1477" t="s">
        <v>1234</v>
      </c>
      <c r="M1477" t="s">
        <v>1235</v>
      </c>
      <c r="N1477">
        <v>0</v>
      </c>
      <c r="O1477" s="3">
        <v>43426</v>
      </c>
      <c r="P1477" s="4">
        <f t="shared" ca="1" si="46"/>
        <v>44844</v>
      </c>
      <c r="Q1477" s="4">
        <f t="shared" ca="1" si="47"/>
        <v>44419</v>
      </c>
      <c r="R1477">
        <v>2</v>
      </c>
    </row>
    <row r="1478" spans="1:18" x14ac:dyDescent="0.2">
      <c r="A1478" t="s">
        <v>1</v>
      </c>
      <c r="B1478" t="s">
        <v>65</v>
      </c>
      <c r="C1478">
        <v>1000</v>
      </c>
      <c r="D1478" t="s">
        <v>2313</v>
      </c>
      <c r="E1478" t="s">
        <v>17</v>
      </c>
      <c r="F1478" t="s">
        <v>5</v>
      </c>
      <c r="G1478" t="s">
        <v>6</v>
      </c>
      <c r="H1478" t="s">
        <v>7</v>
      </c>
      <c r="I1478" t="s">
        <v>2296</v>
      </c>
      <c r="J1478" t="s">
        <v>2297</v>
      </c>
      <c r="K1478" t="s">
        <v>2312</v>
      </c>
      <c r="L1478" t="s">
        <v>1234</v>
      </c>
      <c r="M1478" t="s">
        <v>1235</v>
      </c>
      <c r="N1478">
        <v>0</v>
      </c>
      <c r="O1478" s="3">
        <v>43426</v>
      </c>
      <c r="P1478" s="4">
        <f t="shared" ca="1" si="46"/>
        <v>44817</v>
      </c>
      <c r="Q1478" s="4">
        <f t="shared" ca="1" si="47"/>
        <v>44005</v>
      </c>
      <c r="R1478">
        <v>2</v>
      </c>
    </row>
    <row r="1479" spans="1:18" x14ac:dyDescent="0.2">
      <c r="A1479" t="s">
        <v>1</v>
      </c>
      <c r="B1479" t="s">
        <v>65</v>
      </c>
      <c r="C1479">
        <v>1000</v>
      </c>
      <c r="D1479" t="s">
        <v>2314</v>
      </c>
      <c r="E1479" t="s">
        <v>17</v>
      </c>
      <c r="F1479" t="s">
        <v>5</v>
      </c>
      <c r="G1479" t="s">
        <v>18</v>
      </c>
      <c r="H1479" t="s">
        <v>7</v>
      </c>
      <c r="I1479" t="s">
        <v>2296</v>
      </c>
      <c r="J1479" t="s">
        <v>2297</v>
      </c>
      <c r="K1479" t="s">
        <v>2298</v>
      </c>
      <c r="L1479" t="s">
        <v>734</v>
      </c>
      <c r="M1479" t="s">
        <v>394</v>
      </c>
      <c r="N1479">
        <v>0</v>
      </c>
      <c r="O1479" s="3">
        <v>43556</v>
      </c>
      <c r="P1479" s="4">
        <f t="shared" ca="1" si="46"/>
        <v>44491</v>
      </c>
      <c r="Q1479" s="4">
        <f t="shared" ca="1" si="47"/>
        <v>44137</v>
      </c>
      <c r="R1479">
        <v>1</v>
      </c>
    </row>
    <row r="1480" spans="1:18" x14ac:dyDescent="0.2">
      <c r="A1480" t="s">
        <v>1</v>
      </c>
      <c r="B1480" t="s">
        <v>65</v>
      </c>
      <c r="C1480">
        <v>1000</v>
      </c>
      <c r="D1480" t="s">
        <v>2315</v>
      </c>
      <c r="E1480" t="s">
        <v>17</v>
      </c>
      <c r="F1480" t="s">
        <v>5</v>
      </c>
      <c r="G1480" t="s">
        <v>6</v>
      </c>
      <c r="H1480" t="s">
        <v>7</v>
      </c>
      <c r="I1480" t="s">
        <v>2296</v>
      </c>
      <c r="J1480" t="s">
        <v>2297</v>
      </c>
      <c r="K1480" t="s">
        <v>2298</v>
      </c>
      <c r="L1480" t="s">
        <v>734</v>
      </c>
      <c r="M1480" t="s">
        <v>394</v>
      </c>
      <c r="N1480">
        <v>0</v>
      </c>
      <c r="O1480" s="3">
        <v>43556</v>
      </c>
      <c r="P1480" s="4">
        <f t="shared" ca="1" si="46"/>
        <v>45113</v>
      </c>
      <c r="Q1480" s="4">
        <f t="shared" ca="1" si="47"/>
        <v>45046</v>
      </c>
      <c r="R1480">
        <v>2</v>
      </c>
    </row>
    <row r="1481" spans="1:18" x14ac:dyDescent="0.2">
      <c r="A1481" t="s">
        <v>1</v>
      </c>
      <c r="B1481" t="s">
        <v>65</v>
      </c>
      <c r="C1481">
        <v>1000</v>
      </c>
      <c r="D1481" t="s">
        <v>2316</v>
      </c>
      <c r="E1481" t="s">
        <v>17</v>
      </c>
      <c r="F1481" t="s">
        <v>5</v>
      </c>
      <c r="G1481" t="s">
        <v>18</v>
      </c>
      <c r="H1481" t="s">
        <v>7</v>
      </c>
      <c r="I1481" t="s">
        <v>2296</v>
      </c>
      <c r="J1481" t="s">
        <v>2297</v>
      </c>
      <c r="K1481" t="s">
        <v>2298</v>
      </c>
      <c r="L1481" t="s">
        <v>734</v>
      </c>
      <c r="M1481" t="s">
        <v>394</v>
      </c>
      <c r="N1481">
        <v>0</v>
      </c>
      <c r="O1481" s="3">
        <v>43556</v>
      </c>
      <c r="P1481" s="4">
        <f t="shared" ca="1" si="46"/>
        <v>43734</v>
      </c>
      <c r="Q1481" s="4">
        <f t="shared" ca="1" si="47"/>
        <v>43602</v>
      </c>
      <c r="R1481">
        <v>1</v>
      </c>
    </row>
    <row r="1482" spans="1:18" x14ac:dyDescent="0.2">
      <c r="A1482" t="s">
        <v>1</v>
      </c>
      <c r="B1482" t="s">
        <v>65</v>
      </c>
      <c r="C1482">
        <v>1000</v>
      </c>
      <c r="D1482" t="s">
        <v>2317</v>
      </c>
      <c r="E1482" t="s">
        <v>17</v>
      </c>
      <c r="F1482" t="s">
        <v>23</v>
      </c>
      <c r="G1482" t="s">
        <v>18</v>
      </c>
      <c r="H1482" t="s">
        <v>7</v>
      </c>
      <c r="I1482" t="s">
        <v>2296</v>
      </c>
      <c r="J1482" t="s">
        <v>2297</v>
      </c>
      <c r="K1482" t="s">
        <v>2298</v>
      </c>
      <c r="L1482" t="s">
        <v>734</v>
      </c>
      <c r="M1482" t="s">
        <v>394</v>
      </c>
      <c r="N1482">
        <v>0</v>
      </c>
      <c r="O1482" s="3">
        <v>43556</v>
      </c>
      <c r="P1482" s="4">
        <f t="shared" ca="1" si="46"/>
        <v>44612</v>
      </c>
      <c r="Q1482" s="4">
        <f t="shared" ca="1" si="47"/>
        <v>44314</v>
      </c>
      <c r="R1482">
        <v>1</v>
      </c>
    </row>
    <row r="1483" spans="1:18" x14ac:dyDescent="0.2">
      <c r="A1483" t="s">
        <v>1</v>
      </c>
      <c r="B1483" t="s">
        <v>65</v>
      </c>
      <c r="C1483">
        <v>1000</v>
      </c>
      <c r="D1483" t="s">
        <v>2318</v>
      </c>
      <c r="E1483" t="s">
        <v>17</v>
      </c>
      <c r="F1483" t="s">
        <v>23</v>
      </c>
      <c r="G1483" t="s">
        <v>18</v>
      </c>
      <c r="H1483" t="s">
        <v>7</v>
      </c>
      <c r="I1483" t="s">
        <v>2296</v>
      </c>
      <c r="J1483" t="s">
        <v>2297</v>
      </c>
      <c r="K1483" t="s">
        <v>2298</v>
      </c>
      <c r="L1483" t="s">
        <v>734</v>
      </c>
      <c r="M1483" t="s">
        <v>394</v>
      </c>
      <c r="N1483">
        <v>0</v>
      </c>
      <c r="O1483" s="3">
        <v>43556</v>
      </c>
      <c r="P1483" s="4">
        <f t="shared" ca="1" si="46"/>
        <v>44119</v>
      </c>
      <c r="Q1483" s="4">
        <f t="shared" ca="1" si="47"/>
        <v>43768</v>
      </c>
      <c r="R1483">
        <v>1</v>
      </c>
    </row>
    <row r="1484" spans="1:18" x14ac:dyDescent="0.2">
      <c r="A1484" t="s">
        <v>1</v>
      </c>
      <c r="B1484" t="s">
        <v>65</v>
      </c>
      <c r="C1484">
        <v>1000</v>
      </c>
      <c r="D1484" t="s">
        <v>2319</v>
      </c>
      <c r="E1484" t="s">
        <v>17</v>
      </c>
      <c r="F1484" t="s">
        <v>23</v>
      </c>
      <c r="G1484" t="s">
        <v>6</v>
      </c>
      <c r="H1484" t="s">
        <v>7</v>
      </c>
      <c r="I1484" t="s">
        <v>2296</v>
      </c>
      <c r="J1484" t="s">
        <v>2297</v>
      </c>
      <c r="K1484" t="s">
        <v>2298</v>
      </c>
      <c r="L1484" t="s">
        <v>734</v>
      </c>
      <c r="M1484" t="s">
        <v>394</v>
      </c>
      <c r="N1484">
        <v>0</v>
      </c>
      <c r="O1484" s="3">
        <v>43556</v>
      </c>
      <c r="P1484" s="4">
        <f t="shared" ca="1" si="46"/>
        <v>44545</v>
      </c>
      <c r="Q1484" s="4">
        <f t="shared" ca="1" si="47"/>
        <v>44246</v>
      </c>
      <c r="R1484">
        <v>2</v>
      </c>
    </row>
    <row r="1485" spans="1:18" x14ac:dyDescent="0.2">
      <c r="A1485" t="s">
        <v>1</v>
      </c>
      <c r="B1485" t="s">
        <v>65</v>
      </c>
      <c r="C1485">
        <v>1000</v>
      </c>
      <c r="D1485" t="s">
        <v>2320</v>
      </c>
      <c r="E1485" t="s">
        <v>17</v>
      </c>
      <c r="F1485" t="s">
        <v>5</v>
      </c>
      <c r="G1485" t="s">
        <v>18</v>
      </c>
      <c r="H1485" t="s">
        <v>7</v>
      </c>
      <c r="I1485" t="s">
        <v>2296</v>
      </c>
      <c r="J1485" t="s">
        <v>2297</v>
      </c>
      <c r="K1485" t="s">
        <v>2306</v>
      </c>
      <c r="L1485" t="s">
        <v>734</v>
      </c>
      <c r="M1485" t="s">
        <v>394</v>
      </c>
      <c r="N1485">
        <v>0</v>
      </c>
      <c r="O1485" s="3">
        <v>42984</v>
      </c>
      <c r="P1485" s="4">
        <f t="shared" ca="1" si="46"/>
        <v>43699</v>
      </c>
      <c r="Q1485" s="4">
        <f t="shared" ca="1" si="47"/>
        <v>43328</v>
      </c>
      <c r="R1485">
        <v>1</v>
      </c>
    </row>
    <row r="1486" spans="1:18" x14ac:dyDescent="0.2">
      <c r="A1486" t="s">
        <v>1</v>
      </c>
      <c r="B1486" t="s">
        <v>65</v>
      </c>
      <c r="C1486">
        <v>1000</v>
      </c>
      <c r="D1486" t="s">
        <v>2321</v>
      </c>
      <c r="E1486" t="s">
        <v>17</v>
      </c>
      <c r="F1486" t="s">
        <v>5</v>
      </c>
      <c r="G1486" t="s">
        <v>18</v>
      </c>
      <c r="H1486" t="s">
        <v>7</v>
      </c>
      <c r="I1486" t="s">
        <v>2296</v>
      </c>
      <c r="J1486" t="s">
        <v>2297</v>
      </c>
      <c r="K1486" t="s">
        <v>2306</v>
      </c>
      <c r="L1486" t="s">
        <v>734</v>
      </c>
      <c r="M1486" t="s">
        <v>394</v>
      </c>
      <c r="N1486">
        <v>0</v>
      </c>
      <c r="O1486" s="3">
        <v>42984</v>
      </c>
      <c r="P1486" s="4">
        <f t="shared" ca="1" si="46"/>
        <v>44498</v>
      </c>
      <c r="Q1486" s="4">
        <f t="shared" ca="1" si="47"/>
        <v>44047</v>
      </c>
      <c r="R1486">
        <v>1</v>
      </c>
    </row>
    <row r="1487" spans="1:18" x14ac:dyDescent="0.2">
      <c r="A1487" t="s">
        <v>1</v>
      </c>
      <c r="B1487" t="s">
        <v>65</v>
      </c>
      <c r="C1487">
        <v>1000</v>
      </c>
      <c r="D1487" t="s">
        <v>2322</v>
      </c>
      <c r="E1487" t="s">
        <v>17</v>
      </c>
      <c r="F1487" t="s">
        <v>5</v>
      </c>
      <c r="G1487" t="s">
        <v>6</v>
      </c>
      <c r="H1487" t="s">
        <v>7</v>
      </c>
      <c r="I1487" t="s">
        <v>2296</v>
      </c>
      <c r="J1487" t="s">
        <v>2297</v>
      </c>
      <c r="K1487" t="s">
        <v>2306</v>
      </c>
      <c r="L1487" t="s">
        <v>734</v>
      </c>
      <c r="M1487" t="s">
        <v>394</v>
      </c>
      <c r="N1487">
        <v>0</v>
      </c>
      <c r="O1487" s="3">
        <v>42984</v>
      </c>
      <c r="P1487" s="4">
        <f t="shared" ca="1" si="46"/>
        <v>43890</v>
      </c>
      <c r="Q1487" s="4">
        <f t="shared" ca="1" si="47"/>
        <v>43443</v>
      </c>
      <c r="R1487">
        <v>2</v>
      </c>
    </row>
    <row r="1488" spans="1:18" x14ac:dyDescent="0.2">
      <c r="A1488" t="s">
        <v>1</v>
      </c>
      <c r="B1488" t="s">
        <v>65</v>
      </c>
      <c r="C1488">
        <v>1000</v>
      </c>
      <c r="D1488" t="s">
        <v>2323</v>
      </c>
      <c r="E1488" t="s">
        <v>17</v>
      </c>
      <c r="F1488" t="s">
        <v>5</v>
      </c>
      <c r="G1488" t="s">
        <v>6</v>
      </c>
      <c r="H1488" t="s">
        <v>7</v>
      </c>
      <c r="I1488" t="s">
        <v>2296</v>
      </c>
      <c r="J1488" t="s">
        <v>2297</v>
      </c>
      <c r="K1488" t="s">
        <v>2324</v>
      </c>
      <c r="L1488" t="s">
        <v>397</v>
      </c>
      <c r="M1488" t="s">
        <v>398</v>
      </c>
      <c r="N1488">
        <v>0</v>
      </c>
      <c r="O1488" s="3">
        <v>43704</v>
      </c>
      <c r="P1488" s="4">
        <f t="shared" ca="1" si="46"/>
        <v>45168</v>
      </c>
      <c r="Q1488" s="4">
        <f t="shared" ca="1" si="47"/>
        <v>44897</v>
      </c>
      <c r="R1488">
        <v>2</v>
      </c>
    </row>
    <row r="1489" spans="1:18" x14ac:dyDescent="0.2">
      <c r="A1489" t="s">
        <v>1</v>
      </c>
      <c r="B1489" t="s">
        <v>65</v>
      </c>
      <c r="C1489">
        <v>1000</v>
      </c>
      <c r="D1489" t="s">
        <v>2325</v>
      </c>
      <c r="E1489" t="s">
        <v>17</v>
      </c>
      <c r="F1489" t="s">
        <v>5</v>
      </c>
      <c r="G1489" t="s">
        <v>6</v>
      </c>
      <c r="H1489" t="s">
        <v>7</v>
      </c>
      <c r="I1489" t="s">
        <v>2296</v>
      </c>
      <c r="J1489" t="s">
        <v>2297</v>
      </c>
      <c r="K1489" t="s">
        <v>2324</v>
      </c>
      <c r="L1489" t="s">
        <v>397</v>
      </c>
      <c r="M1489" t="s">
        <v>398</v>
      </c>
      <c r="N1489">
        <v>0</v>
      </c>
      <c r="O1489" s="3">
        <v>43704</v>
      </c>
      <c r="P1489" s="4">
        <f t="shared" ca="1" si="46"/>
        <v>44402</v>
      </c>
      <c r="Q1489" s="4">
        <f t="shared" ca="1" si="47"/>
        <v>44232</v>
      </c>
      <c r="R1489">
        <v>2</v>
      </c>
    </row>
    <row r="1490" spans="1:18" x14ac:dyDescent="0.2">
      <c r="A1490" t="s">
        <v>1</v>
      </c>
      <c r="B1490" t="s">
        <v>65</v>
      </c>
      <c r="C1490">
        <v>1000</v>
      </c>
      <c r="D1490" t="s">
        <v>2326</v>
      </c>
      <c r="E1490" t="s">
        <v>17</v>
      </c>
      <c r="F1490" t="s">
        <v>5</v>
      </c>
      <c r="G1490" t="s">
        <v>18</v>
      </c>
      <c r="H1490" t="s">
        <v>7</v>
      </c>
      <c r="I1490" t="s">
        <v>2296</v>
      </c>
      <c r="J1490" t="s">
        <v>2297</v>
      </c>
      <c r="K1490" t="s">
        <v>2324</v>
      </c>
      <c r="L1490" t="s">
        <v>397</v>
      </c>
      <c r="M1490" t="s">
        <v>398</v>
      </c>
      <c r="N1490">
        <v>0</v>
      </c>
      <c r="O1490" s="3">
        <v>43704</v>
      </c>
      <c r="P1490" s="4">
        <f t="shared" ca="1" si="46"/>
        <v>44979</v>
      </c>
      <c r="Q1490" s="4">
        <f t="shared" ca="1" si="47"/>
        <v>44555</v>
      </c>
      <c r="R1490">
        <v>1</v>
      </c>
    </row>
    <row r="1491" spans="1:18" x14ac:dyDescent="0.2">
      <c r="A1491" t="s">
        <v>1</v>
      </c>
      <c r="B1491" t="s">
        <v>65</v>
      </c>
      <c r="C1491">
        <v>1000</v>
      </c>
      <c r="D1491" t="s">
        <v>2327</v>
      </c>
      <c r="E1491" t="s">
        <v>17</v>
      </c>
      <c r="F1491" t="s">
        <v>5</v>
      </c>
      <c r="G1491" t="s">
        <v>18</v>
      </c>
      <c r="H1491" t="s">
        <v>7</v>
      </c>
      <c r="I1491" t="s">
        <v>2296</v>
      </c>
      <c r="J1491" t="s">
        <v>2297</v>
      </c>
      <c r="K1491" t="s">
        <v>2324</v>
      </c>
      <c r="L1491" t="s">
        <v>397</v>
      </c>
      <c r="M1491" t="s">
        <v>398</v>
      </c>
      <c r="N1491">
        <v>0</v>
      </c>
      <c r="O1491" s="3">
        <v>43704</v>
      </c>
      <c r="P1491" s="4">
        <f t="shared" ca="1" si="46"/>
        <v>45141</v>
      </c>
      <c r="Q1491" s="4">
        <f t="shared" ca="1" si="47"/>
        <v>45011</v>
      </c>
      <c r="R1491">
        <v>1</v>
      </c>
    </row>
    <row r="1492" spans="1:18" x14ac:dyDescent="0.2">
      <c r="A1492" t="s">
        <v>1</v>
      </c>
      <c r="B1492" t="s">
        <v>65</v>
      </c>
      <c r="C1492">
        <v>1000</v>
      </c>
      <c r="D1492" t="s">
        <v>2328</v>
      </c>
      <c r="E1492" t="s">
        <v>17</v>
      </c>
      <c r="F1492" t="s">
        <v>5</v>
      </c>
      <c r="G1492" t="s">
        <v>18</v>
      </c>
      <c r="H1492" t="s">
        <v>7</v>
      </c>
      <c r="I1492" t="s">
        <v>2296</v>
      </c>
      <c r="J1492" t="s">
        <v>2297</v>
      </c>
      <c r="K1492" t="s">
        <v>2324</v>
      </c>
      <c r="L1492" t="s">
        <v>397</v>
      </c>
      <c r="M1492" t="s">
        <v>398</v>
      </c>
      <c r="N1492">
        <v>0</v>
      </c>
      <c r="O1492" s="3">
        <v>43704</v>
      </c>
      <c r="P1492" s="4">
        <f t="shared" ca="1" si="46"/>
        <v>45131</v>
      </c>
      <c r="Q1492" s="4">
        <f t="shared" ca="1" si="47"/>
        <v>44633</v>
      </c>
      <c r="R1492">
        <v>1</v>
      </c>
    </row>
    <row r="1493" spans="1:18" x14ac:dyDescent="0.2">
      <c r="A1493" t="s">
        <v>1</v>
      </c>
      <c r="B1493" t="s">
        <v>65</v>
      </c>
      <c r="C1493">
        <v>1000</v>
      </c>
      <c r="D1493" t="s">
        <v>2329</v>
      </c>
      <c r="E1493" t="s">
        <v>17</v>
      </c>
      <c r="F1493" t="s">
        <v>5</v>
      </c>
      <c r="G1493" t="s">
        <v>6</v>
      </c>
      <c r="H1493" t="s">
        <v>7</v>
      </c>
      <c r="I1493" t="s">
        <v>2296</v>
      </c>
      <c r="J1493" t="s">
        <v>2297</v>
      </c>
      <c r="K1493" t="s">
        <v>2324</v>
      </c>
      <c r="L1493" t="s">
        <v>397</v>
      </c>
      <c r="M1493" t="s">
        <v>398</v>
      </c>
      <c r="N1493">
        <v>0</v>
      </c>
      <c r="O1493" s="3">
        <v>43704</v>
      </c>
      <c r="P1493" s="4">
        <f t="shared" ca="1" si="46"/>
        <v>45058</v>
      </c>
      <c r="Q1493" s="4">
        <f t="shared" ca="1" si="47"/>
        <v>44905</v>
      </c>
      <c r="R1493">
        <v>2</v>
      </c>
    </row>
    <row r="1494" spans="1:18" x14ac:dyDescent="0.2">
      <c r="A1494" t="s">
        <v>1</v>
      </c>
      <c r="B1494" t="s">
        <v>65</v>
      </c>
      <c r="C1494">
        <v>1000</v>
      </c>
      <c r="D1494" t="s">
        <v>2330</v>
      </c>
      <c r="E1494" t="s">
        <v>17</v>
      </c>
      <c r="F1494" t="s">
        <v>5</v>
      </c>
      <c r="G1494" t="s">
        <v>18</v>
      </c>
      <c r="H1494" t="s">
        <v>7</v>
      </c>
      <c r="I1494" t="s">
        <v>2296</v>
      </c>
      <c r="J1494" t="s">
        <v>2297</v>
      </c>
      <c r="K1494" t="s">
        <v>2324</v>
      </c>
      <c r="L1494" t="s">
        <v>397</v>
      </c>
      <c r="M1494" t="s">
        <v>398</v>
      </c>
      <c r="N1494">
        <v>0</v>
      </c>
      <c r="O1494" s="3">
        <v>43704</v>
      </c>
      <c r="P1494" s="4">
        <f t="shared" ca="1" si="46"/>
        <v>44962</v>
      </c>
      <c r="Q1494" s="4">
        <f t="shared" ca="1" si="47"/>
        <v>44586</v>
      </c>
      <c r="R1494">
        <v>1</v>
      </c>
    </row>
    <row r="1495" spans="1:18" x14ac:dyDescent="0.2">
      <c r="A1495" t="s">
        <v>1</v>
      </c>
      <c r="B1495" t="s">
        <v>65</v>
      </c>
      <c r="C1495">
        <v>1000</v>
      </c>
      <c r="D1495" t="s">
        <v>2331</v>
      </c>
      <c r="E1495" t="s">
        <v>17</v>
      </c>
      <c r="F1495" t="s">
        <v>5</v>
      </c>
      <c r="G1495" t="s">
        <v>18</v>
      </c>
      <c r="H1495" t="s">
        <v>7</v>
      </c>
      <c r="I1495" t="s">
        <v>2296</v>
      </c>
      <c r="J1495" t="s">
        <v>2297</v>
      </c>
      <c r="K1495" t="s">
        <v>2324</v>
      </c>
      <c r="L1495" t="s">
        <v>397</v>
      </c>
      <c r="M1495" t="s">
        <v>398</v>
      </c>
      <c r="N1495">
        <v>0</v>
      </c>
      <c r="O1495" s="3">
        <v>43704</v>
      </c>
      <c r="P1495" s="4">
        <f t="shared" ca="1" si="46"/>
        <v>45107</v>
      </c>
      <c r="Q1495" s="4">
        <f t="shared" ca="1" si="47"/>
        <v>44163</v>
      </c>
      <c r="R1495">
        <v>1</v>
      </c>
    </row>
    <row r="1496" spans="1:18" x14ac:dyDescent="0.2">
      <c r="A1496" t="s">
        <v>1</v>
      </c>
      <c r="B1496" t="s">
        <v>65</v>
      </c>
      <c r="C1496">
        <v>1000</v>
      </c>
      <c r="D1496" t="s">
        <v>2332</v>
      </c>
      <c r="E1496" t="s">
        <v>17</v>
      </c>
      <c r="F1496" t="s">
        <v>5</v>
      </c>
      <c r="G1496" t="s">
        <v>18</v>
      </c>
      <c r="H1496" t="s">
        <v>7</v>
      </c>
      <c r="I1496" t="s">
        <v>2296</v>
      </c>
      <c r="J1496" t="s">
        <v>2297</v>
      </c>
      <c r="K1496" t="s">
        <v>2324</v>
      </c>
      <c r="L1496" t="s">
        <v>397</v>
      </c>
      <c r="M1496" t="s">
        <v>398</v>
      </c>
      <c r="N1496">
        <v>0</v>
      </c>
      <c r="O1496" s="3">
        <v>43704</v>
      </c>
      <c r="P1496" s="4">
        <f t="shared" ca="1" si="46"/>
        <v>44313</v>
      </c>
      <c r="Q1496" s="4">
        <f t="shared" ca="1" si="47"/>
        <v>43838</v>
      </c>
      <c r="R1496">
        <v>1</v>
      </c>
    </row>
    <row r="1497" spans="1:18" x14ac:dyDescent="0.2">
      <c r="A1497" t="s">
        <v>1</v>
      </c>
      <c r="B1497" t="s">
        <v>65</v>
      </c>
      <c r="C1497">
        <v>1000</v>
      </c>
      <c r="D1497" t="s">
        <v>2333</v>
      </c>
      <c r="E1497" t="s">
        <v>17</v>
      </c>
      <c r="F1497" t="s">
        <v>5</v>
      </c>
      <c r="G1497" t="s">
        <v>6</v>
      </c>
      <c r="H1497" t="s">
        <v>7</v>
      </c>
      <c r="I1497" t="s">
        <v>2296</v>
      </c>
      <c r="J1497" t="s">
        <v>2297</v>
      </c>
      <c r="K1497" t="s">
        <v>2334</v>
      </c>
      <c r="L1497" t="s">
        <v>397</v>
      </c>
      <c r="M1497" t="s">
        <v>398</v>
      </c>
      <c r="N1497">
        <v>0</v>
      </c>
      <c r="O1497" s="3">
        <v>43194</v>
      </c>
      <c r="P1497" s="4">
        <f t="shared" ca="1" si="46"/>
        <v>45022</v>
      </c>
      <c r="Q1497" s="4">
        <f t="shared" ca="1" si="47"/>
        <v>44036</v>
      </c>
      <c r="R1497">
        <v>2</v>
      </c>
    </row>
    <row r="1498" spans="1:18" x14ac:dyDescent="0.2">
      <c r="A1498" t="s">
        <v>1</v>
      </c>
      <c r="B1498" t="s">
        <v>65</v>
      </c>
      <c r="C1498">
        <v>1000</v>
      </c>
      <c r="D1498" t="s">
        <v>2335</v>
      </c>
      <c r="E1498" t="s">
        <v>17</v>
      </c>
      <c r="F1498" t="s">
        <v>5</v>
      </c>
      <c r="G1498" t="s">
        <v>18</v>
      </c>
      <c r="H1498" t="s">
        <v>7</v>
      </c>
      <c r="I1498" t="s">
        <v>2296</v>
      </c>
      <c r="J1498" t="s">
        <v>2297</v>
      </c>
      <c r="K1498" t="s">
        <v>2324</v>
      </c>
      <c r="L1498" t="s">
        <v>397</v>
      </c>
      <c r="M1498" t="s">
        <v>398</v>
      </c>
      <c r="N1498">
        <v>0</v>
      </c>
      <c r="O1498" s="3">
        <v>43704</v>
      </c>
      <c r="P1498" s="4">
        <f t="shared" ca="1" si="46"/>
        <v>45097</v>
      </c>
      <c r="Q1498" s="4">
        <f t="shared" ca="1" si="47"/>
        <v>44716</v>
      </c>
      <c r="R1498">
        <v>1</v>
      </c>
    </row>
    <row r="1499" spans="1:18" x14ac:dyDescent="0.2">
      <c r="A1499" t="s">
        <v>1</v>
      </c>
      <c r="B1499" t="s">
        <v>65</v>
      </c>
      <c r="C1499">
        <v>1000</v>
      </c>
      <c r="D1499" t="s">
        <v>2336</v>
      </c>
      <c r="E1499" t="s">
        <v>17</v>
      </c>
      <c r="F1499" t="s">
        <v>5</v>
      </c>
      <c r="G1499" t="s">
        <v>18</v>
      </c>
      <c r="H1499" t="s">
        <v>7</v>
      </c>
      <c r="I1499" t="s">
        <v>2296</v>
      </c>
      <c r="J1499" t="s">
        <v>2297</v>
      </c>
      <c r="K1499" t="s">
        <v>2334</v>
      </c>
      <c r="L1499" t="s">
        <v>397</v>
      </c>
      <c r="M1499" t="s">
        <v>398</v>
      </c>
      <c r="N1499">
        <v>0</v>
      </c>
      <c r="O1499" s="3">
        <v>43194</v>
      </c>
      <c r="P1499" s="4">
        <f t="shared" ca="1" si="46"/>
        <v>44672</v>
      </c>
      <c r="Q1499" s="4">
        <f t="shared" ca="1" si="47"/>
        <v>43403</v>
      </c>
      <c r="R1499">
        <v>1</v>
      </c>
    </row>
    <row r="1500" spans="1:18" x14ac:dyDescent="0.2">
      <c r="A1500" t="s">
        <v>14</v>
      </c>
      <c r="B1500" t="s">
        <v>76</v>
      </c>
      <c r="C1500">
        <v>6500</v>
      </c>
      <c r="D1500" t="s">
        <v>2337</v>
      </c>
      <c r="E1500" t="s">
        <v>17</v>
      </c>
      <c r="F1500" t="s">
        <v>23</v>
      </c>
      <c r="G1500" t="s">
        <v>18</v>
      </c>
      <c r="H1500" t="s">
        <v>7</v>
      </c>
      <c r="I1500" t="s">
        <v>2296</v>
      </c>
      <c r="J1500" t="s">
        <v>2297</v>
      </c>
      <c r="K1500" t="s">
        <v>2303</v>
      </c>
      <c r="L1500" t="s">
        <v>1167</v>
      </c>
      <c r="M1500" t="s">
        <v>1168</v>
      </c>
      <c r="N1500">
        <v>0</v>
      </c>
      <c r="O1500" s="3">
        <v>43426</v>
      </c>
      <c r="P1500" s="4">
        <f t="shared" ca="1" si="46"/>
        <v>44190</v>
      </c>
      <c r="Q1500" s="4">
        <f t="shared" ca="1" si="47"/>
        <v>44089</v>
      </c>
      <c r="R1500">
        <v>1</v>
      </c>
    </row>
    <row r="1501" spans="1:18" x14ac:dyDescent="0.2">
      <c r="A1501" t="s">
        <v>14</v>
      </c>
      <c r="B1501" t="s">
        <v>76</v>
      </c>
      <c r="C1501">
        <v>6500</v>
      </c>
      <c r="D1501" t="s">
        <v>2338</v>
      </c>
      <c r="E1501" t="s">
        <v>17</v>
      </c>
      <c r="F1501" t="s">
        <v>5</v>
      </c>
      <c r="G1501" t="s">
        <v>6</v>
      </c>
      <c r="H1501" t="s">
        <v>7</v>
      </c>
      <c r="I1501" t="s">
        <v>2296</v>
      </c>
      <c r="J1501" t="s">
        <v>2297</v>
      </c>
      <c r="K1501" t="s">
        <v>2298</v>
      </c>
      <c r="L1501" t="s">
        <v>78</v>
      </c>
      <c r="M1501" t="s">
        <v>220</v>
      </c>
      <c r="N1501">
        <v>0</v>
      </c>
      <c r="O1501" s="3">
        <v>43773</v>
      </c>
      <c r="P1501" s="4">
        <f t="shared" ca="1" si="46"/>
        <v>45106</v>
      </c>
      <c r="Q1501" s="4">
        <f t="shared" ca="1" si="47"/>
        <v>44080</v>
      </c>
      <c r="R1501">
        <v>2</v>
      </c>
    </row>
    <row r="1502" spans="1:18" x14ac:dyDescent="0.2">
      <c r="A1502" t="s">
        <v>14</v>
      </c>
      <c r="B1502" t="s">
        <v>76</v>
      </c>
      <c r="C1502">
        <v>6500</v>
      </c>
      <c r="D1502" t="s">
        <v>2339</v>
      </c>
      <c r="E1502" t="s">
        <v>17</v>
      </c>
      <c r="F1502" t="s">
        <v>5</v>
      </c>
      <c r="G1502" t="s">
        <v>18</v>
      </c>
      <c r="H1502" t="s">
        <v>7</v>
      </c>
      <c r="I1502" t="s">
        <v>2296</v>
      </c>
      <c r="J1502" t="s">
        <v>2297</v>
      </c>
      <c r="K1502" t="s">
        <v>2303</v>
      </c>
      <c r="L1502" t="s">
        <v>339</v>
      </c>
      <c r="M1502" t="s">
        <v>2340</v>
      </c>
      <c r="N1502">
        <v>9200</v>
      </c>
      <c r="O1502" s="3">
        <v>40870</v>
      </c>
      <c r="P1502" s="4">
        <f t="shared" ca="1" si="46"/>
        <v>41402</v>
      </c>
      <c r="Q1502" s="4">
        <f t="shared" ca="1" si="47"/>
        <v>41079</v>
      </c>
      <c r="R1502">
        <v>1</v>
      </c>
    </row>
    <row r="1503" spans="1:18" x14ac:dyDescent="0.2">
      <c r="A1503" t="s">
        <v>14</v>
      </c>
      <c r="B1503" t="s">
        <v>76</v>
      </c>
      <c r="C1503">
        <v>6500</v>
      </c>
      <c r="D1503" t="s">
        <v>2341</v>
      </c>
      <c r="E1503" t="s">
        <v>17</v>
      </c>
      <c r="F1503" t="s">
        <v>5</v>
      </c>
      <c r="G1503" t="s">
        <v>6</v>
      </c>
      <c r="H1503" t="s">
        <v>7</v>
      </c>
      <c r="I1503" t="s">
        <v>2296</v>
      </c>
      <c r="J1503" t="s">
        <v>2297</v>
      </c>
      <c r="K1503" t="s">
        <v>2303</v>
      </c>
      <c r="L1503" t="s">
        <v>78</v>
      </c>
      <c r="M1503" t="s">
        <v>546</v>
      </c>
      <c r="N1503">
        <v>11800</v>
      </c>
      <c r="O1503" s="3">
        <v>44594</v>
      </c>
      <c r="P1503" s="4">
        <f t="shared" ca="1" si="46"/>
        <v>45074</v>
      </c>
      <c r="Q1503" s="4">
        <f t="shared" ca="1" si="47"/>
        <v>44920</v>
      </c>
      <c r="R1503">
        <v>2</v>
      </c>
    </row>
    <row r="1504" spans="1:18" x14ac:dyDescent="0.2">
      <c r="A1504" t="s">
        <v>1</v>
      </c>
      <c r="B1504" t="s">
        <v>89</v>
      </c>
      <c r="C1504">
        <v>60000</v>
      </c>
      <c r="D1504" t="s">
        <v>2342</v>
      </c>
      <c r="E1504" t="s">
        <v>17</v>
      </c>
      <c r="F1504" t="s">
        <v>23</v>
      </c>
      <c r="G1504" t="s">
        <v>18</v>
      </c>
      <c r="H1504" t="s">
        <v>7</v>
      </c>
      <c r="I1504" t="s">
        <v>2296</v>
      </c>
      <c r="J1504" t="s">
        <v>2297</v>
      </c>
      <c r="K1504" t="s">
        <v>2324</v>
      </c>
      <c r="L1504" t="s">
        <v>260</v>
      </c>
      <c r="M1504" t="s">
        <v>261</v>
      </c>
      <c r="N1504">
        <v>23400</v>
      </c>
      <c r="O1504" s="3">
        <v>40870</v>
      </c>
      <c r="P1504" s="4">
        <f t="shared" ca="1" si="46"/>
        <v>44284</v>
      </c>
      <c r="Q1504" s="4">
        <f t="shared" ca="1" si="47"/>
        <v>43739</v>
      </c>
      <c r="R1504">
        <v>0</v>
      </c>
    </row>
    <row r="1505" spans="1:18" x14ac:dyDescent="0.2">
      <c r="A1505" t="s">
        <v>1</v>
      </c>
      <c r="B1505" t="s">
        <v>89</v>
      </c>
      <c r="C1505">
        <v>60000</v>
      </c>
      <c r="D1505" t="s">
        <v>2343</v>
      </c>
      <c r="E1505" t="s">
        <v>17</v>
      </c>
      <c r="F1505" t="s">
        <v>23</v>
      </c>
      <c r="G1505" t="s">
        <v>6</v>
      </c>
      <c r="H1505" t="s">
        <v>7</v>
      </c>
      <c r="I1505" t="s">
        <v>2296</v>
      </c>
      <c r="J1505" t="s">
        <v>2297</v>
      </c>
      <c r="K1505" t="s">
        <v>2324</v>
      </c>
      <c r="L1505" t="s">
        <v>260</v>
      </c>
      <c r="M1505" t="s">
        <v>261</v>
      </c>
      <c r="N1505">
        <v>23400</v>
      </c>
      <c r="O1505" s="3">
        <v>40870</v>
      </c>
      <c r="P1505" s="4">
        <f t="shared" ca="1" si="46"/>
        <v>43175</v>
      </c>
      <c r="Q1505" s="4">
        <f t="shared" ca="1" si="47"/>
        <v>42726</v>
      </c>
      <c r="R1505">
        <v>0</v>
      </c>
    </row>
    <row r="1506" spans="1:18" x14ac:dyDescent="0.2">
      <c r="A1506" t="s">
        <v>14</v>
      </c>
      <c r="B1506" t="s">
        <v>99</v>
      </c>
      <c r="C1506">
        <v>100000</v>
      </c>
      <c r="D1506" t="s">
        <v>2344</v>
      </c>
      <c r="E1506" t="s">
        <v>17</v>
      </c>
      <c r="F1506" t="s">
        <v>5</v>
      </c>
      <c r="G1506" t="s">
        <v>6</v>
      </c>
      <c r="H1506" t="s">
        <v>7</v>
      </c>
      <c r="I1506" t="s">
        <v>2296</v>
      </c>
      <c r="J1506" t="s">
        <v>2297</v>
      </c>
      <c r="K1506" t="s">
        <v>2298</v>
      </c>
      <c r="L1506" t="s">
        <v>506</v>
      </c>
      <c r="M1506" t="s">
        <v>507</v>
      </c>
      <c r="N1506">
        <v>0</v>
      </c>
      <c r="O1506" s="3">
        <v>43822</v>
      </c>
      <c r="P1506" s="4">
        <f t="shared" ca="1" si="46"/>
        <v>44795</v>
      </c>
      <c r="Q1506" s="4">
        <f t="shared" ca="1" si="47"/>
        <v>44692</v>
      </c>
      <c r="R1506">
        <v>2</v>
      </c>
    </row>
    <row r="1507" spans="1:18" x14ac:dyDescent="0.2">
      <c r="A1507" t="s">
        <v>14</v>
      </c>
      <c r="B1507" t="s">
        <v>267</v>
      </c>
      <c r="C1507">
        <v>100000</v>
      </c>
      <c r="D1507" t="s">
        <v>2345</v>
      </c>
      <c r="E1507" t="s">
        <v>17</v>
      </c>
      <c r="F1507" t="s">
        <v>5</v>
      </c>
      <c r="G1507" t="s">
        <v>18</v>
      </c>
      <c r="H1507" t="s">
        <v>7</v>
      </c>
      <c r="I1507" t="s">
        <v>2296</v>
      </c>
      <c r="J1507" t="s">
        <v>2297</v>
      </c>
      <c r="K1507" t="s">
        <v>2298</v>
      </c>
      <c r="L1507" t="s">
        <v>265</v>
      </c>
      <c r="M1507" t="s">
        <v>269</v>
      </c>
      <c r="N1507">
        <v>0</v>
      </c>
      <c r="O1507" s="3">
        <v>43773</v>
      </c>
      <c r="P1507" s="4">
        <f t="shared" ca="1" si="46"/>
        <v>44978</v>
      </c>
      <c r="Q1507" s="4">
        <f t="shared" ca="1" si="47"/>
        <v>44976</v>
      </c>
      <c r="R1507">
        <v>1</v>
      </c>
    </row>
    <row r="1508" spans="1:18" x14ac:dyDescent="0.2">
      <c r="A1508" t="s">
        <v>14</v>
      </c>
      <c r="B1508" t="s">
        <v>133</v>
      </c>
      <c r="C1508">
        <v>125000</v>
      </c>
      <c r="D1508" t="s">
        <v>2346</v>
      </c>
      <c r="E1508" t="s">
        <v>17</v>
      </c>
      <c r="F1508" t="s">
        <v>23</v>
      </c>
      <c r="G1508" t="s">
        <v>18</v>
      </c>
      <c r="H1508" t="s">
        <v>7</v>
      </c>
      <c r="I1508" t="s">
        <v>2296</v>
      </c>
      <c r="J1508" t="s">
        <v>2297</v>
      </c>
      <c r="K1508" t="s">
        <v>2303</v>
      </c>
      <c r="L1508" t="s">
        <v>342</v>
      </c>
      <c r="M1508" t="s">
        <v>343</v>
      </c>
      <c r="N1508">
        <v>0</v>
      </c>
      <c r="O1508" s="3">
        <v>40610</v>
      </c>
      <c r="P1508" s="4">
        <f t="shared" ca="1" si="46"/>
        <v>43717</v>
      </c>
      <c r="Q1508" s="4">
        <f t="shared" ca="1" si="47"/>
        <v>42617</v>
      </c>
      <c r="R1508">
        <v>0</v>
      </c>
    </row>
    <row r="1509" spans="1:18" x14ac:dyDescent="0.2">
      <c r="A1509" t="s">
        <v>14</v>
      </c>
      <c r="B1509" t="s">
        <v>347</v>
      </c>
      <c r="C1509">
        <v>80000</v>
      </c>
      <c r="D1509" t="s">
        <v>2347</v>
      </c>
      <c r="E1509" t="s">
        <v>17</v>
      </c>
      <c r="F1509" t="s">
        <v>23</v>
      </c>
      <c r="G1509" t="s">
        <v>6</v>
      </c>
      <c r="H1509" t="s">
        <v>7</v>
      </c>
      <c r="I1509" t="s">
        <v>2296</v>
      </c>
      <c r="J1509" t="s">
        <v>2297</v>
      </c>
      <c r="K1509" t="s">
        <v>2303</v>
      </c>
      <c r="L1509" t="s">
        <v>68</v>
      </c>
      <c r="M1509" t="s">
        <v>1199</v>
      </c>
      <c r="N1509">
        <v>0</v>
      </c>
      <c r="O1509" s="3">
        <v>40844</v>
      </c>
      <c r="P1509" s="4">
        <f t="shared" ca="1" si="46"/>
        <v>41949</v>
      </c>
      <c r="Q1509" s="4">
        <f t="shared" ca="1" si="47"/>
        <v>41004</v>
      </c>
      <c r="R1509">
        <v>0</v>
      </c>
    </row>
    <row r="1510" spans="1:18" x14ac:dyDescent="0.2">
      <c r="A1510" t="s">
        <v>50</v>
      </c>
      <c r="B1510" t="s">
        <v>141</v>
      </c>
      <c r="C1510">
        <v>6500</v>
      </c>
      <c r="D1510" t="s">
        <v>2348</v>
      </c>
      <c r="E1510" t="s">
        <v>17</v>
      </c>
      <c r="F1510" t="s">
        <v>5</v>
      </c>
      <c r="G1510" t="s">
        <v>6</v>
      </c>
      <c r="H1510" t="s">
        <v>7</v>
      </c>
      <c r="I1510" t="s">
        <v>2296</v>
      </c>
      <c r="J1510" t="s">
        <v>2297</v>
      </c>
      <c r="K1510" t="s">
        <v>2306</v>
      </c>
      <c r="L1510" t="s">
        <v>143</v>
      </c>
      <c r="M1510" t="s">
        <v>2349</v>
      </c>
      <c r="N1510">
        <v>0</v>
      </c>
      <c r="O1510" s="3">
        <v>41106</v>
      </c>
      <c r="P1510" s="4">
        <f t="shared" ca="1" si="46"/>
        <v>43059</v>
      </c>
      <c r="Q1510" s="4">
        <f t="shared" ca="1" si="47"/>
        <v>42912</v>
      </c>
      <c r="R1510">
        <v>2</v>
      </c>
    </row>
    <row r="1511" spans="1:18" x14ac:dyDescent="0.2">
      <c r="A1511" t="s">
        <v>50</v>
      </c>
      <c r="B1511" t="s">
        <v>141</v>
      </c>
      <c r="C1511">
        <v>6500</v>
      </c>
      <c r="D1511" t="s">
        <v>2350</v>
      </c>
      <c r="E1511" t="s">
        <v>17</v>
      </c>
      <c r="F1511" t="s">
        <v>5</v>
      </c>
      <c r="G1511" t="s">
        <v>6</v>
      </c>
      <c r="H1511" t="s">
        <v>7</v>
      </c>
      <c r="I1511" t="s">
        <v>2296</v>
      </c>
      <c r="J1511" t="s">
        <v>2297</v>
      </c>
      <c r="K1511" t="s">
        <v>2306</v>
      </c>
      <c r="L1511" t="s">
        <v>143</v>
      </c>
      <c r="M1511" t="s">
        <v>2349</v>
      </c>
      <c r="N1511">
        <v>0</v>
      </c>
      <c r="O1511" s="3">
        <v>41106</v>
      </c>
      <c r="P1511" s="4">
        <f t="shared" ca="1" si="46"/>
        <v>44542</v>
      </c>
      <c r="Q1511" s="4">
        <f t="shared" ca="1" si="47"/>
        <v>44379</v>
      </c>
      <c r="R1511">
        <v>2</v>
      </c>
    </row>
    <row r="1512" spans="1:18" x14ac:dyDescent="0.2">
      <c r="A1512" t="s">
        <v>50</v>
      </c>
      <c r="B1512" t="s">
        <v>141</v>
      </c>
      <c r="C1512">
        <v>6500</v>
      </c>
      <c r="D1512" t="s">
        <v>2351</v>
      </c>
      <c r="E1512" t="s">
        <v>17</v>
      </c>
      <c r="F1512" t="s">
        <v>5</v>
      </c>
      <c r="G1512" t="s">
        <v>6</v>
      </c>
      <c r="H1512" t="s">
        <v>7</v>
      </c>
      <c r="I1512" t="s">
        <v>2296</v>
      </c>
      <c r="J1512" t="s">
        <v>2297</v>
      </c>
      <c r="K1512" t="s">
        <v>2324</v>
      </c>
      <c r="L1512" t="s">
        <v>143</v>
      </c>
      <c r="M1512" t="s">
        <v>352</v>
      </c>
      <c r="N1512">
        <v>11500</v>
      </c>
      <c r="O1512" s="3">
        <v>44157</v>
      </c>
      <c r="P1512" s="4">
        <f t="shared" ca="1" si="46"/>
        <v>44850</v>
      </c>
      <c r="Q1512" s="4">
        <f t="shared" ca="1" si="47"/>
        <v>44314</v>
      </c>
      <c r="R1512">
        <v>2</v>
      </c>
    </row>
    <row r="1513" spans="1:18" x14ac:dyDescent="0.2">
      <c r="A1513" t="s">
        <v>50</v>
      </c>
      <c r="B1513" t="s">
        <v>141</v>
      </c>
      <c r="C1513">
        <v>6500</v>
      </c>
      <c r="D1513" t="s">
        <v>2352</v>
      </c>
      <c r="E1513" t="s">
        <v>17</v>
      </c>
      <c r="F1513" t="s">
        <v>23</v>
      </c>
      <c r="G1513" t="s">
        <v>6</v>
      </c>
      <c r="H1513" t="s">
        <v>7</v>
      </c>
      <c r="I1513" t="s">
        <v>2296</v>
      </c>
      <c r="J1513" t="s">
        <v>2297</v>
      </c>
      <c r="K1513" t="s">
        <v>2306</v>
      </c>
      <c r="L1513" t="s">
        <v>143</v>
      </c>
      <c r="M1513" t="s">
        <v>352</v>
      </c>
      <c r="N1513">
        <v>0</v>
      </c>
      <c r="O1513" s="3">
        <v>42331</v>
      </c>
      <c r="P1513" s="4">
        <f t="shared" ca="1" si="46"/>
        <v>43553</v>
      </c>
      <c r="Q1513" s="4">
        <f t="shared" ca="1" si="47"/>
        <v>42725</v>
      </c>
      <c r="R1513">
        <v>2</v>
      </c>
    </row>
    <row r="1514" spans="1:18" x14ac:dyDescent="0.2">
      <c r="A1514" t="s">
        <v>50</v>
      </c>
      <c r="B1514" t="s">
        <v>141</v>
      </c>
      <c r="C1514">
        <v>6500</v>
      </c>
      <c r="D1514" t="s">
        <v>2353</v>
      </c>
      <c r="E1514" t="s">
        <v>17</v>
      </c>
      <c r="F1514" t="s">
        <v>23</v>
      </c>
      <c r="G1514" t="s">
        <v>18</v>
      </c>
      <c r="H1514" t="s">
        <v>7</v>
      </c>
      <c r="I1514" t="s">
        <v>2296</v>
      </c>
      <c r="J1514" t="s">
        <v>2297</v>
      </c>
      <c r="K1514" t="s">
        <v>2312</v>
      </c>
      <c r="L1514" t="s">
        <v>143</v>
      </c>
      <c r="M1514" t="s">
        <v>352</v>
      </c>
      <c r="N1514">
        <v>0</v>
      </c>
      <c r="O1514" s="3">
        <v>43792</v>
      </c>
      <c r="P1514" s="4">
        <f t="shared" ca="1" si="46"/>
        <v>44788</v>
      </c>
      <c r="Q1514" s="4">
        <f t="shared" ca="1" si="47"/>
        <v>44239</v>
      </c>
      <c r="R1514">
        <v>1</v>
      </c>
    </row>
    <row r="1515" spans="1:18" x14ac:dyDescent="0.2">
      <c r="A1515" t="s">
        <v>50</v>
      </c>
      <c r="B1515" t="s">
        <v>141</v>
      </c>
      <c r="C1515">
        <v>6500</v>
      </c>
      <c r="D1515" t="s">
        <v>2354</v>
      </c>
      <c r="E1515" t="s">
        <v>17</v>
      </c>
      <c r="F1515" t="s">
        <v>5</v>
      </c>
      <c r="G1515" t="s">
        <v>18</v>
      </c>
      <c r="H1515" t="s">
        <v>7</v>
      </c>
      <c r="I1515" t="s">
        <v>2296</v>
      </c>
      <c r="J1515" t="s">
        <v>2297</v>
      </c>
      <c r="K1515" t="s">
        <v>2324</v>
      </c>
      <c r="L1515" t="s">
        <v>143</v>
      </c>
      <c r="M1515" t="s">
        <v>352</v>
      </c>
      <c r="N1515">
        <v>11500</v>
      </c>
      <c r="O1515" s="3">
        <v>44157</v>
      </c>
      <c r="P1515" s="4">
        <f t="shared" ca="1" si="46"/>
        <v>44649</v>
      </c>
      <c r="Q1515" s="4">
        <f t="shared" ca="1" si="47"/>
        <v>44541</v>
      </c>
      <c r="R1515">
        <v>1</v>
      </c>
    </row>
    <row r="1516" spans="1:18" x14ac:dyDescent="0.2">
      <c r="A1516" t="s">
        <v>50</v>
      </c>
      <c r="B1516" t="s">
        <v>141</v>
      </c>
      <c r="C1516">
        <v>6500</v>
      </c>
      <c r="D1516" t="s">
        <v>2355</v>
      </c>
      <c r="E1516" t="s">
        <v>17</v>
      </c>
      <c r="F1516" t="s">
        <v>5</v>
      </c>
      <c r="G1516" t="s">
        <v>6</v>
      </c>
      <c r="H1516" t="s">
        <v>7</v>
      </c>
      <c r="I1516" t="s">
        <v>2296</v>
      </c>
      <c r="J1516" t="s">
        <v>2297</v>
      </c>
      <c r="K1516" t="s">
        <v>2324</v>
      </c>
      <c r="L1516" t="s">
        <v>143</v>
      </c>
      <c r="M1516" t="s">
        <v>352</v>
      </c>
      <c r="N1516">
        <v>11500</v>
      </c>
      <c r="O1516" s="3">
        <v>44157</v>
      </c>
      <c r="P1516" s="4">
        <f t="shared" ca="1" si="46"/>
        <v>44970</v>
      </c>
      <c r="Q1516" s="4">
        <f t="shared" ca="1" si="47"/>
        <v>44171</v>
      </c>
      <c r="R1516">
        <v>2</v>
      </c>
    </row>
    <row r="1517" spans="1:18" x14ac:dyDescent="0.2">
      <c r="A1517" t="s">
        <v>50</v>
      </c>
      <c r="B1517" t="s">
        <v>141</v>
      </c>
      <c r="C1517">
        <v>6500</v>
      </c>
      <c r="D1517" t="s">
        <v>2356</v>
      </c>
      <c r="E1517" t="s">
        <v>17</v>
      </c>
      <c r="F1517" t="s">
        <v>5</v>
      </c>
      <c r="G1517" t="s">
        <v>18</v>
      </c>
      <c r="H1517" t="s">
        <v>7</v>
      </c>
      <c r="I1517" t="s">
        <v>2296</v>
      </c>
      <c r="J1517" t="s">
        <v>2297</v>
      </c>
      <c r="K1517" t="s">
        <v>2324</v>
      </c>
      <c r="L1517" t="s">
        <v>143</v>
      </c>
      <c r="M1517" t="s">
        <v>352</v>
      </c>
      <c r="N1517">
        <v>11500</v>
      </c>
      <c r="O1517" s="3">
        <v>44157</v>
      </c>
      <c r="P1517" s="4">
        <f t="shared" ca="1" si="46"/>
        <v>45071</v>
      </c>
      <c r="Q1517" s="4">
        <f t="shared" ca="1" si="47"/>
        <v>44848</v>
      </c>
      <c r="R1517">
        <v>1</v>
      </c>
    </row>
    <row r="1518" spans="1:18" x14ac:dyDescent="0.2">
      <c r="A1518" t="s">
        <v>50</v>
      </c>
      <c r="B1518" t="s">
        <v>141</v>
      </c>
      <c r="C1518">
        <v>6500</v>
      </c>
      <c r="D1518" t="s">
        <v>2357</v>
      </c>
      <c r="E1518" t="s">
        <v>17</v>
      </c>
      <c r="F1518" t="s">
        <v>5</v>
      </c>
      <c r="G1518" t="s">
        <v>18</v>
      </c>
      <c r="H1518" t="s">
        <v>7</v>
      </c>
      <c r="I1518" t="s">
        <v>2296</v>
      </c>
      <c r="J1518" t="s">
        <v>2297</v>
      </c>
      <c r="K1518" t="s">
        <v>2324</v>
      </c>
      <c r="L1518" t="s">
        <v>143</v>
      </c>
      <c r="M1518" t="s">
        <v>352</v>
      </c>
      <c r="N1518">
        <v>11500</v>
      </c>
      <c r="O1518" s="3">
        <v>44157</v>
      </c>
      <c r="P1518" s="4">
        <f t="shared" ca="1" si="46"/>
        <v>45049</v>
      </c>
      <c r="Q1518" s="4">
        <f t="shared" ca="1" si="47"/>
        <v>44943</v>
      </c>
      <c r="R1518">
        <v>1</v>
      </c>
    </row>
    <row r="1519" spans="1:18" x14ac:dyDescent="0.2">
      <c r="A1519" t="s">
        <v>50</v>
      </c>
      <c r="B1519" t="s">
        <v>141</v>
      </c>
      <c r="C1519">
        <v>6500</v>
      </c>
      <c r="D1519" t="s">
        <v>2358</v>
      </c>
      <c r="E1519" t="s">
        <v>17</v>
      </c>
      <c r="F1519" t="s">
        <v>5</v>
      </c>
      <c r="G1519" t="s">
        <v>6</v>
      </c>
      <c r="H1519" t="s">
        <v>7</v>
      </c>
      <c r="I1519" t="s">
        <v>2296</v>
      </c>
      <c r="J1519" t="s">
        <v>2297</v>
      </c>
      <c r="K1519" t="s">
        <v>2324</v>
      </c>
      <c r="L1519" t="s">
        <v>143</v>
      </c>
      <c r="M1519" t="s">
        <v>352</v>
      </c>
      <c r="N1519">
        <v>11500</v>
      </c>
      <c r="O1519" s="3">
        <v>44157</v>
      </c>
      <c r="P1519" s="4">
        <f t="shared" ca="1" si="46"/>
        <v>45060</v>
      </c>
      <c r="Q1519" s="4">
        <f t="shared" ca="1" si="47"/>
        <v>44603</v>
      </c>
      <c r="R1519">
        <v>2</v>
      </c>
    </row>
    <row r="1520" spans="1:18" x14ac:dyDescent="0.2">
      <c r="A1520" t="s">
        <v>50</v>
      </c>
      <c r="B1520" t="s">
        <v>141</v>
      </c>
      <c r="C1520">
        <v>6500</v>
      </c>
      <c r="D1520" t="s">
        <v>2359</v>
      </c>
      <c r="E1520" t="s">
        <v>17</v>
      </c>
      <c r="F1520" t="s">
        <v>5</v>
      </c>
      <c r="G1520" t="s">
        <v>18</v>
      </c>
      <c r="H1520" t="s">
        <v>7</v>
      </c>
      <c r="I1520" t="s">
        <v>2296</v>
      </c>
      <c r="J1520" t="s">
        <v>2297</v>
      </c>
      <c r="K1520" t="s">
        <v>2306</v>
      </c>
      <c r="L1520" t="s">
        <v>355</v>
      </c>
      <c r="M1520" t="s">
        <v>357</v>
      </c>
      <c r="N1520">
        <v>0</v>
      </c>
      <c r="O1520" s="3">
        <v>42380</v>
      </c>
      <c r="P1520" s="4">
        <f t="shared" ca="1" si="46"/>
        <v>44766</v>
      </c>
      <c r="Q1520" s="4">
        <f t="shared" ca="1" si="47"/>
        <v>44080</v>
      </c>
      <c r="R1520">
        <v>1</v>
      </c>
    </row>
    <row r="1521" spans="1:18" x14ac:dyDescent="0.2">
      <c r="A1521" t="s">
        <v>50</v>
      </c>
      <c r="B1521" t="s">
        <v>141</v>
      </c>
      <c r="C1521">
        <v>6500</v>
      </c>
      <c r="D1521" t="s">
        <v>2360</v>
      </c>
      <c r="E1521" t="s">
        <v>17</v>
      </c>
      <c r="F1521" t="s">
        <v>5</v>
      </c>
      <c r="G1521" t="s">
        <v>18</v>
      </c>
      <c r="H1521" t="s">
        <v>7</v>
      </c>
      <c r="I1521" t="s">
        <v>2296</v>
      </c>
      <c r="J1521" t="s">
        <v>2297</v>
      </c>
      <c r="K1521" t="s">
        <v>2306</v>
      </c>
      <c r="L1521" t="s">
        <v>355</v>
      </c>
      <c r="M1521" t="s">
        <v>357</v>
      </c>
      <c r="N1521">
        <v>0</v>
      </c>
      <c r="O1521" s="3">
        <v>42380</v>
      </c>
      <c r="P1521" s="4">
        <f t="shared" ca="1" si="46"/>
        <v>45167</v>
      </c>
      <c r="Q1521" s="4">
        <f t="shared" ca="1" si="47"/>
        <v>45156</v>
      </c>
      <c r="R1521">
        <v>1</v>
      </c>
    </row>
    <row r="1522" spans="1:18" x14ac:dyDescent="0.2">
      <c r="A1522" t="s">
        <v>1</v>
      </c>
      <c r="B1522" t="s">
        <v>155</v>
      </c>
      <c r="C1522">
        <v>350000</v>
      </c>
      <c r="D1522" t="s">
        <v>2361</v>
      </c>
      <c r="E1522" t="s">
        <v>4</v>
      </c>
      <c r="F1522" t="s">
        <v>5</v>
      </c>
      <c r="G1522" t="s">
        <v>18</v>
      </c>
      <c r="H1522" t="s">
        <v>7</v>
      </c>
      <c r="I1522" t="s">
        <v>2296</v>
      </c>
      <c r="J1522" t="s">
        <v>2297</v>
      </c>
      <c r="K1522" t="s">
        <v>2362</v>
      </c>
      <c r="L1522" t="s">
        <v>996</v>
      </c>
      <c r="M1522" t="s">
        <v>2363</v>
      </c>
      <c r="N1522">
        <v>565000</v>
      </c>
      <c r="O1522" s="3">
        <v>44446</v>
      </c>
      <c r="P1522" s="4">
        <f t="shared" ca="1" si="46"/>
        <v>45091</v>
      </c>
      <c r="Q1522" s="4">
        <f t="shared" ca="1" si="47"/>
        <v>44840</v>
      </c>
      <c r="R1522">
        <v>1</v>
      </c>
    </row>
    <row r="1523" spans="1:18" x14ac:dyDescent="0.2">
      <c r="A1523" t="s">
        <v>1</v>
      </c>
      <c r="B1523" t="s">
        <v>155</v>
      </c>
      <c r="C1523">
        <v>350000</v>
      </c>
      <c r="D1523" t="s">
        <v>2364</v>
      </c>
      <c r="E1523" t="s">
        <v>17</v>
      </c>
      <c r="F1523" t="s">
        <v>23</v>
      </c>
      <c r="G1523" t="s">
        <v>6</v>
      </c>
      <c r="H1523" t="s">
        <v>7</v>
      </c>
      <c r="I1523" t="s">
        <v>2296</v>
      </c>
      <c r="J1523" t="s">
        <v>2297</v>
      </c>
      <c r="K1523" t="s">
        <v>2324</v>
      </c>
      <c r="L1523" t="s">
        <v>116</v>
      </c>
      <c r="M1523" t="s">
        <v>1144</v>
      </c>
      <c r="N1523">
        <v>0</v>
      </c>
      <c r="O1523" s="3">
        <v>40870</v>
      </c>
      <c r="P1523" s="4">
        <f t="shared" ca="1" si="46"/>
        <v>43536</v>
      </c>
      <c r="Q1523" s="4">
        <f t="shared" ca="1" si="47"/>
        <v>42761</v>
      </c>
      <c r="R1523">
        <v>0</v>
      </c>
    </row>
    <row r="1524" spans="1:18" x14ac:dyDescent="0.2">
      <c r="A1524" t="s">
        <v>14</v>
      </c>
      <c r="B1524" t="s">
        <v>39</v>
      </c>
      <c r="C1524">
        <v>29788.732394366201</v>
      </c>
      <c r="D1524" t="s">
        <v>2365</v>
      </c>
      <c r="E1524" t="s">
        <v>17</v>
      </c>
      <c r="F1524" t="s">
        <v>5</v>
      </c>
      <c r="G1524" t="s">
        <v>18</v>
      </c>
      <c r="H1524" t="s">
        <v>7</v>
      </c>
      <c r="I1524" t="s">
        <v>656</v>
      </c>
      <c r="J1524" t="s">
        <v>2366</v>
      </c>
      <c r="K1524" t="s">
        <v>2367</v>
      </c>
      <c r="L1524" t="s">
        <v>120</v>
      </c>
      <c r="M1524" t="s">
        <v>439</v>
      </c>
      <c r="N1524">
        <v>0</v>
      </c>
      <c r="O1524" s="3">
        <v>42100</v>
      </c>
      <c r="P1524" s="4">
        <f t="shared" ca="1" si="46"/>
        <v>44271</v>
      </c>
      <c r="Q1524" s="4">
        <f t="shared" ca="1" si="47"/>
        <v>43696</v>
      </c>
      <c r="R1524">
        <v>1</v>
      </c>
    </row>
    <row r="1525" spans="1:18" x14ac:dyDescent="0.2">
      <c r="A1525" t="s">
        <v>14</v>
      </c>
      <c r="B1525" t="s">
        <v>39</v>
      </c>
      <c r="C1525">
        <v>29788.732394366201</v>
      </c>
      <c r="D1525" t="s">
        <v>2368</v>
      </c>
      <c r="E1525" t="s">
        <v>17</v>
      </c>
      <c r="F1525" t="s">
        <v>23</v>
      </c>
      <c r="G1525" t="s">
        <v>18</v>
      </c>
      <c r="H1525" t="s">
        <v>7</v>
      </c>
      <c r="I1525" t="s">
        <v>656</v>
      </c>
      <c r="J1525" t="s">
        <v>2366</v>
      </c>
      <c r="K1525" t="s">
        <v>2367</v>
      </c>
      <c r="L1525" t="s">
        <v>437</v>
      </c>
      <c r="M1525" t="s">
        <v>488</v>
      </c>
      <c r="N1525">
        <v>6915</v>
      </c>
      <c r="O1525" s="3">
        <v>40637</v>
      </c>
      <c r="P1525" s="4">
        <f t="shared" ca="1" si="46"/>
        <v>45119</v>
      </c>
      <c r="Q1525" s="4">
        <f t="shared" ca="1" si="47"/>
        <v>44613</v>
      </c>
      <c r="R1525">
        <v>0</v>
      </c>
    </row>
    <row r="1526" spans="1:18" x14ac:dyDescent="0.2">
      <c r="A1526" t="s">
        <v>14</v>
      </c>
      <c r="B1526" t="s">
        <v>39</v>
      </c>
      <c r="C1526">
        <v>29788.732394366201</v>
      </c>
      <c r="D1526" t="s">
        <v>2369</v>
      </c>
      <c r="E1526" t="s">
        <v>17</v>
      </c>
      <c r="F1526" t="s">
        <v>5</v>
      </c>
      <c r="G1526" t="s">
        <v>6</v>
      </c>
      <c r="H1526" t="s">
        <v>7</v>
      </c>
      <c r="I1526" t="s">
        <v>656</v>
      </c>
      <c r="J1526" t="s">
        <v>2366</v>
      </c>
      <c r="K1526" t="s">
        <v>2367</v>
      </c>
      <c r="L1526" t="s">
        <v>120</v>
      </c>
      <c r="M1526" t="s">
        <v>439</v>
      </c>
      <c r="N1526">
        <v>0</v>
      </c>
      <c r="O1526" s="3">
        <v>42100</v>
      </c>
      <c r="P1526" s="4">
        <f t="shared" ca="1" si="46"/>
        <v>44748</v>
      </c>
      <c r="Q1526" s="4">
        <f t="shared" ca="1" si="47"/>
        <v>44647</v>
      </c>
      <c r="R1526">
        <v>2</v>
      </c>
    </row>
    <row r="1527" spans="1:18" x14ac:dyDescent="0.2">
      <c r="A1527" t="s">
        <v>14</v>
      </c>
      <c r="B1527" t="s">
        <v>39</v>
      </c>
      <c r="C1527">
        <v>29788.732394366201</v>
      </c>
      <c r="D1527" t="s">
        <v>2370</v>
      </c>
      <c r="E1527" t="s">
        <v>17</v>
      </c>
      <c r="F1527" t="s">
        <v>23</v>
      </c>
      <c r="G1527" t="s">
        <v>18</v>
      </c>
      <c r="H1527" t="s">
        <v>7</v>
      </c>
      <c r="I1527" t="s">
        <v>656</v>
      </c>
      <c r="J1527" t="s">
        <v>2366</v>
      </c>
      <c r="K1527" t="s">
        <v>2367</v>
      </c>
      <c r="L1527" t="s">
        <v>437</v>
      </c>
      <c r="M1527" t="s">
        <v>488</v>
      </c>
      <c r="N1527">
        <v>6915</v>
      </c>
      <c r="O1527" s="3">
        <v>40637</v>
      </c>
      <c r="P1527" s="4">
        <f t="shared" ca="1" si="46"/>
        <v>44351</v>
      </c>
      <c r="Q1527" s="4">
        <f t="shared" ca="1" si="47"/>
        <v>41042</v>
      </c>
      <c r="R1527">
        <v>0</v>
      </c>
    </row>
    <row r="1528" spans="1:18" x14ac:dyDescent="0.2">
      <c r="A1528" t="s">
        <v>14</v>
      </c>
      <c r="B1528" t="s">
        <v>39</v>
      </c>
      <c r="C1528">
        <v>29788.732394366201</v>
      </c>
      <c r="D1528" t="s">
        <v>2371</v>
      </c>
      <c r="E1528" t="s">
        <v>17</v>
      </c>
      <c r="F1528" t="s">
        <v>5</v>
      </c>
      <c r="G1528" t="s">
        <v>18</v>
      </c>
      <c r="H1528" t="s">
        <v>7</v>
      </c>
      <c r="I1528" t="s">
        <v>656</v>
      </c>
      <c r="J1528" t="s">
        <v>2366</v>
      </c>
      <c r="K1528" t="s">
        <v>2372</v>
      </c>
      <c r="L1528" t="s">
        <v>385</v>
      </c>
      <c r="M1528" t="s">
        <v>386</v>
      </c>
      <c r="N1528">
        <v>0</v>
      </c>
      <c r="O1528" s="3">
        <v>41365</v>
      </c>
      <c r="P1528" s="4">
        <f t="shared" ca="1" si="46"/>
        <v>45031</v>
      </c>
      <c r="Q1528" s="4">
        <f t="shared" ca="1" si="47"/>
        <v>44854</v>
      </c>
      <c r="R1528">
        <v>1</v>
      </c>
    </row>
    <row r="1529" spans="1:18" x14ac:dyDescent="0.2">
      <c r="A1529" t="s">
        <v>14</v>
      </c>
      <c r="B1529" t="s">
        <v>39</v>
      </c>
      <c r="C1529">
        <v>29788.732394366201</v>
      </c>
      <c r="D1529" t="s">
        <v>2373</v>
      </c>
      <c r="E1529" t="s">
        <v>17</v>
      </c>
      <c r="F1529" t="s">
        <v>23</v>
      </c>
      <c r="G1529" t="s">
        <v>6</v>
      </c>
      <c r="H1529" t="s">
        <v>7</v>
      </c>
      <c r="I1529" t="s">
        <v>656</v>
      </c>
      <c r="J1529" t="s">
        <v>2366</v>
      </c>
      <c r="K1529" t="s">
        <v>2367</v>
      </c>
      <c r="L1529" t="s">
        <v>437</v>
      </c>
      <c r="M1529" t="s">
        <v>488</v>
      </c>
      <c r="N1529">
        <v>6915</v>
      </c>
      <c r="O1529" s="3">
        <v>40637</v>
      </c>
      <c r="P1529" s="4">
        <f t="shared" ca="1" si="46"/>
        <v>44522</v>
      </c>
      <c r="Q1529" s="4">
        <f t="shared" ca="1" si="47"/>
        <v>41299</v>
      </c>
      <c r="R1529">
        <v>0</v>
      </c>
    </row>
    <row r="1530" spans="1:18" x14ac:dyDescent="0.2">
      <c r="A1530" t="s">
        <v>14</v>
      </c>
      <c r="B1530" t="s">
        <v>39</v>
      </c>
      <c r="C1530">
        <v>29788.732394366201</v>
      </c>
      <c r="D1530" t="s">
        <v>2374</v>
      </c>
      <c r="E1530" t="s">
        <v>17</v>
      </c>
      <c r="F1530" t="s">
        <v>23</v>
      </c>
      <c r="G1530" t="s">
        <v>6</v>
      </c>
      <c r="H1530" t="s">
        <v>7</v>
      </c>
      <c r="I1530" t="s">
        <v>656</v>
      </c>
      <c r="J1530" t="s">
        <v>2366</v>
      </c>
      <c r="K1530" t="s">
        <v>2367</v>
      </c>
      <c r="L1530" t="s">
        <v>437</v>
      </c>
      <c r="M1530" t="s">
        <v>488</v>
      </c>
      <c r="N1530">
        <v>6915</v>
      </c>
      <c r="O1530" s="3">
        <v>40637</v>
      </c>
      <c r="P1530" s="4">
        <f t="shared" ca="1" si="46"/>
        <v>43251</v>
      </c>
      <c r="Q1530" s="4">
        <f t="shared" ca="1" si="47"/>
        <v>41749</v>
      </c>
      <c r="R1530">
        <v>0</v>
      </c>
    </row>
    <row r="1531" spans="1:18" x14ac:dyDescent="0.2">
      <c r="A1531" t="s">
        <v>14</v>
      </c>
      <c r="B1531" t="s">
        <v>39</v>
      </c>
      <c r="C1531">
        <v>29788.732394366201</v>
      </c>
      <c r="D1531" t="s">
        <v>2375</v>
      </c>
      <c r="E1531" t="s">
        <v>17</v>
      </c>
      <c r="F1531" t="s">
        <v>23</v>
      </c>
      <c r="G1531" t="s">
        <v>18</v>
      </c>
      <c r="H1531" t="s">
        <v>7</v>
      </c>
      <c r="I1531" t="s">
        <v>656</v>
      </c>
      <c r="J1531" t="s">
        <v>2366</v>
      </c>
      <c r="K1531" t="s">
        <v>2367</v>
      </c>
      <c r="L1531" t="s">
        <v>437</v>
      </c>
      <c r="M1531" t="s">
        <v>488</v>
      </c>
      <c r="N1531">
        <v>6915</v>
      </c>
      <c r="O1531" s="3">
        <v>40637</v>
      </c>
      <c r="P1531" s="4">
        <f t="shared" ca="1" si="46"/>
        <v>44019</v>
      </c>
      <c r="Q1531" s="4">
        <f t="shared" ca="1" si="47"/>
        <v>43498</v>
      </c>
      <c r="R1531">
        <v>0</v>
      </c>
    </row>
    <row r="1532" spans="1:18" x14ac:dyDescent="0.2">
      <c r="A1532" t="s">
        <v>14</v>
      </c>
      <c r="B1532" t="s">
        <v>39</v>
      </c>
      <c r="C1532">
        <v>29788.732394366201</v>
      </c>
      <c r="D1532" t="s">
        <v>2376</v>
      </c>
      <c r="E1532" t="s">
        <v>17</v>
      </c>
      <c r="F1532" t="s">
        <v>23</v>
      </c>
      <c r="G1532" t="s">
        <v>6</v>
      </c>
      <c r="H1532" t="s">
        <v>7</v>
      </c>
      <c r="I1532" t="s">
        <v>656</v>
      </c>
      <c r="J1532" t="s">
        <v>2366</v>
      </c>
      <c r="K1532" t="s">
        <v>2367</v>
      </c>
      <c r="L1532" t="s">
        <v>437</v>
      </c>
      <c r="M1532" t="s">
        <v>488</v>
      </c>
      <c r="N1532">
        <v>6915</v>
      </c>
      <c r="O1532" s="3">
        <v>40637</v>
      </c>
      <c r="P1532" s="4">
        <f t="shared" ca="1" si="46"/>
        <v>44262</v>
      </c>
      <c r="Q1532" s="4">
        <f t="shared" ca="1" si="47"/>
        <v>41025</v>
      </c>
      <c r="R1532">
        <v>0</v>
      </c>
    </row>
    <row r="1533" spans="1:18" x14ac:dyDescent="0.2">
      <c r="A1533" t="s">
        <v>14</v>
      </c>
      <c r="B1533" t="s">
        <v>39</v>
      </c>
      <c r="C1533">
        <v>29788.732394366201</v>
      </c>
      <c r="D1533" t="s">
        <v>2377</v>
      </c>
      <c r="E1533" t="s">
        <v>17</v>
      </c>
      <c r="F1533" t="s">
        <v>5</v>
      </c>
      <c r="G1533" t="s">
        <v>18</v>
      </c>
      <c r="H1533" t="s">
        <v>7</v>
      </c>
      <c r="I1533" t="s">
        <v>656</v>
      </c>
      <c r="J1533" t="s">
        <v>2366</v>
      </c>
      <c r="K1533" t="s">
        <v>2367</v>
      </c>
      <c r="L1533" t="s">
        <v>120</v>
      </c>
      <c r="M1533" t="s">
        <v>439</v>
      </c>
      <c r="N1533">
        <v>0</v>
      </c>
      <c r="O1533" s="3">
        <v>42100</v>
      </c>
      <c r="P1533" s="4">
        <f t="shared" ca="1" si="46"/>
        <v>45151</v>
      </c>
      <c r="Q1533" s="4">
        <f t="shared" ca="1" si="47"/>
        <v>44884</v>
      </c>
      <c r="R1533">
        <v>1</v>
      </c>
    </row>
    <row r="1534" spans="1:18" x14ac:dyDescent="0.2">
      <c r="A1534" t="s">
        <v>14</v>
      </c>
      <c r="B1534" t="s">
        <v>57</v>
      </c>
      <c r="C1534">
        <v>85000</v>
      </c>
      <c r="D1534" t="s">
        <v>2378</v>
      </c>
      <c r="E1534" t="s">
        <v>17</v>
      </c>
      <c r="F1534" t="s">
        <v>5</v>
      </c>
      <c r="G1534" t="s">
        <v>18</v>
      </c>
      <c r="H1534" t="s">
        <v>7</v>
      </c>
      <c r="I1534" t="s">
        <v>656</v>
      </c>
      <c r="J1534" t="s">
        <v>2366</v>
      </c>
      <c r="K1534" t="s">
        <v>2379</v>
      </c>
      <c r="L1534" t="s">
        <v>447</v>
      </c>
      <c r="M1534" t="s">
        <v>448</v>
      </c>
      <c r="N1534">
        <v>93874</v>
      </c>
      <c r="O1534" s="3">
        <v>43990</v>
      </c>
      <c r="P1534" s="4" t="e">
        <f t="shared" ca="1" si="46"/>
        <v>#NUM!</v>
      </c>
      <c r="Q1534" s="4">
        <f t="shared" ca="1" si="47"/>
        <v>45194</v>
      </c>
      <c r="R1534">
        <v>1</v>
      </c>
    </row>
    <row r="1535" spans="1:18" x14ac:dyDescent="0.2">
      <c r="A1535" t="s">
        <v>14</v>
      </c>
      <c r="B1535" t="s">
        <v>57</v>
      </c>
      <c r="C1535">
        <v>85000</v>
      </c>
      <c r="D1535" t="s">
        <v>2380</v>
      </c>
      <c r="E1535" t="s">
        <v>17</v>
      </c>
      <c r="F1535" t="s">
        <v>5</v>
      </c>
      <c r="G1535" t="s">
        <v>6</v>
      </c>
      <c r="H1535" t="s">
        <v>7</v>
      </c>
      <c r="I1535" t="s">
        <v>656</v>
      </c>
      <c r="J1535" t="s">
        <v>2366</v>
      </c>
      <c r="K1535" t="s">
        <v>2379</v>
      </c>
      <c r="L1535" t="s">
        <v>63</v>
      </c>
      <c r="M1535" t="s">
        <v>932</v>
      </c>
      <c r="N1535">
        <v>0</v>
      </c>
      <c r="O1535" s="3">
        <v>40637</v>
      </c>
      <c r="P1535" s="4">
        <f t="shared" ca="1" si="46"/>
        <v>44333</v>
      </c>
      <c r="Q1535" s="4">
        <f t="shared" ca="1" si="47"/>
        <v>42829</v>
      </c>
      <c r="R1535">
        <v>2</v>
      </c>
    </row>
    <row r="1536" spans="1:18" x14ac:dyDescent="0.2">
      <c r="A1536" t="s">
        <v>14</v>
      </c>
      <c r="B1536" t="s">
        <v>76</v>
      </c>
      <c r="C1536">
        <v>45000</v>
      </c>
      <c r="D1536" t="s">
        <v>2381</v>
      </c>
      <c r="E1536" t="s">
        <v>17</v>
      </c>
      <c r="F1536" t="s">
        <v>23</v>
      </c>
      <c r="G1536" t="s">
        <v>18</v>
      </c>
      <c r="H1536" t="s">
        <v>7</v>
      </c>
      <c r="I1536" t="s">
        <v>656</v>
      </c>
      <c r="J1536" t="s">
        <v>2366</v>
      </c>
      <c r="K1536" t="s">
        <v>2367</v>
      </c>
      <c r="L1536" t="s">
        <v>78</v>
      </c>
      <c r="M1536" t="s">
        <v>1170</v>
      </c>
      <c r="N1536">
        <v>6254</v>
      </c>
      <c r="O1536" s="3">
        <v>40882</v>
      </c>
      <c r="P1536" s="4">
        <f t="shared" ca="1" si="46"/>
        <v>44918</v>
      </c>
      <c r="Q1536" s="4">
        <f t="shared" ca="1" si="47"/>
        <v>43989</v>
      </c>
      <c r="R1536">
        <v>0</v>
      </c>
    </row>
    <row r="1537" spans="1:18" x14ac:dyDescent="0.2">
      <c r="A1537" t="s">
        <v>14</v>
      </c>
      <c r="B1537" t="s">
        <v>76</v>
      </c>
      <c r="C1537">
        <v>45000</v>
      </c>
      <c r="D1537" t="s">
        <v>2382</v>
      </c>
      <c r="E1537" t="s">
        <v>17</v>
      </c>
      <c r="F1537" t="s">
        <v>23</v>
      </c>
      <c r="G1537" t="s">
        <v>6</v>
      </c>
      <c r="H1537" t="s">
        <v>7</v>
      </c>
      <c r="I1537" t="s">
        <v>656</v>
      </c>
      <c r="J1537" t="s">
        <v>2366</v>
      </c>
      <c r="K1537" t="s">
        <v>2367</v>
      </c>
      <c r="L1537" t="s">
        <v>78</v>
      </c>
      <c r="M1537" t="s">
        <v>1170</v>
      </c>
      <c r="N1537">
        <v>6254</v>
      </c>
      <c r="O1537" s="3">
        <v>40882</v>
      </c>
      <c r="P1537" s="4">
        <f t="shared" ca="1" si="46"/>
        <v>44727</v>
      </c>
      <c r="Q1537" s="4">
        <f t="shared" ca="1" si="47"/>
        <v>42998</v>
      </c>
      <c r="R1537">
        <v>0</v>
      </c>
    </row>
    <row r="1538" spans="1:18" x14ac:dyDescent="0.2">
      <c r="A1538" t="s">
        <v>14</v>
      </c>
      <c r="B1538" t="s">
        <v>76</v>
      </c>
      <c r="C1538">
        <v>45000</v>
      </c>
      <c r="D1538" t="s">
        <v>2383</v>
      </c>
      <c r="E1538" t="s">
        <v>17</v>
      </c>
      <c r="F1538" t="s">
        <v>23</v>
      </c>
      <c r="G1538" t="s">
        <v>18</v>
      </c>
      <c r="H1538" t="s">
        <v>7</v>
      </c>
      <c r="I1538" t="s">
        <v>656</v>
      </c>
      <c r="J1538" t="s">
        <v>2366</v>
      </c>
      <c r="K1538" t="s">
        <v>2367</v>
      </c>
      <c r="L1538" t="s">
        <v>78</v>
      </c>
      <c r="M1538" t="s">
        <v>1170</v>
      </c>
      <c r="N1538">
        <v>0</v>
      </c>
      <c r="O1538" s="3">
        <v>41366</v>
      </c>
      <c r="P1538" s="4">
        <f t="shared" ca="1" si="46"/>
        <v>43685</v>
      </c>
      <c r="Q1538" s="4">
        <f t="shared" ca="1" si="47"/>
        <v>43151</v>
      </c>
      <c r="R1538">
        <v>1</v>
      </c>
    </row>
    <row r="1539" spans="1:18" x14ac:dyDescent="0.2">
      <c r="A1539" t="s">
        <v>14</v>
      </c>
      <c r="B1539" t="s">
        <v>76</v>
      </c>
      <c r="C1539">
        <v>45000</v>
      </c>
      <c r="D1539" t="s">
        <v>2384</v>
      </c>
      <c r="E1539" t="s">
        <v>17</v>
      </c>
      <c r="F1539" t="s">
        <v>5</v>
      </c>
      <c r="G1539" t="s">
        <v>6</v>
      </c>
      <c r="H1539" t="s">
        <v>7</v>
      </c>
      <c r="I1539" t="s">
        <v>656</v>
      </c>
      <c r="J1539" t="s">
        <v>2366</v>
      </c>
      <c r="K1539" t="s">
        <v>2367</v>
      </c>
      <c r="L1539" t="s">
        <v>78</v>
      </c>
      <c r="M1539" t="s">
        <v>1076</v>
      </c>
      <c r="N1539">
        <v>0</v>
      </c>
      <c r="O1539" s="3">
        <v>40637</v>
      </c>
      <c r="P1539" s="4">
        <f t="shared" ref="P1539:P1602" ca="1" si="48">RANDBETWEEN(Q1539, DATE(2023, 9, 10))</f>
        <v>44865</v>
      </c>
      <c r="Q1539" s="4">
        <f t="shared" ref="Q1539:Q1602" ca="1" si="49">RANDBETWEEN(O1539, DATE(2023, 9, 31))</f>
        <v>43795</v>
      </c>
      <c r="R1539">
        <v>2</v>
      </c>
    </row>
    <row r="1540" spans="1:18" x14ac:dyDescent="0.2">
      <c r="A1540" t="s">
        <v>14</v>
      </c>
      <c r="B1540" t="s">
        <v>76</v>
      </c>
      <c r="C1540">
        <v>45000</v>
      </c>
      <c r="D1540" t="s">
        <v>2385</v>
      </c>
      <c r="E1540" t="s">
        <v>17</v>
      </c>
      <c r="F1540" t="s">
        <v>5</v>
      </c>
      <c r="G1540" t="s">
        <v>6</v>
      </c>
      <c r="H1540" t="s">
        <v>7</v>
      </c>
      <c r="I1540" t="s">
        <v>656</v>
      </c>
      <c r="J1540" t="s">
        <v>2366</v>
      </c>
      <c r="K1540" t="s">
        <v>2372</v>
      </c>
      <c r="L1540" t="s">
        <v>78</v>
      </c>
      <c r="M1540" t="s">
        <v>1170</v>
      </c>
      <c r="N1540">
        <v>0</v>
      </c>
      <c r="O1540" s="3">
        <v>41365</v>
      </c>
      <c r="P1540" s="4">
        <f t="shared" ca="1" si="48"/>
        <v>44188</v>
      </c>
      <c r="Q1540" s="4">
        <f t="shared" ca="1" si="49"/>
        <v>43437</v>
      </c>
      <c r="R1540">
        <v>2</v>
      </c>
    </row>
    <row r="1541" spans="1:18" x14ac:dyDescent="0.2">
      <c r="A1541" t="s">
        <v>14</v>
      </c>
      <c r="B1541" t="s">
        <v>76</v>
      </c>
      <c r="C1541">
        <v>45000</v>
      </c>
      <c r="D1541" t="s">
        <v>2386</v>
      </c>
      <c r="E1541" t="s">
        <v>17</v>
      </c>
      <c r="F1541" t="s">
        <v>5</v>
      </c>
      <c r="G1541" t="s">
        <v>18</v>
      </c>
      <c r="H1541" t="s">
        <v>7</v>
      </c>
      <c r="I1541" t="s">
        <v>656</v>
      </c>
      <c r="J1541" t="s">
        <v>2366</v>
      </c>
      <c r="K1541" t="s">
        <v>2367</v>
      </c>
      <c r="L1541" t="s">
        <v>78</v>
      </c>
      <c r="M1541" t="s">
        <v>1170</v>
      </c>
      <c r="N1541">
        <v>0</v>
      </c>
      <c r="O1541" s="3">
        <v>41366</v>
      </c>
      <c r="P1541" s="4">
        <f t="shared" ca="1" si="48"/>
        <v>44910</v>
      </c>
      <c r="Q1541" s="4">
        <f t="shared" ca="1" si="49"/>
        <v>44750</v>
      </c>
      <c r="R1541">
        <v>1</v>
      </c>
    </row>
    <row r="1542" spans="1:18" x14ac:dyDescent="0.2">
      <c r="A1542" t="s">
        <v>14</v>
      </c>
      <c r="B1542" t="s">
        <v>76</v>
      </c>
      <c r="C1542">
        <v>45000</v>
      </c>
      <c r="D1542" t="s">
        <v>2387</v>
      </c>
      <c r="E1542" t="s">
        <v>17</v>
      </c>
      <c r="F1542" t="s">
        <v>23</v>
      </c>
      <c r="G1542" t="s">
        <v>6</v>
      </c>
      <c r="H1542" t="s">
        <v>7</v>
      </c>
      <c r="I1542" t="s">
        <v>656</v>
      </c>
      <c r="J1542" t="s">
        <v>2366</v>
      </c>
      <c r="K1542" t="s">
        <v>2367</v>
      </c>
      <c r="L1542" t="s">
        <v>78</v>
      </c>
      <c r="M1542" t="s">
        <v>1170</v>
      </c>
      <c r="N1542">
        <v>6850</v>
      </c>
      <c r="O1542" s="3">
        <v>44264</v>
      </c>
      <c r="P1542" s="4">
        <f t="shared" ca="1" si="48"/>
        <v>44868</v>
      </c>
      <c r="Q1542" s="4">
        <f t="shared" ca="1" si="49"/>
        <v>44787</v>
      </c>
      <c r="R1542">
        <v>2</v>
      </c>
    </row>
    <row r="1543" spans="1:18" x14ac:dyDescent="0.2">
      <c r="A1543" t="s">
        <v>14</v>
      </c>
      <c r="B1543" t="s">
        <v>453</v>
      </c>
      <c r="C1543">
        <v>5000</v>
      </c>
      <c r="D1543" t="s">
        <v>2388</v>
      </c>
      <c r="E1543" t="s">
        <v>17</v>
      </c>
      <c r="F1543" t="s">
        <v>23</v>
      </c>
      <c r="G1543" t="s">
        <v>18</v>
      </c>
      <c r="H1543" t="s">
        <v>7</v>
      </c>
      <c r="I1543" t="s">
        <v>656</v>
      </c>
      <c r="J1543" t="s">
        <v>2366</v>
      </c>
      <c r="K1543" t="s">
        <v>2367</v>
      </c>
      <c r="L1543" t="s">
        <v>455</v>
      </c>
      <c r="M1543" t="s">
        <v>456</v>
      </c>
      <c r="N1543">
        <v>27900</v>
      </c>
      <c r="O1543" s="3">
        <v>40814</v>
      </c>
      <c r="P1543" s="4">
        <f t="shared" ca="1" si="48"/>
        <v>45070</v>
      </c>
      <c r="Q1543" s="4">
        <f t="shared" ca="1" si="49"/>
        <v>44727</v>
      </c>
      <c r="R1543">
        <v>0</v>
      </c>
    </row>
    <row r="1544" spans="1:18" x14ac:dyDescent="0.2">
      <c r="A1544" t="s">
        <v>1</v>
      </c>
      <c r="B1544" t="s">
        <v>89</v>
      </c>
      <c r="C1544">
        <v>60000</v>
      </c>
      <c r="D1544" t="s">
        <v>2389</v>
      </c>
      <c r="E1544" t="s">
        <v>4</v>
      </c>
      <c r="F1544" t="s">
        <v>5</v>
      </c>
      <c r="G1544" t="s">
        <v>6</v>
      </c>
      <c r="H1544" t="s">
        <v>7</v>
      </c>
      <c r="I1544" t="s">
        <v>656</v>
      </c>
      <c r="J1544" t="s">
        <v>2366</v>
      </c>
      <c r="K1544" t="s">
        <v>2390</v>
      </c>
      <c r="L1544" t="s">
        <v>97</v>
      </c>
      <c r="M1544" t="s">
        <v>98</v>
      </c>
      <c r="N1544">
        <v>61700</v>
      </c>
      <c r="O1544" s="3">
        <v>44650</v>
      </c>
      <c r="P1544" s="4">
        <f t="shared" ca="1" si="48"/>
        <v>45153</v>
      </c>
      <c r="Q1544" s="4">
        <f t="shared" ca="1" si="49"/>
        <v>44820</v>
      </c>
      <c r="R1544">
        <v>2</v>
      </c>
    </row>
    <row r="1545" spans="1:18" x14ac:dyDescent="0.2">
      <c r="A1545" t="s">
        <v>1</v>
      </c>
      <c r="B1545" t="s">
        <v>89</v>
      </c>
      <c r="C1545">
        <v>60000</v>
      </c>
      <c r="D1545" t="s">
        <v>2391</v>
      </c>
      <c r="E1545" t="s">
        <v>17</v>
      </c>
      <c r="F1545" t="s">
        <v>23</v>
      </c>
      <c r="G1545" t="s">
        <v>18</v>
      </c>
      <c r="H1545" t="s">
        <v>7</v>
      </c>
      <c r="I1545" t="s">
        <v>656</v>
      </c>
      <c r="J1545" t="s">
        <v>2366</v>
      </c>
      <c r="K1545" t="s">
        <v>2390</v>
      </c>
      <c r="L1545" t="s">
        <v>2392</v>
      </c>
      <c r="M1545" t="s">
        <v>2393</v>
      </c>
      <c r="N1545">
        <v>11700</v>
      </c>
      <c r="O1545" s="3">
        <v>40815</v>
      </c>
      <c r="P1545" s="4">
        <f t="shared" ca="1" si="48"/>
        <v>43012</v>
      </c>
      <c r="Q1545" s="4">
        <f t="shared" ca="1" si="49"/>
        <v>42235</v>
      </c>
      <c r="R1545">
        <v>0</v>
      </c>
    </row>
    <row r="1546" spans="1:18" x14ac:dyDescent="0.2">
      <c r="A1546" t="s">
        <v>1</v>
      </c>
      <c r="B1546" t="s">
        <v>89</v>
      </c>
      <c r="C1546">
        <v>60000</v>
      </c>
      <c r="D1546" t="s">
        <v>2394</v>
      </c>
      <c r="E1546" t="s">
        <v>17</v>
      </c>
      <c r="F1546" t="s">
        <v>5</v>
      </c>
      <c r="G1546" t="s">
        <v>18</v>
      </c>
      <c r="H1546" t="s">
        <v>7</v>
      </c>
      <c r="I1546" t="s">
        <v>656</v>
      </c>
      <c r="J1546" t="s">
        <v>2366</v>
      </c>
      <c r="K1546" t="s">
        <v>2390</v>
      </c>
      <c r="L1546" t="s">
        <v>2395</v>
      </c>
      <c r="M1546" t="s">
        <v>2396</v>
      </c>
      <c r="N1546">
        <v>25480</v>
      </c>
      <c r="O1546" s="3">
        <v>43305</v>
      </c>
      <c r="P1546" s="4">
        <f t="shared" ca="1" si="48"/>
        <v>44884</v>
      </c>
      <c r="Q1546" s="4">
        <f t="shared" ca="1" si="49"/>
        <v>44144</v>
      </c>
      <c r="R1546">
        <v>1</v>
      </c>
    </row>
    <row r="1547" spans="1:18" x14ac:dyDescent="0.2">
      <c r="A1547" t="s">
        <v>1</v>
      </c>
      <c r="B1547" t="s">
        <v>89</v>
      </c>
      <c r="C1547">
        <v>60000</v>
      </c>
      <c r="D1547" t="s">
        <v>2397</v>
      </c>
      <c r="E1547" t="s">
        <v>17</v>
      </c>
      <c r="F1547" t="s">
        <v>23</v>
      </c>
      <c r="G1547" t="s">
        <v>6</v>
      </c>
      <c r="H1547" t="s">
        <v>7</v>
      </c>
      <c r="I1547" t="s">
        <v>656</v>
      </c>
      <c r="J1547" t="s">
        <v>2366</v>
      </c>
      <c r="K1547" t="s">
        <v>2390</v>
      </c>
      <c r="L1547" t="s">
        <v>2395</v>
      </c>
      <c r="M1547" t="s">
        <v>2396</v>
      </c>
      <c r="N1547">
        <v>25480</v>
      </c>
      <c r="O1547" s="3">
        <v>43305</v>
      </c>
      <c r="P1547" s="4">
        <f t="shared" ca="1" si="48"/>
        <v>45087</v>
      </c>
      <c r="Q1547" s="4">
        <f t="shared" ca="1" si="49"/>
        <v>43601</v>
      </c>
      <c r="R1547">
        <v>2</v>
      </c>
    </row>
    <row r="1548" spans="1:18" x14ac:dyDescent="0.2">
      <c r="A1548" t="s">
        <v>14</v>
      </c>
      <c r="B1548" t="s">
        <v>99</v>
      </c>
      <c r="C1548">
        <v>90000</v>
      </c>
      <c r="D1548" t="s">
        <v>2398</v>
      </c>
      <c r="E1548" t="s">
        <v>17</v>
      </c>
      <c r="F1548" t="s">
        <v>5</v>
      </c>
      <c r="G1548" t="s">
        <v>6</v>
      </c>
      <c r="H1548" t="s">
        <v>7</v>
      </c>
      <c r="I1548" t="s">
        <v>656</v>
      </c>
      <c r="J1548" t="s">
        <v>2366</v>
      </c>
      <c r="K1548" t="s">
        <v>2372</v>
      </c>
      <c r="L1548" t="s">
        <v>506</v>
      </c>
      <c r="M1548" t="s">
        <v>507</v>
      </c>
      <c r="N1548">
        <v>0</v>
      </c>
      <c r="O1548" s="3">
        <v>39176</v>
      </c>
      <c r="P1548" s="4">
        <f t="shared" ca="1" si="48"/>
        <v>41956</v>
      </c>
      <c r="Q1548" s="4">
        <f t="shared" ca="1" si="49"/>
        <v>41870</v>
      </c>
      <c r="R1548">
        <v>0</v>
      </c>
    </row>
    <row r="1549" spans="1:18" x14ac:dyDescent="0.2">
      <c r="A1549" t="s">
        <v>14</v>
      </c>
      <c r="B1549" t="s">
        <v>267</v>
      </c>
      <c r="C1549">
        <v>90000</v>
      </c>
      <c r="D1549" t="s">
        <v>2399</v>
      </c>
      <c r="E1549" t="s">
        <v>17</v>
      </c>
      <c r="F1549" t="s">
        <v>5</v>
      </c>
      <c r="G1549" t="s">
        <v>6</v>
      </c>
      <c r="H1549" t="s">
        <v>7</v>
      </c>
      <c r="I1549" t="s">
        <v>656</v>
      </c>
      <c r="J1549" t="s">
        <v>2366</v>
      </c>
      <c r="K1549" t="s">
        <v>2372</v>
      </c>
      <c r="L1549" t="s">
        <v>265</v>
      </c>
      <c r="M1549" t="s">
        <v>269</v>
      </c>
      <c r="N1549">
        <v>0</v>
      </c>
      <c r="O1549" s="3">
        <v>39176</v>
      </c>
      <c r="P1549" s="4">
        <f t="shared" ca="1" si="48"/>
        <v>44136</v>
      </c>
      <c r="Q1549" s="4">
        <f t="shared" ca="1" si="49"/>
        <v>42117</v>
      </c>
      <c r="R1549">
        <v>0</v>
      </c>
    </row>
    <row r="1550" spans="1:18" x14ac:dyDescent="0.2">
      <c r="A1550" t="s">
        <v>1</v>
      </c>
      <c r="B1550" t="s">
        <v>273</v>
      </c>
      <c r="C1550">
        <v>3000</v>
      </c>
      <c r="D1550" t="s">
        <v>2400</v>
      </c>
      <c r="E1550" t="s">
        <v>17</v>
      </c>
      <c r="F1550" t="s">
        <v>5</v>
      </c>
      <c r="G1550" t="s">
        <v>18</v>
      </c>
      <c r="H1550" t="s">
        <v>7</v>
      </c>
      <c r="I1550" t="s">
        <v>656</v>
      </c>
      <c r="J1550" t="s">
        <v>2366</v>
      </c>
      <c r="K1550" t="s">
        <v>2379</v>
      </c>
      <c r="L1550" t="s">
        <v>2401</v>
      </c>
      <c r="M1550" t="s">
        <v>2402</v>
      </c>
      <c r="N1550">
        <v>6900</v>
      </c>
      <c r="O1550" s="3">
        <v>43920</v>
      </c>
      <c r="P1550" s="4">
        <f t="shared" ca="1" si="48"/>
        <v>44795</v>
      </c>
      <c r="Q1550" s="4">
        <f t="shared" ca="1" si="49"/>
        <v>44486</v>
      </c>
      <c r="R1550">
        <v>1</v>
      </c>
    </row>
    <row r="1551" spans="1:18" x14ac:dyDescent="0.2">
      <c r="A1551" t="s">
        <v>1</v>
      </c>
      <c r="B1551" t="s">
        <v>114</v>
      </c>
      <c r="C1551">
        <v>40000</v>
      </c>
      <c r="D1551" t="s">
        <v>2403</v>
      </c>
      <c r="E1551" t="s">
        <v>4</v>
      </c>
      <c r="F1551" t="s">
        <v>5</v>
      </c>
      <c r="G1551" t="s">
        <v>18</v>
      </c>
      <c r="H1551" t="s">
        <v>7</v>
      </c>
      <c r="I1551" t="s">
        <v>656</v>
      </c>
      <c r="J1551" t="s">
        <v>2366</v>
      </c>
      <c r="K1551" t="s">
        <v>2404</v>
      </c>
      <c r="L1551" t="s">
        <v>97</v>
      </c>
      <c r="M1551" t="s">
        <v>2258</v>
      </c>
      <c r="N1551">
        <v>46095</v>
      </c>
      <c r="O1551" s="3">
        <v>44648</v>
      </c>
      <c r="P1551" s="4">
        <f t="shared" ca="1" si="48"/>
        <v>44959</v>
      </c>
      <c r="Q1551" s="4">
        <f t="shared" ca="1" si="49"/>
        <v>44734</v>
      </c>
      <c r="R1551">
        <v>1</v>
      </c>
    </row>
    <row r="1552" spans="1:18" x14ac:dyDescent="0.2">
      <c r="A1552" t="s">
        <v>1</v>
      </c>
      <c r="B1552" t="s">
        <v>114</v>
      </c>
      <c r="C1552">
        <v>40000</v>
      </c>
      <c r="D1552" t="s">
        <v>2405</v>
      </c>
      <c r="E1552" t="s">
        <v>17</v>
      </c>
      <c r="F1552" t="s">
        <v>5</v>
      </c>
      <c r="G1552" t="s">
        <v>18</v>
      </c>
      <c r="H1552" t="s">
        <v>7</v>
      </c>
      <c r="I1552" t="s">
        <v>656</v>
      </c>
      <c r="J1552" t="s">
        <v>2366</v>
      </c>
      <c r="K1552" t="s">
        <v>2379</v>
      </c>
      <c r="L1552" t="s">
        <v>646</v>
      </c>
      <c r="M1552" t="s">
        <v>757</v>
      </c>
      <c r="N1552">
        <v>62100</v>
      </c>
      <c r="O1552" s="3">
        <v>43918</v>
      </c>
      <c r="P1552" s="4">
        <f t="shared" ca="1" si="48"/>
        <v>44782</v>
      </c>
      <c r="Q1552" s="4">
        <f t="shared" ca="1" si="49"/>
        <v>44517</v>
      </c>
      <c r="R1552">
        <v>1</v>
      </c>
    </row>
    <row r="1553" spans="1:18" x14ac:dyDescent="0.2">
      <c r="A1553" t="s">
        <v>14</v>
      </c>
      <c r="B1553" t="s">
        <v>133</v>
      </c>
      <c r="C1553">
        <v>100000</v>
      </c>
      <c r="D1553" t="s">
        <v>2406</v>
      </c>
      <c r="E1553" t="s">
        <v>4</v>
      </c>
      <c r="F1553" t="s">
        <v>5</v>
      </c>
      <c r="G1553" t="s">
        <v>18</v>
      </c>
      <c r="H1553" t="s">
        <v>7</v>
      </c>
      <c r="I1553" t="s">
        <v>656</v>
      </c>
      <c r="J1553" t="s">
        <v>2366</v>
      </c>
      <c r="K1553" t="s">
        <v>2367</v>
      </c>
      <c r="L1553" t="s">
        <v>345</v>
      </c>
      <c r="M1553" t="s">
        <v>346</v>
      </c>
      <c r="N1553">
        <v>100000</v>
      </c>
      <c r="O1553" s="3">
        <v>44349</v>
      </c>
      <c r="P1553" s="4">
        <f t="shared" ca="1" si="48"/>
        <v>44771</v>
      </c>
      <c r="Q1553" s="4">
        <f t="shared" ca="1" si="49"/>
        <v>44732</v>
      </c>
      <c r="R1553">
        <v>1</v>
      </c>
    </row>
    <row r="1554" spans="1:18" x14ac:dyDescent="0.2">
      <c r="A1554" t="s">
        <v>14</v>
      </c>
      <c r="B1554" t="s">
        <v>133</v>
      </c>
      <c r="C1554">
        <v>100000</v>
      </c>
      <c r="D1554" t="s">
        <v>2407</v>
      </c>
      <c r="E1554" t="s">
        <v>17</v>
      </c>
      <c r="F1554" t="s">
        <v>23</v>
      </c>
      <c r="G1554" t="s">
        <v>6</v>
      </c>
      <c r="H1554" t="s">
        <v>7</v>
      </c>
      <c r="I1554" t="s">
        <v>656</v>
      </c>
      <c r="J1554" t="s">
        <v>2366</v>
      </c>
      <c r="K1554" t="s">
        <v>2367</v>
      </c>
      <c r="L1554" t="s">
        <v>342</v>
      </c>
      <c r="M1554" t="s">
        <v>343</v>
      </c>
      <c r="N1554">
        <v>0</v>
      </c>
      <c r="O1554" s="3">
        <v>40815</v>
      </c>
      <c r="P1554" s="4">
        <f t="shared" ca="1" si="48"/>
        <v>45178</v>
      </c>
      <c r="Q1554" s="4">
        <f t="shared" ca="1" si="49"/>
        <v>45163</v>
      </c>
      <c r="R1554">
        <v>0</v>
      </c>
    </row>
    <row r="1555" spans="1:18" x14ac:dyDescent="0.2">
      <c r="A1555" t="s">
        <v>14</v>
      </c>
      <c r="B1555" t="s">
        <v>347</v>
      </c>
      <c r="C1555">
        <v>80000</v>
      </c>
      <c r="D1555" t="s">
        <v>2408</v>
      </c>
      <c r="E1555" t="s">
        <v>17</v>
      </c>
      <c r="F1555" t="s">
        <v>23</v>
      </c>
      <c r="G1555" t="s">
        <v>6</v>
      </c>
      <c r="H1555" t="s">
        <v>7</v>
      </c>
      <c r="I1555" t="s">
        <v>656</v>
      </c>
      <c r="J1555" t="s">
        <v>2366</v>
      </c>
      <c r="K1555" t="s">
        <v>2367</v>
      </c>
      <c r="L1555" t="s">
        <v>1072</v>
      </c>
      <c r="M1555" t="s">
        <v>1199</v>
      </c>
      <c r="N1555">
        <v>0</v>
      </c>
      <c r="O1555" s="3">
        <v>40814</v>
      </c>
      <c r="P1555" s="4">
        <f t="shared" ca="1" si="48"/>
        <v>45086</v>
      </c>
      <c r="Q1555" s="4">
        <f t="shared" ca="1" si="49"/>
        <v>42776</v>
      </c>
      <c r="R1555">
        <v>0</v>
      </c>
    </row>
    <row r="1556" spans="1:18" x14ac:dyDescent="0.2">
      <c r="A1556" t="s">
        <v>50</v>
      </c>
      <c r="B1556" t="s">
        <v>141</v>
      </c>
      <c r="C1556">
        <v>3500</v>
      </c>
      <c r="D1556" t="s">
        <v>2409</v>
      </c>
      <c r="E1556" t="s">
        <v>17</v>
      </c>
      <c r="F1556" t="s">
        <v>5</v>
      </c>
      <c r="G1556" t="s">
        <v>6</v>
      </c>
      <c r="H1556" t="s">
        <v>7</v>
      </c>
      <c r="I1556" t="s">
        <v>656</v>
      </c>
      <c r="J1556" t="s">
        <v>2366</v>
      </c>
      <c r="K1556" t="s">
        <v>2410</v>
      </c>
      <c r="L1556" t="s">
        <v>773</v>
      </c>
      <c r="M1556" t="s">
        <v>1202</v>
      </c>
      <c r="N1556">
        <v>0</v>
      </c>
      <c r="O1556" s="3">
        <v>41365</v>
      </c>
      <c r="P1556" s="4">
        <f t="shared" ca="1" si="48"/>
        <v>44617</v>
      </c>
      <c r="Q1556" s="4">
        <f t="shared" ca="1" si="49"/>
        <v>42446</v>
      </c>
      <c r="R1556">
        <v>2</v>
      </c>
    </row>
    <row r="1557" spans="1:18" x14ac:dyDescent="0.2">
      <c r="A1557" t="s">
        <v>50</v>
      </c>
      <c r="B1557" t="s">
        <v>141</v>
      </c>
      <c r="C1557">
        <v>3500</v>
      </c>
      <c r="D1557" t="s">
        <v>2411</v>
      </c>
      <c r="E1557" t="s">
        <v>17</v>
      </c>
      <c r="F1557" t="s">
        <v>23</v>
      </c>
      <c r="G1557" t="s">
        <v>18</v>
      </c>
      <c r="H1557" t="s">
        <v>7</v>
      </c>
      <c r="I1557" t="s">
        <v>656</v>
      </c>
      <c r="J1557" t="s">
        <v>2366</v>
      </c>
      <c r="K1557" t="s">
        <v>2379</v>
      </c>
      <c r="L1557" t="s">
        <v>143</v>
      </c>
      <c r="M1557" t="s">
        <v>612</v>
      </c>
      <c r="N1557">
        <v>0</v>
      </c>
      <c r="O1557" s="3">
        <v>40637</v>
      </c>
      <c r="P1557" s="4">
        <f t="shared" ca="1" si="48"/>
        <v>44529</v>
      </c>
      <c r="Q1557" s="4">
        <f t="shared" ca="1" si="49"/>
        <v>42898</v>
      </c>
      <c r="R1557">
        <v>0</v>
      </c>
    </row>
    <row r="1558" spans="1:18" x14ac:dyDescent="0.2">
      <c r="A1558" t="s">
        <v>50</v>
      </c>
      <c r="B1558" t="s">
        <v>141</v>
      </c>
      <c r="C1558">
        <v>3500</v>
      </c>
      <c r="D1558" t="s">
        <v>2412</v>
      </c>
      <c r="E1558" t="s">
        <v>17</v>
      </c>
      <c r="F1558" t="s">
        <v>23</v>
      </c>
      <c r="G1558" t="s">
        <v>6</v>
      </c>
      <c r="H1558" t="s">
        <v>7</v>
      </c>
      <c r="I1558" t="s">
        <v>656</v>
      </c>
      <c r="J1558" t="s">
        <v>2366</v>
      </c>
      <c r="K1558" t="s">
        <v>2379</v>
      </c>
      <c r="L1558" t="s">
        <v>143</v>
      </c>
      <c r="M1558" t="s">
        <v>612</v>
      </c>
      <c r="N1558">
        <v>0</v>
      </c>
      <c r="O1558" s="3">
        <v>40637</v>
      </c>
      <c r="P1558" s="4">
        <f t="shared" ca="1" si="48"/>
        <v>44890</v>
      </c>
      <c r="Q1558" s="4">
        <f t="shared" ca="1" si="49"/>
        <v>44548</v>
      </c>
      <c r="R1558">
        <v>0</v>
      </c>
    </row>
    <row r="1559" spans="1:18" x14ac:dyDescent="0.2">
      <c r="A1559" t="s">
        <v>50</v>
      </c>
      <c r="B1559" t="s">
        <v>141</v>
      </c>
      <c r="C1559">
        <v>3500</v>
      </c>
      <c r="D1559" t="s">
        <v>2413</v>
      </c>
      <c r="E1559" t="s">
        <v>17</v>
      </c>
      <c r="F1559" t="s">
        <v>23</v>
      </c>
      <c r="G1559" t="s">
        <v>18</v>
      </c>
      <c r="H1559" t="s">
        <v>7</v>
      </c>
      <c r="I1559" t="s">
        <v>656</v>
      </c>
      <c r="J1559" t="s">
        <v>2366</v>
      </c>
      <c r="K1559" t="s">
        <v>2379</v>
      </c>
      <c r="L1559" t="s">
        <v>143</v>
      </c>
      <c r="M1559" t="s">
        <v>612</v>
      </c>
      <c r="N1559">
        <v>0</v>
      </c>
      <c r="O1559" s="3">
        <v>40637</v>
      </c>
      <c r="P1559" s="4">
        <f t="shared" ca="1" si="48"/>
        <v>43707</v>
      </c>
      <c r="Q1559" s="4">
        <f t="shared" ca="1" si="49"/>
        <v>42623</v>
      </c>
      <c r="R1559">
        <v>0</v>
      </c>
    </row>
    <row r="1560" spans="1:18" x14ac:dyDescent="0.2">
      <c r="A1560" t="s">
        <v>50</v>
      </c>
      <c r="B1560" t="s">
        <v>141</v>
      </c>
      <c r="C1560">
        <v>10000</v>
      </c>
      <c r="D1560" t="s">
        <v>2414</v>
      </c>
      <c r="E1560" t="s">
        <v>17</v>
      </c>
      <c r="F1560" t="s">
        <v>5</v>
      </c>
      <c r="G1560" t="s">
        <v>18</v>
      </c>
      <c r="H1560" t="s">
        <v>7</v>
      </c>
      <c r="I1560" t="s">
        <v>656</v>
      </c>
      <c r="J1560" t="s">
        <v>2366</v>
      </c>
      <c r="K1560" t="s">
        <v>2379</v>
      </c>
      <c r="L1560" t="s">
        <v>897</v>
      </c>
      <c r="M1560" t="s">
        <v>350</v>
      </c>
      <c r="N1560">
        <v>0</v>
      </c>
      <c r="O1560" s="3">
        <v>40637</v>
      </c>
      <c r="P1560" s="4">
        <f t="shared" ca="1" si="48"/>
        <v>42679</v>
      </c>
      <c r="Q1560" s="4">
        <f t="shared" ca="1" si="49"/>
        <v>42331</v>
      </c>
      <c r="R1560">
        <v>1</v>
      </c>
    </row>
    <row r="1561" spans="1:18" x14ac:dyDescent="0.2">
      <c r="A1561" t="s">
        <v>50</v>
      </c>
      <c r="B1561" t="s">
        <v>141</v>
      </c>
      <c r="C1561">
        <v>10000</v>
      </c>
      <c r="D1561" t="s">
        <v>2415</v>
      </c>
      <c r="E1561" t="s">
        <v>4</v>
      </c>
      <c r="F1561" t="s">
        <v>5</v>
      </c>
      <c r="G1561" t="s">
        <v>6</v>
      </c>
      <c r="H1561" t="s">
        <v>7</v>
      </c>
      <c r="I1561" t="s">
        <v>656</v>
      </c>
      <c r="J1561" t="s">
        <v>2366</v>
      </c>
      <c r="K1561" t="s">
        <v>2416</v>
      </c>
      <c r="L1561" t="s">
        <v>152</v>
      </c>
      <c r="M1561" t="s">
        <v>360</v>
      </c>
      <c r="N1561">
        <v>11500</v>
      </c>
      <c r="O1561" s="3">
        <v>44252</v>
      </c>
      <c r="P1561" s="4">
        <f t="shared" ca="1" si="48"/>
        <v>45144</v>
      </c>
      <c r="Q1561" s="4">
        <f t="shared" ca="1" si="49"/>
        <v>44908</v>
      </c>
      <c r="R1561">
        <v>2</v>
      </c>
    </row>
    <row r="1562" spans="1:18" x14ac:dyDescent="0.2">
      <c r="A1562" t="s">
        <v>50</v>
      </c>
      <c r="B1562" t="s">
        <v>141</v>
      </c>
      <c r="C1562">
        <v>10000</v>
      </c>
      <c r="D1562" t="s">
        <v>2417</v>
      </c>
      <c r="E1562" t="s">
        <v>17</v>
      </c>
      <c r="F1562" t="s">
        <v>23</v>
      </c>
      <c r="G1562" t="s">
        <v>6</v>
      </c>
      <c r="H1562" t="s">
        <v>7</v>
      </c>
      <c r="I1562" t="s">
        <v>656</v>
      </c>
      <c r="J1562" t="s">
        <v>2366</v>
      </c>
      <c r="K1562" t="s">
        <v>2418</v>
      </c>
      <c r="L1562" t="s">
        <v>152</v>
      </c>
      <c r="M1562" t="s">
        <v>360</v>
      </c>
      <c r="N1562">
        <v>11500</v>
      </c>
      <c r="O1562" s="3">
        <v>44034</v>
      </c>
      <c r="P1562" s="4" t="e">
        <f t="shared" ca="1" si="48"/>
        <v>#NUM!</v>
      </c>
      <c r="Q1562" s="4">
        <f t="shared" ca="1" si="49"/>
        <v>45198</v>
      </c>
      <c r="R1562">
        <v>2</v>
      </c>
    </row>
    <row r="1563" spans="1:18" x14ac:dyDescent="0.2">
      <c r="A1563" t="s">
        <v>50</v>
      </c>
      <c r="B1563" t="s">
        <v>141</v>
      </c>
      <c r="C1563">
        <v>10000</v>
      </c>
      <c r="D1563" t="s">
        <v>2419</v>
      </c>
      <c r="E1563" t="s">
        <v>17</v>
      </c>
      <c r="F1563" t="s">
        <v>5</v>
      </c>
      <c r="G1563" t="s">
        <v>6</v>
      </c>
      <c r="H1563" t="s">
        <v>7</v>
      </c>
      <c r="I1563" t="s">
        <v>656</v>
      </c>
      <c r="J1563" t="s">
        <v>2366</v>
      </c>
      <c r="K1563" t="s">
        <v>2418</v>
      </c>
      <c r="L1563" t="s">
        <v>152</v>
      </c>
      <c r="M1563" t="s">
        <v>360</v>
      </c>
      <c r="N1563">
        <v>11500</v>
      </c>
      <c r="O1563" s="3">
        <v>44034</v>
      </c>
      <c r="P1563" s="4">
        <f t="shared" ca="1" si="48"/>
        <v>44888</v>
      </c>
      <c r="Q1563" s="4">
        <f t="shared" ca="1" si="49"/>
        <v>44126</v>
      </c>
      <c r="R1563">
        <v>2</v>
      </c>
    </row>
    <row r="1564" spans="1:18" x14ac:dyDescent="0.2">
      <c r="A1564" t="s">
        <v>50</v>
      </c>
      <c r="B1564" t="s">
        <v>141</v>
      </c>
      <c r="C1564">
        <v>10000</v>
      </c>
      <c r="D1564" t="s">
        <v>2420</v>
      </c>
      <c r="E1564" t="s">
        <v>4</v>
      </c>
      <c r="F1564" t="s">
        <v>5</v>
      </c>
      <c r="G1564" t="s">
        <v>6</v>
      </c>
      <c r="H1564" t="s">
        <v>7</v>
      </c>
      <c r="I1564" t="s">
        <v>656</v>
      </c>
      <c r="J1564" t="s">
        <v>2366</v>
      </c>
      <c r="K1564" t="s">
        <v>2416</v>
      </c>
      <c r="L1564" t="s">
        <v>152</v>
      </c>
      <c r="M1564" t="s">
        <v>360</v>
      </c>
      <c r="N1564">
        <v>11500</v>
      </c>
      <c r="O1564" s="3">
        <v>44252</v>
      </c>
      <c r="P1564" s="4">
        <f t="shared" ca="1" si="48"/>
        <v>44939</v>
      </c>
      <c r="Q1564" s="4">
        <f t="shared" ca="1" si="49"/>
        <v>44847</v>
      </c>
      <c r="R1564">
        <v>2</v>
      </c>
    </row>
    <row r="1565" spans="1:18" x14ac:dyDescent="0.2">
      <c r="A1565" t="s">
        <v>50</v>
      </c>
      <c r="B1565" t="s">
        <v>141</v>
      </c>
      <c r="C1565">
        <v>10000</v>
      </c>
      <c r="D1565" t="s">
        <v>2421</v>
      </c>
      <c r="E1565" t="s">
        <v>4</v>
      </c>
      <c r="F1565" t="s">
        <v>23</v>
      </c>
      <c r="G1565" t="s">
        <v>18</v>
      </c>
      <c r="H1565" t="s">
        <v>7</v>
      </c>
      <c r="I1565" t="s">
        <v>656</v>
      </c>
      <c r="J1565" t="s">
        <v>2366</v>
      </c>
      <c r="K1565" t="s">
        <v>2379</v>
      </c>
      <c r="L1565" t="s">
        <v>152</v>
      </c>
      <c r="M1565" t="s">
        <v>360</v>
      </c>
      <c r="N1565">
        <v>11500</v>
      </c>
      <c r="O1565" s="3">
        <v>44034</v>
      </c>
      <c r="P1565" s="4">
        <f t="shared" ca="1" si="48"/>
        <v>45087</v>
      </c>
      <c r="Q1565" s="4">
        <f t="shared" ca="1" si="49"/>
        <v>44464</v>
      </c>
      <c r="R1565">
        <v>1</v>
      </c>
    </row>
    <row r="1566" spans="1:18" x14ac:dyDescent="0.2">
      <c r="A1566" t="s">
        <v>50</v>
      </c>
      <c r="B1566" t="s">
        <v>141</v>
      </c>
      <c r="C1566">
        <v>10000</v>
      </c>
      <c r="D1566" t="s">
        <v>2422</v>
      </c>
      <c r="E1566" t="s">
        <v>4</v>
      </c>
      <c r="F1566" t="s">
        <v>5</v>
      </c>
      <c r="G1566" t="s">
        <v>18</v>
      </c>
      <c r="H1566" t="s">
        <v>7</v>
      </c>
      <c r="I1566" t="s">
        <v>656</v>
      </c>
      <c r="J1566" t="s">
        <v>2366</v>
      </c>
      <c r="K1566" t="s">
        <v>2379</v>
      </c>
      <c r="L1566" t="s">
        <v>152</v>
      </c>
      <c r="M1566" t="s">
        <v>360</v>
      </c>
      <c r="N1566">
        <v>11500</v>
      </c>
      <c r="O1566" s="3">
        <v>44034</v>
      </c>
      <c r="P1566" s="4">
        <f t="shared" ca="1" si="48"/>
        <v>44792</v>
      </c>
      <c r="Q1566" s="4">
        <f t="shared" ca="1" si="49"/>
        <v>44548</v>
      </c>
      <c r="R1566">
        <v>1</v>
      </c>
    </row>
    <row r="1567" spans="1:18" x14ac:dyDescent="0.2">
      <c r="A1567" t="s">
        <v>50</v>
      </c>
      <c r="B1567" t="s">
        <v>141</v>
      </c>
      <c r="C1567">
        <v>10000</v>
      </c>
      <c r="D1567" t="s">
        <v>2423</v>
      </c>
      <c r="E1567" t="s">
        <v>17</v>
      </c>
      <c r="F1567" t="s">
        <v>5</v>
      </c>
      <c r="G1567" t="s">
        <v>18</v>
      </c>
      <c r="H1567" t="s">
        <v>7</v>
      </c>
      <c r="I1567" t="s">
        <v>656</v>
      </c>
      <c r="J1567" t="s">
        <v>2366</v>
      </c>
      <c r="K1567" t="s">
        <v>2379</v>
      </c>
      <c r="L1567" t="s">
        <v>143</v>
      </c>
      <c r="M1567" t="s">
        <v>612</v>
      </c>
      <c r="N1567">
        <v>0</v>
      </c>
      <c r="O1567" s="3">
        <v>40637</v>
      </c>
      <c r="P1567" s="4">
        <f t="shared" ca="1" si="48"/>
        <v>44368</v>
      </c>
      <c r="Q1567" s="4">
        <f t="shared" ca="1" si="49"/>
        <v>43711</v>
      </c>
      <c r="R1567">
        <v>1</v>
      </c>
    </row>
    <row r="1568" spans="1:18" x14ac:dyDescent="0.2">
      <c r="A1568" t="s">
        <v>50</v>
      </c>
      <c r="B1568" t="s">
        <v>141</v>
      </c>
      <c r="C1568">
        <v>10000</v>
      </c>
      <c r="D1568" t="s">
        <v>2424</v>
      </c>
      <c r="E1568" t="s">
        <v>17</v>
      </c>
      <c r="F1568" t="s">
        <v>5</v>
      </c>
      <c r="G1568" t="s">
        <v>18</v>
      </c>
      <c r="H1568" t="s">
        <v>7</v>
      </c>
      <c r="I1568" t="s">
        <v>656</v>
      </c>
      <c r="J1568" t="s">
        <v>2366</v>
      </c>
      <c r="K1568" t="s">
        <v>2379</v>
      </c>
      <c r="L1568" t="s">
        <v>355</v>
      </c>
      <c r="M1568" t="s">
        <v>906</v>
      </c>
      <c r="N1568">
        <v>0</v>
      </c>
      <c r="O1568" s="3">
        <v>40637</v>
      </c>
      <c r="P1568" s="4">
        <f t="shared" ca="1" si="48"/>
        <v>44624</v>
      </c>
      <c r="Q1568" s="4">
        <f t="shared" ca="1" si="49"/>
        <v>42373</v>
      </c>
      <c r="R1568">
        <v>1</v>
      </c>
    </row>
    <row r="1569" spans="1:18" x14ac:dyDescent="0.2">
      <c r="A1569" t="s">
        <v>14</v>
      </c>
      <c r="B1569" t="s">
        <v>424</v>
      </c>
      <c r="C1569">
        <v>120000</v>
      </c>
      <c r="D1569" t="s">
        <v>2425</v>
      </c>
      <c r="E1569" t="s">
        <v>17</v>
      </c>
      <c r="F1569" t="s">
        <v>5</v>
      </c>
      <c r="G1569" t="s">
        <v>18</v>
      </c>
      <c r="H1569" t="s">
        <v>7</v>
      </c>
      <c r="I1569" t="s">
        <v>656</v>
      </c>
      <c r="J1569" t="s">
        <v>2366</v>
      </c>
      <c r="K1569" t="s">
        <v>2372</v>
      </c>
      <c r="L1569" t="s">
        <v>908</v>
      </c>
      <c r="M1569" t="s">
        <v>909</v>
      </c>
      <c r="N1569">
        <v>0</v>
      </c>
      <c r="O1569" s="3">
        <v>41365</v>
      </c>
      <c r="P1569" s="4">
        <f t="shared" ca="1" si="48"/>
        <v>45102</v>
      </c>
      <c r="Q1569" s="4">
        <f t="shared" ca="1" si="49"/>
        <v>45060</v>
      </c>
      <c r="R1569">
        <v>1</v>
      </c>
    </row>
    <row r="1570" spans="1:18" x14ac:dyDescent="0.2">
      <c r="A1570" t="s">
        <v>1</v>
      </c>
      <c r="B1570" t="s">
        <v>155</v>
      </c>
      <c r="C1570">
        <v>350000</v>
      </c>
      <c r="D1570" t="s">
        <v>2426</v>
      </c>
      <c r="E1570" t="s">
        <v>17</v>
      </c>
      <c r="F1570" t="s">
        <v>23</v>
      </c>
      <c r="G1570" t="s">
        <v>6</v>
      </c>
      <c r="H1570" t="s">
        <v>7</v>
      </c>
      <c r="I1570" t="s">
        <v>656</v>
      </c>
      <c r="J1570" t="s">
        <v>2366</v>
      </c>
      <c r="K1570" t="s">
        <v>2390</v>
      </c>
      <c r="L1570" t="s">
        <v>116</v>
      </c>
      <c r="M1570" t="s">
        <v>1144</v>
      </c>
      <c r="N1570">
        <v>348000</v>
      </c>
      <c r="O1570" s="3">
        <v>40815</v>
      </c>
      <c r="P1570" s="4">
        <f t="shared" ca="1" si="48"/>
        <v>45079</v>
      </c>
      <c r="Q1570" s="4">
        <f t="shared" ca="1" si="49"/>
        <v>44282</v>
      </c>
      <c r="R1570">
        <v>0</v>
      </c>
    </row>
    <row r="1571" spans="1:18" x14ac:dyDescent="0.2">
      <c r="A1571" t="s">
        <v>1</v>
      </c>
      <c r="B1571" t="s">
        <v>2</v>
      </c>
      <c r="C1571">
        <v>350000</v>
      </c>
      <c r="D1571" t="s">
        <v>2427</v>
      </c>
      <c r="E1571" t="s">
        <v>4</v>
      </c>
      <c r="F1571" t="s">
        <v>5</v>
      </c>
      <c r="G1571" t="s">
        <v>18</v>
      </c>
      <c r="H1571" t="s">
        <v>7</v>
      </c>
      <c r="I1571" t="s">
        <v>2088</v>
      </c>
      <c r="J1571" t="s">
        <v>2428</v>
      </c>
      <c r="K1571" t="s">
        <v>10</v>
      </c>
      <c r="L1571" t="s">
        <v>11</v>
      </c>
      <c r="M1571" t="s">
        <v>12</v>
      </c>
      <c r="N1571">
        <v>345450</v>
      </c>
      <c r="O1571" s="3">
        <v>44344</v>
      </c>
      <c r="P1571" s="4">
        <f t="shared" ca="1" si="48"/>
        <v>44950</v>
      </c>
      <c r="Q1571" s="4">
        <f t="shared" ca="1" si="49"/>
        <v>44844</v>
      </c>
      <c r="R1571">
        <v>1</v>
      </c>
    </row>
    <row r="1572" spans="1:18" x14ac:dyDescent="0.2">
      <c r="A1572" t="s">
        <v>1</v>
      </c>
      <c r="B1572" t="s">
        <v>2</v>
      </c>
      <c r="C1572">
        <v>350000</v>
      </c>
      <c r="D1572" t="s">
        <v>2429</v>
      </c>
      <c r="E1572" t="s">
        <v>17</v>
      </c>
      <c r="F1572" t="s">
        <v>5</v>
      </c>
      <c r="G1572" t="s">
        <v>6</v>
      </c>
      <c r="H1572" t="s">
        <v>7</v>
      </c>
      <c r="I1572" t="s">
        <v>2088</v>
      </c>
      <c r="J1572" t="s">
        <v>2428</v>
      </c>
      <c r="K1572" t="s">
        <v>10</v>
      </c>
      <c r="L1572" t="s">
        <v>2430</v>
      </c>
      <c r="M1572" t="s">
        <v>2431</v>
      </c>
      <c r="N1572">
        <v>280000</v>
      </c>
      <c r="O1572" s="3">
        <v>41297</v>
      </c>
      <c r="P1572" s="4">
        <f t="shared" ca="1" si="48"/>
        <v>44757</v>
      </c>
      <c r="Q1572" s="4">
        <f t="shared" ca="1" si="49"/>
        <v>42777</v>
      </c>
      <c r="R1572">
        <v>2</v>
      </c>
    </row>
    <row r="1573" spans="1:18" x14ac:dyDescent="0.2">
      <c r="A1573" t="s">
        <v>1</v>
      </c>
      <c r="B1573" t="s">
        <v>2</v>
      </c>
      <c r="C1573">
        <v>350000</v>
      </c>
      <c r="D1573" t="s">
        <v>2432</v>
      </c>
      <c r="E1573" t="s">
        <v>17</v>
      </c>
      <c r="F1573" t="s">
        <v>23</v>
      </c>
      <c r="G1573" t="s">
        <v>18</v>
      </c>
      <c r="H1573" t="s">
        <v>7</v>
      </c>
      <c r="I1573" t="s">
        <v>2088</v>
      </c>
      <c r="J1573" t="s">
        <v>2428</v>
      </c>
      <c r="K1573" t="s">
        <v>10</v>
      </c>
      <c r="L1573" t="s">
        <v>2433</v>
      </c>
      <c r="M1573" t="s">
        <v>2434</v>
      </c>
      <c r="N1573">
        <v>101400</v>
      </c>
      <c r="O1573" s="3">
        <v>38056</v>
      </c>
      <c r="P1573" s="4">
        <f t="shared" ca="1" si="48"/>
        <v>44859</v>
      </c>
      <c r="Q1573" s="4">
        <f t="shared" ca="1" si="49"/>
        <v>44791</v>
      </c>
      <c r="R1573">
        <v>0</v>
      </c>
    </row>
    <row r="1574" spans="1:18" x14ac:dyDescent="0.2">
      <c r="A1574" t="s">
        <v>1</v>
      </c>
      <c r="B1574" t="s">
        <v>2</v>
      </c>
      <c r="C1574">
        <v>350000</v>
      </c>
      <c r="D1574" t="s">
        <v>2435</v>
      </c>
      <c r="E1574" t="s">
        <v>17</v>
      </c>
      <c r="F1574" t="s">
        <v>5</v>
      </c>
      <c r="G1574" t="s">
        <v>6</v>
      </c>
      <c r="H1574" t="s">
        <v>7</v>
      </c>
      <c r="I1574" t="s">
        <v>2088</v>
      </c>
      <c r="J1574" t="s">
        <v>2428</v>
      </c>
      <c r="K1574" t="s">
        <v>10</v>
      </c>
      <c r="L1574" t="s">
        <v>2436</v>
      </c>
      <c r="M1574" t="s">
        <v>12</v>
      </c>
      <c r="N1574">
        <v>312550</v>
      </c>
      <c r="O1574" s="3">
        <v>44197</v>
      </c>
      <c r="P1574" s="4">
        <f t="shared" ca="1" si="48"/>
        <v>45080</v>
      </c>
      <c r="Q1574" s="4">
        <f t="shared" ca="1" si="49"/>
        <v>45006</v>
      </c>
      <c r="R1574">
        <v>2</v>
      </c>
    </row>
    <row r="1575" spans="1:18" x14ac:dyDescent="0.2">
      <c r="A1575" t="s">
        <v>1</v>
      </c>
      <c r="B1575" t="s">
        <v>2</v>
      </c>
      <c r="C1575">
        <v>350000</v>
      </c>
      <c r="D1575" t="s">
        <v>2437</v>
      </c>
      <c r="E1575" t="s">
        <v>17</v>
      </c>
      <c r="F1575" t="s">
        <v>23</v>
      </c>
      <c r="G1575" t="s">
        <v>18</v>
      </c>
      <c r="H1575" t="s">
        <v>7</v>
      </c>
      <c r="I1575" t="s">
        <v>2088</v>
      </c>
      <c r="J1575" t="s">
        <v>2428</v>
      </c>
      <c r="K1575" t="s">
        <v>10</v>
      </c>
      <c r="L1575" t="s">
        <v>2438</v>
      </c>
      <c r="M1575" t="s">
        <v>2439</v>
      </c>
      <c r="N1575">
        <v>721344</v>
      </c>
      <c r="O1575" s="3">
        <v>41359</v>
      </c>
      <c r="P1575" s="4">
        <f t="shared" ca="1" si="48"/>
        <v>44487</v>
      </c>
      <c r="Q1575" s="4">
        <f t="shared" ca="1" si="49"/>
        <v>42961</v>
      </c>
      <c r="R1575">
        <v>1</v>
      </c>
    </row>
    <row r="1576" spans="1:18" x14ac:dyDescent="0.2">
      <c r="A1576" t="s">
        <v>1</v>
      </c>
      <c r="B1576" t="s">
        <v>2</v>
      </c>
      <c r="C1576">
        <v>350000</v>
      </c>
      <c r="D1576" t="s">
        <v>2440</v>
      </c>
      <c r="E1576" t="s">
        <v>17</v>
      </c>
      <c r="F1576" t="s">
        <v>23</v>
      </c>
      <c r="G1576" t="s">
        <v>6</v>
      </c>
      <c r="H1576" t="s">
        <v>7</v>
      </c>
      <c r="I1576" t="s">
        <v>2088</v>
      </c>
      <c r="J1576" t="s">
        <v>2428</v>
      </c>
      <c r="K1576" t="s">
        <v>10</v>
      </c>
      <c r="L1576" t="s">
        <v>2438</v>
      </c>
      <c r="M1576" t="s">
        <v>2441</v>
      </c>
      <c r="N1576">
        <v>0</v>
      </c>
      <c r="O1576" s="3">
        <v>43489</v>
      </c>
      <c r="P1576" s="4">
        <f t="shared" ca="1" si="48"/>
        <v>44751</v>
      </c>
      <c r="Q1576" s="4">
        <f t="shared" ca="1" si="49"/>
        <v>44335</v>
      </c>
      <c r="R1576">
        <v>2</v>
      </c>
    </row>
    <row r="1577" spans="1:18" x14ac:dyDescent="0.2">
      <c r="A1577" t="s">
        <v>14</v>
      </c>
      <c r="B1577" t="s">
        <v>57</v>
      </c>
      <c r="C1577">
        <v>150000</v>
      </c>
      <c r="D1577" t="s">
        <v>2442</v>
      </c>
      <c r="E1577" t="s">
        <v>17</v>
      </c>
      <c r="F1577" t="s">
        <v>5</v>
      </c>
      <c r="G1577" t="s">
        <v>6</v>
      </c>
      <c r="H1577" t="s">
        <v>7</v>
      </c>
      <c r="I1577" t="s">
        <v>2088</v>
      </c>
      <c r="J1577" t="s">
        <v>2428</v>
      </c>
      <c r="K1577" t="s">
        <v>2443</v>
      </c>
      <c r="L1577" t="s">
        <v>60</v>
      </c>
      <c r="M1577" t="s">
        <v>2444</v>
      </c>
      <c r="N1577">
        <v>114400</v>
      </c>
      <c r="O1577" s="3">
        <v>41048</v>
      </c>
      <c r="P1577" s="4">
        <f t="shared" ca="1" si="48"/>
        <v>44613</v>
      </c>
      <c r="Q1577" s="4">
        <f t="shared" ca="1" si="49"/>
        <v>43491</v>
      </c>
      <c r="R1577">
        <v>2</v>
      </c>
    </row>
    <row r="1578" spans="1:18" x14ac:dyDescent="0.2">
      <c r="A1578" t="s">
        <v>14</v>
      </c>
      <c r="B1578" t="s">
        <v>57</v>
      </c>
      <c r="C1578">
        <v>150000</v>
      </c>
      <c r="D1578" t="s">
        <v>2445</v>
      </c>
      <c r="E1578" t="s">
        <v>17</v>
      </c>
      <c r="F1578" t="s">
        <v>5</v>
      </c>
      <c r="G1578" t="s">
        <v>18</v>
      </c>
      <c r="H1578" t="s">
        <v>7</v>
      </c>
      <c r="I1578" t="s">
        <v>2088</v>
      </c>
      <c r="J1578" t="s">
        <v>2428</v>
      </c>
      <c r="K1578" t="s">
        <v>2446</v>
      </c>
      <c r="L1578" t="s">
        <v>2447</v>
      </c>
      <c r="M1578" t="s">
        <v>2448</v>
      </c>
      <c r="N1578">
        <v>0</v>
      </c>
      <c r="O1578" s="3">
        <v>34820</v>
      </c>
      <c r="P1578" s="4">
        <f t="shared" ca="1" si="48"/>
        <v>42434</v>
      </c>
      <c r="Q1578" s="4">
        <f t="shared" ca="1" si="49"/>
        <v>41959</v>
      </c>
      <c r="R1578">
        <v>0</v>
      </c>
    </row>
    <row r="1579" spans="1:18" x14ac:dyDescent="0.2">
      <c r="A1579" t="s">
        <v>1</v>
      </c>
      <c r="B1579" t="s">
        <v>65</v>
      </c>
      <c r="C1579">
        <v>1000</v>
      </c>
      <c r="D1579" t="s">
        <v>2449</v>
      </c>
      <c r="E1579" t="s">
        <v>17</v>
      </c>
      <c r="F1579" t="s">
        <v>5</v>
      </c>
      <c r="G1579" t="s">
        <v>18</v>
      </c>
      <c r="H1579" t="s">
        <v>7</v>
      </c>
      <c r="I1579" t="s">
        <v>2088</v>
      </c>
      <c r="J1579" t="s">
        <v>2428</v>
      </c>
      <c r="K1579" t="s">
        <v>2450</v>
      </c>
      <c r="L1579" t="s">
        <v>397</v>
      </c>
      <c r="M1579" t="s">
        <v>398</v>
      </c>
      <c r="N1579">
        <v>2250</v>
      </c>
      <c r="O1579" s="3">
        <v>41894</v>
      </c>
      <c r="P1579" s="4">
        <f t="shared" ca="1" si="48"/>
        <v>45044</v>
      </c>
      <c r="Q1579" s="4">
        <f t="shared" ca="1" si="49"/>
        <v>44551</v>
      </c>
      <c r="R1579">
        <v>1</v>
      </c>
    </row>
    <row r="1580" spans="1:18" x14ac:dyDescent="0.2">
      <c r="A1580" t="s">
        <v>1</v>
      </c>
      <c r="B1580" t="s">
        <v>65</v>
      </c>
      <c r="C1580">
        <v>1000</v>
      </c>
      <c r="D1580" t="s">
        <v>2451</v>
      </c>
      <c r="E1580" t="s">
        <v>17</v>
      </c>
      <c r="F1580" t="s">
        <v>5</v>
      </c>
      <c r="G1580" t="s">
        <v>18</v>
      </c>
      <c r="H1580" t="s">
        <v>7</v>
      </c>
      <c r="I1580" t="s">
        <v>2088</v>
      </c>
      <c r="J1580" t="s">
        <v>2428</v>
      </c>
      <c r="K1580" t="s">
        <v>2452</v>
      </c>
      <c r="L1580" t="s">
        <v>397</v>
      </c>
      <c r="M1580" t="s">
        <v>398</v>
      </c>
      <c r="N1580">
        <v>0</v>
      </c>
      <c r="O1580" s="3">
        <v>42003</v>
      </c>
      <c r="P1580" s="4">
        <f t="shared" ca="1" si="48"/>
        <v>44113</v>
      </c>
      <c r="Q1580" s="4">
        <f t="shared" ca="1" si="49"/>
        <v>43519</v>
      </c>
      <c r="R1580">
        <v>1</v>
      </c>
    </row>
    <row r="1581" spans="1:18" x14ac:dyDescent="0.2">
      <c r="A1581" t="s">
        <v>1</v>
      </c>
      <c r="B1581" t="s">
        <v>65</v>
      </c>
      <c r="C1581">
        <v>1000</v>
      </c>
      <c r="D1581" t="s">
        <v>2453</v>
      </c>
      <c r="E1581" t="s">
        <v>17</v>
      </c>
      <c r="F1581" t="s">
        <v>23</v>
      </c>
      <c r="G1581" t="s">
        <v>18</v>
      </c>
      <c r="H1581" t="s">
        <v>7</v>
      </c>
      <c r="I1581" t="s">
        <v>2088</v>
      </c>
      <c r="J1581" t="s">
        <v>2428</v>
      </c>
      <c r="K1581" t="s">
        <v>2452</v>
      </c>
      <c r="L1581" t="s">
        <v>734</v>
      </c>
      <c r="M1581" t="s">
        <v>394</v>
      </c>
      <c r="N1581">
        <v>0</v>
      </c>
      <c r="O1581" s="3">
        <v>41273</v>
      </c>
      <c r="P1581" s="4">
        <f t="shared" ca="1" si="48"/>
        <v>41988</v>
      </c>
      <c r="Q1581" s="4">
        <f t="shared" ca="1" si="49"/>
        <v>41926</v>
      </c>
      <c r="R1581">
        <v>1</v>
      </c>
    </row>
    <row r="1582" spans="1:18" x14ac:dyDescent="0.2">
      <c r="A1582" t="s">
        <v>1</v>
      </c>
      <c r="B1582" t="s">
        <v>65</v>
      </c>
      <c r="C1582">
        <v>1000</v>
      </c>
      <c r="D1582" t="s">
        <v>2454</v>
      </c>
      <c r="E1582" t="s">
        <v>17</v>
      </c>
      <c r="F1582" t="s">
        <v>23</v>
      </c>
      <c r="G1582" t="s">
        <v>6</v>
      </c>
      <c r="H1582" t="s">
        <v>7</v>
      </c>
      <c r="I1582" t="s">
        <v>2088</v>
      </c>
      <c r="J1582" t="s">
        <v>2428</v>
      </c>
      <c r="K1582" t="s">
        <v>2452</v>
      </c>
      <c r="L1582" t="s">
        <v>1234</v>
      </c>
      <c r="M1582" t="s">
        <v>1235</v>
      </c>
      <c r="N1582">
        <v>0</v>
      </c>
      <c r="O1582" s="3">
        <v>41273</v>
      </c>
      <c r="P1582" s="4">
        <f t="shared" ca="1" si="48"/>
        <v>45106</v>
      </c>
      <c r="Q1582" s="4">
        <f t="shared" ca="1" si="49"/>
        <v>45034</v>
      </c>
      <c r="R1582">
        <v>2</v>
      </c>
    </row>
    <row r="1583" spans="1:18" x14ac:dyDescent="0.2">
      <c r="A1583" t="s">
        <v>1</v>
      </c>
      <c r="B1583" t="s">
        <v>65</v>
      </c>
      <c r="C1583">
        <v>1000</v>
      </c>
      <c r="D1583" t="s">
        <v>2455</v>
      </c>
      <c r="E1583" t="s">
        <v>17</v>
      </c>
      <c r="F1583" t="s">
        <v>23</v>
      </c>
      <c r="G1583" t="s">
        <v>18</v>
      </c>
      <c r="H1583" t="s">
        <v>7</v>
      </c>
      <c r="I1583" t="s">
        <v>2088</v>
      </c>
      <c r="J1583" t="s">
        <v>2428</v>
      </c>
      <c r="K1583" t="s">
        <v>2452</v>
      </c>
      <c r="L1583" t="s">
        <v>1234</v>
      </c>
      <c r="M1583" t="s">
        <v>1235</v>
      </c>
      <c r="N1583">
        <v>0</v>
      </c>
      <c r="O1583" s="3">
        <v>41273</v>
      </c>
      <c r="P1583" s="4">
        <f t="shared" ca="1" si="48"/>
        <v>44665</v>
      </c>
      <c r="Q1583" s="4">
        <f t="shared" ca="1" si="49"/>
        <v>44329</v>
      </c>
      <c r="R1583">
        <v>1</v>
      </c>
    </row>
    <row r="1584" spans="1:18" x14ac:dyDescent="0.2">
      <c r="A1584" t="s">
        <v>1</v>
      </c>
      <c r="B1584" t="s">
        <v>65</v>
      </c>
      <c r="C1584">
        <v>1000</v>
      </c>
      <c r="D1584" t="s">
        <v>2456</v>
      </c>
      <c r="E1584" t="s">
        <v>17</v>
      </c>
      <c r="F1584" t="s">
        <v>5</v>
      </c>
      <c r="G1584" t="s">
        <v>18</v>
      </c>
      <c r="H1584" t="s">
        <v>7</v>
      </c>
      <c r="I1584" t="s">
        <v>2088</v>
      </c>
      <c r="J1584" t="s">
        <v>2428</v>
      </c>
      <c r="K1584" t="s">
        <v>2457</v>
      </c>
      <c r="L1584" t="s">
        <v>2458</v>
      </c>
      <c r="M1584" t="s">
        <v>2459</v>
      </c>
      <c r="N1584">
        <v>0</v>
      </c>
      <c r="O1584" s="3">
        <v>42035</v>
      </c>
      <c r="P1584" s="4">
        <f t="shared" ca="1" si="48"/>
        <v>42757</v>
      </c>
      <c r="Q1584" s="4">
        <f t="shared" ca="1" si="49"/>
        <v>42486</v>
      </c>
      <c r="R1584">
        <v>1</v>
      </c>
    </row>
    <row r="1585" spans="1:18" x14ac:dyDescent="0.2">
      <c r="A1585" t="s">
        <v>1</v>
      </c>
      <c r="B1585" t="s">
        <v>65</v>
      </c>
      <c r="C1585">
        <v>1000</v>
      </c>
      <c r="D1585" t="s">
        <v>2460</v>
      </c>
      <c r="E1585" t="s">
        <v>17</v>
      </c>
      <c r="F1585" t="s">
        <v>5</v>
      </c>
      <c r="G1585" t="s">
        <v>18</v>
      </c>
      <c r="H1585" t="s">
        <v>7</v>
      </c>
      <c r="I1585" t="s">
        <v>2088</v>
      </c>
      <c r="J1585" t="s">
        <v>2428</v>
      </c>
      <c r="K1585" t="s">
        <v>2457</v>
      </c>
      <c r="L1585" t="s">
        <v>397</v>
      </c>
      <c r="M1585" t="s">
        <v>398</v>
      </c>
      <c r="N1585">
        <v>0</v>
      </c>
      <c r="O1585" s="3">
        <v>42734</v>
      </c>
      <c r="P1585" s="4">
        <f t="shared" ca="1" si="48"/>
        <v>44660</v>
      </c>
      <c r="Q1585" s="4">
        <f t="shared" ca="1" si="49"/>
        <v>43898</v>
      </c>
      <c r="R1585">
        <v>1</v>
      </c>
    </row>
    <row r="1586" spans="1:18" x14ac:dyDescent="0.2">
      <c r="A1586" t="s">
        <v>1</v>
      </c>
      <c r="B1586" t="s">
        <v>65</v>
      </c>
      <c r="C1586">
        <v>1000</v>
      </c>
      <c r="D1586" t="s">
        <v>2461</v>
      </c>
      <c r="E1586" t="s">
        <v>17</v>
      </c>
      <c r="F1586" t="s">
        <v>5</v>
      </c>
      <c r="G1586" t="s">
        <v>18</v>
      </c>
      <c r="H1586" t="s">
        <v>7</v>
      </c>
      <c r="I1586" t="s">
        <v>2088</v>
      </c>
      <c r="J1586" t="s">
        <v>2428</v>
      </c>
      <c r="K1586" t="s">
        <v>2457</v>
      </c>
      <c r="L1586" t="s">
        <v>397</v>
      </c>
      <c r="M1586" t="s">
        <v>398</v>
      </c>
      <c r="N1586">
        <v>0</v>
      </c>
      <c r="O1586" s="3">
        <v>42734</v>
      </c>
      <c r="P1586" s="4">
        <f t="shared" ca="1" si="48"/>
        <v>44382</v>
      </c>
      <c r="Q1586" s="4">
        <f t="shared" ca="1" si="49"/>
        <v>44310</v>
      </c>
      <c r="R1586">
        <v>1</v>
      </c>
    </row>
    <row r="1587" spans="1:18" x14ac:dyDescent="0.2">
      <c r="A1587" t="s">
        <v>1</v>
      </c>
      <c r="B1587" t="s">
        <v>65</v>
      </c>
      <c r="C1587">
        <v>1000</v>
      </c>
      <c r="D1587" t="s">
        <v>2462</v>
      </c>
      <c r="E1587" t="s">
        <v>17</v>
      </c>
      <c r="F1587" t="s">
        <v>5</v>
      </c>
      <c r="G1587" t="s">
        <v>18</v>
      </c>
      <c r="H1587" t="s">
        <v>7</v>
      </c>
      <c r="I1587" t="s">
        <v>2088</v>
      </c>
      <c r="J1587" t="s">
        <v>2428</v>
      </c>
      <c r="K1587" t="s">
        <v>2463</v>
      </c>
      <c r="L1587" t="s">
        <v>397</v>
      </c>
      <c r="M1587" t="s">
        <v>2464</v>
      </c>
      <c r="N1587">
        <v>0</v>
      </c>
      <c r="O1587" s="3">
        <v>42734</v>
      </c>
      <c r="P1587" s="4">
        <f t="shared" ca="1" si="48"/>
        <v>44485</v>
      </c>
      <c r="Q1587" s="4">
        <f t="shared" ca="1" si="49"/>
        <v>44326</v>
      </c>
      <c r="R1587">
        <v>1</v>
      </c>
    </row>
    <row r="1588" spans="1:18" x14ac:dyDescent="0.2">
      <c r="A1588" t="s">
        <v>1</v>
      </c>
      <c r="B1588" t="s">
        <v>65</v>
      </c>
      <c r="C1588">
        <v>1000</v>
      </c>
      <c r="D1588" t="s">
        <v>2465</v>
      </c>
      <c r="E1588" t="s">
        <v>17</v>
      </c>
      <c r="F1588" t="s">
        <v>23</v>
      </c>
      <c r="G1588" t="s">
        <v>6</v>
      </c>
      <c r="H1588" t="s">
        <v>7</v>
      </c>
      <c r="I1588" t="s">
        <v>2088</v>
      </c>
      <c r="J1588" t="s">
        <v>2428</v>
      </c>
      <c r="K1588" t="s">
        <v>2463</v>
      </c>
      <c r="L1588" t="s">
        <v>397</v>
      </c>
      <c r="M1588" t="s">
        <v>2464</v>
      </c>
      <c r="N1588">
        <v>0</v>
      </c>
      <c r="O1588" s="3">
        <v>42734</v>
      </c>
      <c r="P1588" s="4">
        <f t="shared" ca="1" si="48"/>
        <v>44126</v>
      </c>
      <c r="Q1588" s="4">
        <f t="shared" ca="1" si="49"/>
        <v>44068</v>
      </c>
      <c r="R1588">
        <v>2</v>
      </c>
    </row>
    <row r="1589" spans="1:18" x14ac:dyDescent="0.2">
      <c r="A1589" t="s">
        <v>1</v>
      </c>
      <c r="B1589" t="s">
        <v>65</v>
      </c>
      <c r="C1589">
        <v>1000</v>
      </c>
      <c r="D1589" t="s">
        <v>2466</v>
      </c>
      <c r="E1589" t="s">
        <v>17</v>
      </c>
      <c r="F1589" t="s">
        <v>5</v>
      </c>
      <c r="G1589" t="s">
        <v>18</v>
      </c>
      <c r="H1589" t="s">
        <v>7</v>
      </c>
      <c r="I1589" t="s">
        <v>2088</v>
      </c>
      <c r="J1589" t="s">
        <v>2428</v>
      </c>
      <c r="K1589" t="s">
        <v>2463</v>
      </c>
      <c r="L1589" t="s">
        <v>397</v>
      </c>
      <c r="M1589" t="s">
        <v>398</v>
      </c>
      <c r="N1589">
        <v>0</v>
      </c>
      <c r="O1589" s="3">
        <v>42734</v>
      </c>
      <c r="P1589" s="4">
        <f t="shared" ca="1" si="48"/>
        <v>45137</v>
      </c>
      <c r="Q1589" s="4">
        <f t="shared" ca="1" si="49"/>
        <v>45091</v>
      </c>
      <c r="R1589">
        <v>1</v>
      </c>
    </row>
    <row r="1590" spans="1:18" x14ac:dyDescent="0.2">
      <c r="A1590" t="s">
        <v>1</v>
      </c>
      <c r="B1590" t="s">
        <v>65</v>
      </c>
      <c r="C1590">
        <v>1000</v>
      </c>
      <c r="D1590" t="s">
        <v>2467</v>
      </c>
      <c r="E1590" t="s">
        <v>17</v>
      </c>
      <c r="F1590" t="s">
        <v>5</v>
      </c>
      <c r="G1590" t="s">
        <v>18</v>
      </c>
      <c r="H1590" t="s">
        <v>7</v>
      </c>
      <c r="I1590" t="s">
        <v>2088</v>
      </c>
      <c r="J1590" t="s">
        <v>2428</v>
      </c>
      <c r="K1590" t="s">
        <v>2463</v>
      </c>
      <c r="L1590" t="s">
        <v>397</v>
      </c>
      <c r="M1590" t="s">
        <v>398</v>
      </c>
      <c r="N1590">
        <v>0</v>
      </c>
      <c r="O1590" s="3">
        <v>42734</v>
      </c>
      <c r="P1590" s="4">
        <f t="shared" ca="1" si="48"/>
        <v>44921</v>
      </c>
      <c r="Q1590" s="4">
        <f t="shared" ca="1" si="49"/>
        <v>44758</v>
      </c>
      <c r="R1590">
        <v>1</v>
      </c>
    </row>
    <row r="1591" spans="1:18" x14ac:dyDescent="0.2">
      <c r="A1591" t="s">
        <v>1</v>
      </c>
      <c r="B1591" t="s">
        <v>65</v>
      </c>
      <c r="C1591">
        <v>1000</v>
      </c>
      <c r="D1591" t="s">
        <v>2468</v>
      </c>
      <c r="E1591" t="s">
        <v>17</v>
      </c>
      <c r="F1591" t="s">
        <v>5</v>
      </c>
      <c r="G1591" t="s">
        <v>18</v>
      </c>
      <c r="H1591" t="s">
        <v>7</v>
      </c>
      <c r="I1591" t="s">
        <v>2088</v>
      </c>
      <c r="J1591" t="s">
        <v>2428</v>
      </c>
      <c r="K1591" t="s">
        <v>2450</v>
      </c>
      <c r="L1591" t="s">
        <v>397</v>
      </c>
      <c r="M1591" t="s">
        <v>398</v>
      </c>
      <c r="N1591">
        <v>0</v>
      </c>
      <c r="O1591" s="3">
        <v>42734</v>
      </c>
      <c r="P1591" s="4">
        <f t="shared" ca="1" si="48"/>
        <v>45163</v>
      </c>
      <c r="Q1591" s="4">
        <f t="shared" ca="1" si="49"/>
        <v>44662</v>
      </c>
      <c r="R1591">
        <v>1</v>
      </c>
    </row>
    <row r="1592" spans="1:18" x14ac:dyDescent="0.2">
      <c r="A1592" t="s">
        <v>1</v>
      </c>
      <c r="B1592" t="s">
        <v>65</v>
      </c>
      <c r="C1592">
        <v>1000</v>
      </c>
      <c r="D1592" t="s">
        <v>2469</v>
      </c>
      <c r="E1592" t="s">
        <v>17</v>
      </c>
      <c r="F1592" t="s">
        <v>5</v>
      </c>
      <c r="G1592" t="s">
        <v>6</v>
      </c>
      <c r="H1592" t="s">
        <v>7</v>
      </c>
      <c r="I1592" t="s">
        <v>2088</v>
      </c>
      <c r="J1592" t="s">
        <v>2428</v>
      </c>
      <c r="K1592" t="s">
        <v>2450</v>
      </c>
      <c r="L1592" t="s">
        <v>397</v>
      </c>
      <c r="M1592" t="s">
        <v>398</v>
      </c>
      <c r="N1592">
        <v>0</v>
      </c>
      <c r="O1592" s="3">
        <v>42734</v>
      </c>
      <c r="P1592" s="4">
        <f t="shared" ca="1" si="48"/>
        <v>43437</v>
      </c>
      <c r="Q1592" s="4">
        <f t="shared" ca="1" si="49"/>
        <v>43226</v>
      </c>
      <c r="R1592">
        <v>2</v>
      </c>
    </row>
    <row r="1593" spans="1:18" x14ac:dyDescent="0.2">
      <c r="A1593" t="s">
        <v>1</v>
      </c>
      <c r="B1593" t="s">
        <v>65</v>
      </c>
      <c r="C1593">
        <v>1000</v>
      </c>
      <c r="D1593" t="s">
        <v>2470</v>
      </c>
      <c r="E1593" t="s">
        <v>17</v>
      </c>
      <c r="F1593" t="s">
        <v>23</v>
      </c>
      <c r="G1593" t="s">
        <v>18</v>
      </c>
      <c r="H1593" t="s">
        <v>7</v>
      </c>
      <c r="I1593" t="s">
        <v>2088</v>
      </c>
      <c r="J1593" t="s">
        <v>2428</v>
      </c>
      <c r="K1593" t="s">
        <v>2450</v>
      </c>
      <c r="L1593" t="s">
        <v>2471</v>
      </c>
      <c r="M1593" t="s">
        <v>2472</v>
      </c>
      <c r="N1593">
        <v>0</v>
      </c>
      <c r="O1593" s="3">
        <v>42734</v>
      </c>
      <c r="P1593" s="4">
        <f t="shared" ca="1" si="48"/>
        <v>44868</v>
      </c>
      <c r="Q1593" s="4">
        <f t="shared" ca="1" si="49"/>
        <v>44104</v>
      </c>
      <c r="R1593">
        <v>1</v>
      </c>
    </row>
    <row r="1594" spans="1:18" x14ac:dyDescent="0.2">
      <c r="A1594" t="s">
        <v>1</v>
      </c>
      <c r="B1594" t="s">
        <v>65</v>
      </c>
      <c r="C1594">
        <v>1000</v>
      </c>
      <c r="D1594" t="s">
        <v>2473</v>
      </c>
      <c r="E1594" t="s">
        <v>17</v>
      </c>
      <c r="F1594" t="s">
        <v>23</v>
      </c>
      <c r="G1594" t="s">
        <v>18</v>
      </c>
      <c r="H1594" t="s">
        <v>7</v>
      </c>
      <c r="I1594" t="s">
        <v>2088</v>
      </c>
      <c r="J1594" t="s">
        <v>2428</v>
      </c>
      <c r="K1594" t="s">
        <v>2450</v>
      </c>
      <c r="L1594" t="s">
        <v>2471</v>
      </c>
      <c r="M1594" t="s">
        <v>2472</v>
      </c>
      <c r="N1594">
        <v>0</v>
      </c>
      <c r="O1594" s="3">
        <v>42734</v>
      </c>
      <c r="P1594" s="4">
        <f t="shared" ca="1" si="48"/>
        <v>44626</v>
      </c>
      <c r="Q1594" s="4">
        <f t="shared" ca="1" si="49"/>
        <v>44514</v>
      </c>
      <c r="R1594">
        <v>1</v>
      </c>
    </row>
    <row r="1595" spans="1:18" x14ac:dyDescent="0.2">
      <c r="A1595" t="s">
        <v>1</v>
      </c>
      <c r="B1595" t="s">
        <v>65</v>
      </c>
      <c r="C1595">
        <v>1000</v>
      </c>
      <c r="D1595" t="s">
        <v>2474</v>
      </c>
      <c r="E1595" t="s">
        <v>17</v>
      </c>
      <c r="F1595" t="s">
        <v>5</v>
      </c>
      <c r="G1595" t="s">
        <v>6</v>
      </c>
      <c r="H1595" t="s">
        <v>7</v>
      </c>
      <c r="I1595" t="s">
        <v>2088</v>
      </c>
      <c r="J1595" t="s">
        <v>2428</v>
      </c>
      <c r="K1595" t="s">
        <v>2450</v>
      </c>
      <c r="L1595" t="s">
        <v>1234</v>
      </c>
      <c r="M1595" t="s">
        <v>1235</v>
      </c>
      <c r="N1595">
        <v>0</v>
      </c>
      <c r="O1595" s="3">
        <v>42003</v>
      </c>
      <c r="P1595" s="4">
        <f t="shared" ca="1" si="48"/>
        <v>44482</v>
      </c>
      <c r="Q1595" s="4">
        <f t="shared" ca="1" si="49"/>
        <v>43884</v>
      </c>
      <c r="R1595">
        <v>2</v>
      </c>
    </row>
    <row r="1596" spans="1:18" x14ac:dyDescent="0.2">
      <c r="A1596" t="s">
        <v>1</v>
      </c>
      <c r="B1596" t="s">
        <v>65</v>
      </c>
      <c r="C1596">
        <v>1000</v>
      </c>
      <c r="D1596" t="s">
        <v>2475</v>
      </c>
      <c r="E1596" t="s">
        <v>17</v>
      </c>
      <c r="F1596" t="s">
        <v>5</v>
      </c>
      <c r="G1596" t="s">
        <v>6</v>
      </c>
      <c r="H1596" t="s">
        <v>7</v>
      </c>
      <c r="I1596" t="s">
        <v>2088</v>
      </c>
      <c r="J1596" t="s">
        <v>2428</v>
      </c>
      <c r="K1596" t="s">
        <v>2450</v>
      </c>
      <c r="L1596" t="s">
        <v>1234</v>
      </c>
      <c r="M1596" t="s">
        <v>1235</v>
      </c>
      <c r="N1596">
        <v>0</v>
      </c>
      <c r="O1596" s="3">
        <v>42003</v>
      </c>
      <c r="P1596" s="4">
        <f t="shared" ca="1" si="48"/>
        <v>45177</v>
      </c>
      <c r="Q1596" s="4">
        <f t="shared" ca="1" si="49"/>
        <v>42545</v>
      </c>
      <c r="R1596">
        <v>2</v>
      </c>
    </row>
    <row r="1597" spans="1:18" x14ac:dyDescent="0.2">
      <c r="A1597" t="s">
        <v>1</v>
      </c>
      <c r="B1597" t="s">
        <v>65</v>
      </c>
      <c r="C1597">
        <v>1000</v>
      </c>
      <c r="D1597" t="s">
        <v>2476</v>
      </c>
      <c r="E1597" t="s">
        <v>17</v>
      </c>
      <c r="F1597" t="s">
        <v>5</v>
      </c>
      <c r="G1597" t="s">
        <v>18</v>
      </c>
      <c r="H1597" t="s">
        <v>7</v>
      </c>
      <c r="I1597" t="s">
        <v>2088</v>
      </c>
      <c r="J1597" t="s">
        <v>2428</v>
      </c>
      <c r="K1597" t="s">
        <v>2450</v>
      </c>
      <c r="L1597" t="s">
        <v>1234</v>
      </c>
      <c r="M1597" t="s">
        <v>1235</v>
      </c>
      <c r="N1597">
        <v>0</v>
      </c>
      <c r="O1597" s="3">
        <v>42003</v>
      </c>
      <c r="P1597" s="4">
        <f t="shared" ca="1" si="48"/>
        <v>44788</v>
      </c>
      <c r="Q1597" s="4">
        <f t="shared" ca="1" si="49"/>
        <v>43386</v>
      </c>
      <c r="R1597">
        <v>1</v>
      </c>
    </row>
    <row r="1598" spans="1:18" x14ac:dyDescent="0.2">
      <c r="A1598" t="s">
        <v>1</v>
      </c>
      <c r="B1598" t="s">
        <v>65</v>
      </c>
      <c r="C1598">
        <v>1000</v>
      </c>
      <c r="D1598" t="s">
        <v>2477</v>
      </c>
      <c r="E1598" t="s">
        <v>17</v>
      </c>
      <c r="F1598" t="s">
        <v>5</v>
      </c>
      <c r="G1598" t="s">
        <v>18</v>
      </c>
      <c r="H1598" t="s">
        <v>7</v>
      </c>
      <c r="I1598" t="s">
        <v>2088</v>
      </c>
      <c r="J1598" t="s">
        <v>2428</v>
      </c>
      <c r="K1598" t="s">
        <v>2450</v>
      </c>
      <c r="L1598" t="s">
        <v>397</v>
      </c>
      <c r="M1598" t="s">
        <v>398</v>
      </c>
      <c r="N1598">
        <v>0</v>
      </c>
      <c r="O1598" s="3">
        <v>42369</v>
      </c>
      <c r="P1598" s="4">
        <f t="shared" ca="1" si="48"/>
        <v>44551</v>
      </c>
      <c r="Q1598" s="4">
        <f t="shared" ca="1" si="49"/>
        <v>43572</v>
      </c>
      <c r="R1598">
        <v>1</v>
      </c>
    </row>
    <row r="1599" spans="1:18" x14ac:dyDescent="0.2">
      <c r="A1599" t="s">
        <v>1</v>
      </c>
      <c r="B1599" t="s">
        <v>65</v>
      </c>
      <c r="C1599">
        <v>1000</v>
      </c>
      <c r="D1599" t="s">
        <v>2478</v>
      </c>
      <c r="E1599" t="s">
        <v>17</v>
      </c>
      <c r="F1599" t="s">
        <v>5</v>
      </c>
      <c r="G1599" t="s">
        <v>6</v>
      </c>
      <c r="H1599" t="s">
        <v>7</v>
      </c>
      <c r="I1599" t="s">
        <v>2088</v>
      </c>
      <c r="J1599" t="s">
        <v>2428</v>
      </c>
      <c r="K1599" t="s">
        <v>2450</v>
      </c>
      <c r="L1599" t="s">
        <v>397</v>
      </c>
      <c r="M1599" t="s">
        <v>398</v>
      </c>
      <c r="N1599">
        <v>0</v>
      </c>
      <c r="O1599" s="3">
        <v>42369</v>
      </c>
      <c r="P1599" s="4">
        <f t="shared" ca="1" si="48"/>
        <v>44030</v>
      </c>
      <c r="Q1599" s="4">
        <f t="shared" ca="1" si="49"/>
        <v>43659</v>
      </c>
      <c r="R1599">
        <v>2</v>
      </c>
    </row>
    <row r="1600" spans="1:18" x14ac:dyDescent="0.2">
      <c r="A1600" t="s">
        <v>1</v>
      </c>
      <c r="B1600" t="s">
        <v>65</v>
      </c>
      <c r="C1600">
        <v>1000</v>
      </c>
      <c r="D1600" t="s">
        <v>2479</v>
      </c>
      <c r="E1600" t="s">
        <v>17</v>
      </c>
      <c r="F1600" t="s">
        <v>23</v>
      </c>
      <c r="G1600" t="s">
        <v>18</v>
      </c>
      <c r="H1600" t="s">
        <v>7</v>
      </c>
      <c r="I1600" t="s">
        <v>2088</v>
      </c>
      <c r="J1600" t="s">
        <v>2428</v>
      </c>
      <c r="K1600" t="s">
        <v>2450</v>
      </c>
      <c r="L1600" t="s">
        <v>397</v>
      </c>
      <c r="M1600" t="s">
        <v>398</v>
      </c>
      <c r="N1600">
        <v>0</v>
      </c>
      <c r="O1600" s="3">
        <v>42734</v>
      </c>
      <c r="P1600" s="4">
        <f t="shared" ca="1" si="48"/>
        <v>44912</v>
      </c>
      <c r="Q1600" s="4">
        <f t="shared" ca="1" si="49"/>
        <v>43849</v>
      </c>
      <c r="R1600">
        <v>1</v>
      </c>
    </row>
    <row r="1601" spans="1:18" x14ac:dyDescent="0.2">
      <c r="A1601" t="s">
        <v>1</v>
      </c>
      <c r="B1601" t="s">
        <v>65</v>
      </c>
      <c r="C1601">
        <v>1000</v>
      </c>
      <c r="D1601" t="s">
        <v>2480</v>
      </c>
      <c r="E1601" t="s">
        <v>17</v>
      </c>
      <c r="F1601" t="s">
        <v>23</v>
      </c>
      <c r="G1601" t="s">
        <v>18</v>
      </c>
      <c r="H1601" t="s">
        <v>7</v>
      </c>
      <c r="I1601" t="s">
        <v>2088</v>
      </c>
      <c r="J1601" t="s">
        <v>2428</v>
      </c>
      <c r="K1601" t="s">
        <v>2450</v>
      </c>
      <c r="L1601" t="s">
        <v>397</v>
      </c>
      <c r="M1601" t="s">
        <v>398</v>
      </c>
      <c r="N1601">
        <v>0</v>
      </c>
      <c r="O1601" s="3">
        <v>42734</v>
      </c>
      <c r="P1601" s="4">
        <f t="shared" ca="1" si="48"/>
        <v>44875</v>
      </c>
      <c r="Q1601" s="4">
        <f t="shared" ca="1" si="49"/>
        <v>44637</v>
      </c>
      <c r="R1601">
        <v>1</v>
      </c>
    </row>
    <row r="1602" spans="1:18" x14ac:dyDescent="0.2">
      <c r="A1602" t="s">
        <v>1</v>
      </c>
      <c r="B1602" t="s">
        <v>65</v>
      </c>
      <c r="C1602">
        <v>1000</v>
      </c>
      <c r="D1602" t="s">
        <v>2481</v>
      </c>
      <c r="E1602" t="s">
        <v>17</v>
      </c>
      <c r="F1602" t="s">
        <v>23</v>
      </c>
      <c r="G1602" t="s">
        <v>18</v>
      </c>
      <c r="H1602" t="s">
        <v>7</v>
      </c>
      <c r="I1602" t="s">
        <v>2088</v>
      </c>
      <c r="J1602" t="s">
        <v>2428</v>
      </c>
      <c r="K1602" t="s">
        <v>2450</v>
      </c>
      <c r="L1602" t="s">
        <v>397</v>
      </c>
      <c r="M1602" t="s">
        <v>398</v>
      </c>
      <c r="N1602">
        <v>0</v>
      </c>
      <c r="O1602" s="3">
        <v>42734</v>
      </c>
      <c r="P1602" s="4" t="e">
        <f t="shared" ca="1" si="48"/>
        <v>#NUM!</v>
      </c>
      <c r="Q1602" s="4">
        <f t="shared" ca="1" si="49"/>
        <v>45188</v>
      </c>
      <c r="R1602">
        <v>1</v>
      </c>
    </row>
    <row r="1603" spans="1:18" x14ac:dyDescent="0.2">
      <c r="A1603" t="s">
        <v>1</v>
      </c>
      <c r="B1603" t="s">
        <v>65</v>
      </c>
      <c r="C1603">
        <v>1000</v>
      </c>
      <c r="D1603" t="s">
        <v>2482</v>
      </c>
      <c r="E1603" t="s">
        <v>17</v>
      </c>
      <c r="F1603" t="s">
        <v>5</v>
      </c>
      <c r="G1603" t="s">
        <v>18</v>
      </c>
      <c r="H1603" t="s">
        <v>7</v>
      </c>
      <c r="I1603" t="s">
        <v>2088</v>
      </c>
      <c r="J1603" t="s">
        <v>2428</v>
      </c>
      <c r="K1603" t="s">
        <v>2450</v>
      </c>
      <c r="L1603" t="s">
        <v>397</v>
      </c>
      <c r="M1603" t="s">
        <v>398</v>
      </c>
      <c r="N1603">
        <v>0</v>
      </c>
      <c r="O1603" s="3">
        <v>41638</v>
      </c>
      <c r="P1603" s="4">
        <f t="shared" ref="P1603:P1666" ca="1" si="50">RANDBETWEEN(Q1603, DATE(2023, 9, 10))</f>
        <v>45088</v>
      </c>
      <c r="Q1603" s="4">
        <f t="shared" ref="Q1603:Q1666" ca="1" si="51">RANDBETWEEN(O1603, DATE(2023, 9, 31))</f>
        <v>44717</v>
      </c>
      <c r="R1603">
        <v>1</v>
      </c>
    </row>
    <row r="1604" spans="1:18" x14ac:dyDescent="0.2">
      <c r="A1604" t="s">
        <v>1</v>
      </c>
      <c r="B1604" t="s">
        <v>65</v>
      </c>
      <c r="C1604">
        <v>1000</v>
      </c>
      <c r="D1604" t="s">
        <v>2483</v>
      </c>
      <c r="E1604" t="s">
        <v>17</v>
      </c>
      <c r="F1604" t="s">
        <v>5</v>
      </c>
      <c r="G1604" t="s">
        <v>6</v>
      </c>
      <c r="H1604" t="s">
        <v>7</v>
      </c>
      <c r="I1604" t="s">
        <v>2088</v>
      </c>
      <c r="J1604" t="s">
        <v>2428</v>
      </c>
      <c r="K1604" t="s">
        <v>2450</v>
      </c>
      <c r="L1604" t="s">
        <v>397</v>
      </c>
      <c r="M1604" t="s">
        <v>398</v>
      </c>
      <c r="N1604">
        <v>0</v>
      </c>
      <c r="O1604" s="3">
        <v>41638</v>
      </c>
      <c r="P1604" s="4">
        <f t="shared" ca="1" si="50"/>
        <v>44105</v>
      </c>
      <c r="Q1604" s="4">
        <f t="shared" ca="1" si="51"/>
        <v>42764</v>
      </c>
      <c r="R1604">
        <v>2</v>
      </c>
    </row>
    <row r="1605" spans="1:18" x14ac:dyDescent="0.2">
      <c r="A1605" t="s">
        <v>1</v>
      </c>
      <c r="B1605" t="s">
        <v>65</v>
      </c>
      <c r="C1605">
        <v>1000</v>
      </c>
      <c r="D1605" t="s">
        <v>2484</v>
      </c>
      <c r="E1605" t="s">
        <v>17</v>
      </c>
      <c r="F1605" t="s">
        <v>5</v>
      </c>
      <c r="G1605" t="s">
        <v>18</v>
      </c>
      <c r="H1605" t="s">
        <v>7</v>
      </c>
      <c r="I1605" t="s">
        <v>2088</v>
      </c>
      <c r="J1605" t="s">
        <v>2428</v>
      </c>
      <c r="K1605" t="s">
        <v>2450</v>
      </c>
      <c r="L1605" t="s">
        <v>397</v>
      </c>
      <c r="M1605" t="s">
        <v>398</v>
      </c>
      <c r="N1605">
        <v>0</v>
      </c>
      <c r="O1605" s="3">
        <v>41638</v>
      </c>
      <c r="P1605" s="4">
        <f t="shared" ca="1" si="50"/>
        <v>42927</v>
      </c>
      <c r="Q1605" s="4">
        <f t="shared" ca="1" si="51"/>
        <v>42254</v>
      </c>
      <c r="R1605">
        <v>1</v>
      </c>
    </row>
    <row r="1606" spans="1:18" x14ac:dyDescent="0.2">
      <c r="A1606" t="s">
        <v>1</v>
      </c>
      <c r="B1606" t="s">
        <v>65</v>
      </c>
      <c r="C1606">
        <v>1000</v>
      </c>
      <c r="D1606" t="s">
        <v>2485</v>
      </c>
      <c r="E1606" t="s">
        <v>17</v>
      </c>
      <c r="F1606" t="s">
        <v>5</v>
      </c>
      <c r="G1606" t="s">
        <v>18</v>
      </c>
      <c r="H1606" t="s">
        <v>7</v>
      </c>
      <c r="I1606" t="s">
        <v>2088</v>
      </c>
      <c r="J1606" t="s">
        <v>2428</v>
      </c>
      <c r="K1606" t="s">
        <v>2450</v>
      </c>
      <c r="L1606" t="s">
        <v>397</v>
      </c>
      <c r="M1606" t="s">
        <v>398</v>
      </c>
      <c r="N1606">
        <v>0</v>
      </c>
      <c r="O1606" s="3">
        <v>41638</v>
      </c>
      <c r="P1606" s="4">
        <f t="shared" ca="1" si="50"/>
        <v>44851</v>
      </c>
      <c r="Q1606" s="4">
        <f t="shared" ca="1" si="51"/>
        <v>43068</v>
      </c>
      <c r="R1606">
        <v>1</v>
      </c>
    </row>
    <row r="1607" spans="1:18" x14ac:dyDescent="0.2">
      <c r="A1607" t="s">
        <v>1</v>
      </c>
      <c r="B1607" t="s">
        <v>65</v>
      </c>
      <c r="C1607">
        <v>1000</v>
      </c>
      <c r="D1607" t="s">
        <v>2486</v>
      </c>
      <c r="E1607" t="s">
        <v>17</v>
      </c>
      <c r="F1607" t="s">
        <v>5</v>
      </c>
      <c r="G1607" t="s">
        <v>18</v>
      </c>
      <c r="H1607" t="s">
        <v>7</v>
      </c>
      <c r="I1607" t="s">
        <v>2088</v>
      </c>
      <c r="J1607" t="s">
        <v>2428</v>
      </c>
      <c r="K1607" t="s">
        <v>2450</v>
      </c>
      <c r="L1607" t="s">
        <v>2487</v>
      </c>
      <c r="M1607" t="s">
        <v>2488</v>
      </c>
      <c r="N1607">
        <v>0</v>
      </c>
      <c r="O1607" s="3">
        <v>39081</v>
      </c>
      <c r="P1607" s="4">
        <f t="shared" ca="1" si="50"/>
        <v>43931</v>
      </c>
      <c r="Q1607" s="4">
        <f t="shared" ca="1" si="51"/>
        <v>43065</v>
      </c>
      <c r="R1607">
        <v>0</v>
      </c>
    </row>
    <row r="1608" spans="1:18" x14ac:dyDescent="0.2">
      <c r="A1608" t="s">
        <v>1</v>
      </c>
      <c r="B1608" t="s">
        <v>65</v>
      </c>
      <c r="C1608">
        <v>1000</v>
      </c>
      <c r="D1608" t="s">
        <v>2489</v>
      </c>
      <c r="E1608" t="s">
        <v>17</v>
      </c>
      <c r="F1608" t="s">
        <v>5</v>
      </c>
      <c r="G1608" t="s">
        <v>6</v>
      </c>
      <c r="H1608" t="s">
        <v>7</v>
      </c>
      <c r="I1608" t="s">
        <v>2088</v>
      </c>
      <c r="J1608" t="s">
        <v>2428</v>
      </c>
      <c r="K1608" t="s">
        <v>2450</v>
      </c>
      <c r="L1608" t="s">
        <v>2471</v>
      </c>
      <c r="M1608" t="s">
        <v>2472</v>
      </c>
      <c r="N1608">
        <v>640</v>
      </c>
      <c r="O1608" s="3">
        <v>39590</v>
      </c>
      <c r="P1608" s="4">
        <f t="shared" ca="1" si="50"/>
        <v>44955</v>
      </c>
      <c r="Q1608" s="4">
        <f t="shared" ca="1" si="51"/>
        <v>43869</v>
      </c>
      <c r="R1608">
        <v>2</v>
      </c>
    </row>
    <row r="1609" spans="1:18" x14ac:dyDescent="0.2">
      <c r="A1609" t="s">
        <v>1</v>
      </c>
      <c r="B1609" t="s">
        <v>65</v>
      </c>
      <c r="C1609">
        <v>1000</v>
      </c>
      <c r="D1609" t="s">
        <v>2490</v>
      </c>
      <c r="E1609" t="s">
        <v>17</v>
      </c>
      <c r="F1609" t="s">
        <v>5</v>
      </c>
      <c r="G1609" t="s">
        <v>18</v>
      </c>
      <c r="H1609" t="s">
        <v>7</v>
      </c>
      <c r="I1609" t="s">
        <v>2088</v>
      </c>
      <c r="J1609" t="s">
        <v>2428</v>
      </c>
      <c r="K1609" t="s">
        <v>2450</v>
      </c>
      <c r="L1609" t="s">
        <v>397</v>
      </c>
      <c r="M1609" t="s">
        <v>398</v>
      </c>
      <c r="N1609">
        <v>2250</v>
      </c>
      <c r="O1609" s="3">
        <v>41894</v>
      </c>
      <c r="P1609" s="4">
        <f t="shared" ca="1" si="50"/>
        <v>43330</v>
      </c>
      <c r="Q1609" s="4">
        <f t="shared" ca="1" si="51"/>
        <v>43043</v>
      </c>
      <c r="R1609">
        <v>1</v>
      </c>
    </row>
    <row r="1610" spans="1:18" x14ac:dyDescent="0.2">
      <c r="A1610" t="s">
        <v>1</v>
      </c>
      <c r="B1610" t="s">
        <v>65</v>
      </c>
      <c r="C1610">
        <v>1000</v>
      </c>
      <c r="D1610" t="s">
        <v>2491</v>
      </c>
      <c r="E1610" t="s">
        <v>17</v>
      </c>
      <c r="F1610" t="s">
        <v>5</v>
      </c>
      <c r="G1610" t="s">
        <v>6</v>
      </c>
      <c r="H1610" t="s">
        <v>7</v>
      </c>
      <c r="I1610" t="s">
        <v>2088</v>
      </c>
      <c r="J1610" t="s">
        <v>2428</v>
      </c>
      <c r="K1610" t="s">
        <v>2492</v>
      </c>
      <c r="L1610" t="s">
        <v>397</v>
      </c>
      <c r="M1610" t="s">
        <v>398</v>
      </c>
      <c r="N1610">
        <v>0</v>
      </c>
      <c r="O1610" s="3">
        <v>43005</v>
      </c>
      <c r="P1610" s="4">
        <f t="shared" ca="1" si="50"/>
        <v>44218</v>
      </c>
      <c r="Q1610" s="4">
        <f t="shared" ca="1" si="51"/>
        <v>43334</v>
      </c>
      <c r="R1610">
        <v>2</v>
      </c>
    </row>
    <row r="1611" spans="1:18" x14ac:dyDescent="0.2">
      <c r="A1611" t="s">
        <v>1</v>
      </c>
      <c r="B1611" t="s">
        <v>65</v>
      </c>
      <c r="C1611">
        <v>1000</v>
      </c>
      <c r="D1611" t="s">
        <v>2493</v>
      </c>
      <c r="E1611" t="s">
        <v>17</v>
      </c>
      <c r="F1611" t="s">
        <v>5</v>
      </c>
      <c r="G1611" t="s">
        <v>18</v>
      </c>
      <c r="H1611" t="s">
        <v>7</v>
      </c>
      <c r="I1611" t="s">
        <v>2088</v>
      </c>
      <c r="J1611" t="s">
        <v>2428</v>
      </c>
      <c r="K1611" t="s">
        <v>2492</v>
      </c>
      <c r="L1611" t="s">
        <v>397</v>
      </c>
      <c r="M1611" t="s">
        <v>398</v>
      </c>
      <c r="N1611">
        <v>0</v>
      </c>
      <c r="O1611" s="3">
        <v>43371</v>
      </c>
      <c r="P1611" s="4">
        <f t="shared" ca="1" si="50"/>
        <v>45130</v>
      </c>
      <c r="Q1611" s="4">
        <f t="shared" ca="1" si="51"/>
        <v>45126</v>
      </c>
      <c r="R1611">
        <v>1</v>
      </c>
    </row>
    <row r="1612" spans="1:18" x14ac:dyDescent="0.2">
      <c r="A1612" t="s">
        <v>1</v>
      </c>
      <c r="B1612" t="s">
        <v>65</v>
      </c>
      <c r="C1612">
        <v>1000</v>
      </c>
      <c r="D1612" t="s">
        <v>2494</v>
      </c>
      <c r="E1612" t="s">
        <v>17</v>
      </c>
      <c r="F1612" t="s">
        <v>5</v>
      </c>
      <c r="G1612" t="s">
        <v>18</v>
      </c>
      <c r="H1612" t="s">
        <v>7</v>
      </c>
      <c r="I1612" t="s">
        <v>2088</v>
      </c>
      <c r="J1612" t="s">
        <v>2428</v>
      </c>
      <c r="K1612" t="s">
        <v>2492</v>
      </c>
      <c r="L1612" t="s">
        <v>397</v>
      </c>
      <c r="M1612" t="s">
        <v>2464</v>
      </c>
      <c r="N1612">
        <v>0</v>
      </c>
      <c r="O1612" s="3">
        <v>44132</v>
      </c>
      <c r="P1612" s="4">
        <f t="shared" ca="1" si="50"/>
        <v>44984</v>
      </c>
      <c r="Q1612" s="4">
        <f t="shared" ca="1" si="51"/>
        <v>44667</v>
      </c>
      <c r="R1612">
        <v>1</v>
      </c>
    </row>
    <row r="1613" spans="1:18" x14ac:dyDescent="0.2">
      <c r="A1613" t="s">
        <v>1</v>
      </c>
      <c r="B1613" t="s">
        <v>65</v>
      </c>
      <c r="C1613">
        <v>1000</v>
      </c>
      <c r="D1613" t="s">
        <v>2495</v>
      </c>
      <c r="E1613" t="s">
        <v>17</v>
      </c>
      <c r="F1613" t="s">
        <v>5</v>
      </c>
      <c r="G1613" t="s">
        <v>18</v>
      </c>
      <c r="H1613" t="s">
        <v>7</v>
      </c>
      <c r="I1613" t="s">
        <v>2088</v>
      </c>
      <c r="J1613" t="s">
        <v>2428</v>
      </c>
      <c r="K1613" t="s">
        <v>2492</v>
      </c>
      <c r="L1613" t="s">
        <v>397</v>
      </c>
      <c r="M1613" t="s">
        <v>69</v>
      </c>
      <c r="N1613">
        <v>0</v>
      </c>
      <c r="O1613" s="3">
        <v>44132</v>
      </c>
      <c r="P1613" s="4">
        <f t="shared" ca="1" si="50"/>
        <v>44519</v>
      </c>
      <c r="Q1613" s="4">
        <f t="shared" ca="1" si="51"/>
        <v>44168</v>
      </c>
      <c r="R1613">
        <v>1</v>
      </c>
    </row>
    <row r="1614" spans="1:18" x14ac:dyDescent="0.2">
      <c r="A1614" t="s">
        <v>1</v>
      </c>
      <c r="B1614" t="s">
        <v>65</v>
      </c>
      <c r="C1614">
        <v>1000</v>
      </c>
      <c r="D1614" t="s">
        <v>2496</v>
      </c>
      <c r="E1614" t="s">
        <v>17</v>
      </c>
      <c r="F1614" t="s">
        <v>5</v>
      </c>
      <c r="G1614" t="s">
        <v>6</v>
      </c>
      <c r="H1614" t="s">
        <v>7</v>
      </c>
      <c r="I1614" t="s">
        <v>2088</v>
      </c>
      <c r="J1614" t="s">
        <v>2428</v>
      </c>
      <c r="K1614" t="s">
        <v>2492</v>
      </c>
      <c r="L1614" t="s">
        <v>232</v>
      </c>
      <c r="M1614" t="s">
        <v>2497</v>
      </c>
      <c r="N1614">
        <v>0</v>
      </c>
      <c r="O1614" s="3">
        <v>44195</v>
      </c>
      <c r="P1614" s="4">
        <f t="shared" ca="1" si="50"/>
        <v>44725</v>
      </c>
      <c r="Q1614" s="4">
        <f t="shared" ca="1" si="51"/>
        <v>44362</v>
      </c>
      <c r="R1614">
        <v>2</v>
      </c>
    </row>
    <row r="1615" spans="1:18" x14ac:dyDescent="0.2">
      <c r="A1615" t="s">
        <v>1</v>
      </c>
      <c r="B1615" t="s">
        <v>65</v>
      </c>
      <c r="C1615">
        <v>1000</v>
      </c>
      <c r="D1615" t="s">
        <v>2498</v>
      </c>
      <c r="E1615" t="s">
        <v>17</v>
      </c>
      <c r="F1615" t="s">
        <v>5</v>
      </c>
      <c r="G1615" t="s">
        <v>6</v>
      </c>
      <c r="H1615" t="s">
        <v>7</v>
      </c>
      <c r="I1615" t="s">
        <v>2088</v>
      </c>
      <c r="J1615" t="s">
        <v>2428</v>
      </c>
      <c r="K1615" t="s">
        <v>2492</v>
      </c>
      <c r="L1615" t="s">
        <v>232</v>
      </c>
      <c r="M1615" t="s">
        <v>2497</v>
      </c>
      <c r="N1615">
        <v>0</v>
      </c>
      <c r="O1615" s="3">
        <v>44195</v>
      </c>
      <c r="P1615" s="4">
        <f t="shared" ca="1" si="50"/>
        <v>45147</v>
      </c>
      <c r="Q1615" s="4">
        <f t="shared" ca="1" si="51"/>
        <v>44970</v>
      </c>
      <c r="R1615">
        <v>2</v>
      </c>
    </row>
    <row r="1616" spans="1:18" x14ac:dyDescent="0.2">
      <c r="A1616" t="s">
        <v>1</v>
      </c>
      <c r="B1616" t="s">
        <v>65</v>
      </c>
      <c r="C1616">
        <v>1000</v>
      </c>
      <c r="D1616" t="s">
        <v>2499</v>
      </c>
      <c r="E1616" t="s">
        <v>17</v>
      </c>
      <c r="F1616" t="s">
        <v>5</v>
      </c>
      <c r="G1616" t="s">
        <v>18</v>
      </c>
      <c r="H1616" t="s">
        <v>7</v>
      </c>
      <c r="I1616" t="s">
        <v>2088</v>
      </c>
      <c r="J1616" t="s">
        <v>2428</v>
      </c>
      <c r="K1616" t="s">
        <v>2500</v>
      </c>
      <c r="L1616" t="s">
        <v>397</v>
      </c>
      <c r="M1616" t="s">
        <v>398</v>
      </c>
      <c r="N1616">
        <v>0</v>
      </c>
      <c r="O1616" s="3">
        <v>42065</v>
      </c>
      <c r="P1616" s="4">
        <f t="shared" ca="1" si="50"/>
        <v>44099</v>
      </c>
      <c r="Q1616" s="4">
        <f t="shared" ca="1" si="51"/>
        <v>43842</v>
      </c>
      <c r="R1616">
        <v>1</v>
      </c>
    </row>
    <row r="1617" spans="1:18" x14ac:dyDescent="0.2">
      <c r="A1617" t="s">
        <v>1</v>
      </c>
      <c r="B1617" t="s">
        <v>65</v>
      </c>
      <c r="C1617">
        <v>1000</v>
      </c>
      <c r="D1617" t="s">
        <v>2501</v>
      </c>
      <c r="E1617" t="s">
        <v>17</v>
      </c>
      <c r="F1617" t="s">
        <v>5</v>
      </c>
      <c r="G1617" t="s">
        <v>6</v>
      </c>
      <c r="H1617" t="s">
        <v>7</v>
      </c>
      <c r="I1617" t="s">
        <v>2088</v>
      </c>
      <c r="J1617" t="s">
        <v>2428</v>
      </c>
      <c r="K1617" t="s">
        <v>2500</v>
      </c>
      <c r="L1617" t="s">
        <v>397</v>
      </c>
      <c r="M1617" t="s">
        <v>398</v>
      </c>
      <c r="N1617">
        <v>0</v>
      </c>
      <c r="O1617" s="3">
        <v>42065</v>
      </c>
      <c r="P1617" s="4">
        <f t="shared" ca="1" si="50"/>
        <v>44525</v>
      </c>
      <c r="Q1617" s="4">
        <f t="shared" ca="1" si="51"/>
        <v>43596</v>
      </c>
      <c r="R1617">
        <v>2</v>
      </c>
    </row>
    <row r="1618" spans="1:18" x14ac:dyDescent="0.2">
      <c r="A1618" t="s">
        <v>1</v>
      </c>
      <c r="B1618" t="s">
        <v>65</v>
      </c>
      <c r="C1618">
        <v>1000</v>
      </c>
      <c r="D1618" t="s">
        <v>2502</v>
      </c>
      <c r="E1618" t="s">
        <v>17</v>
      </c>
      <c r="F1618" t="s">
        <v>5</v>
      </c>
      <c r="G1618" t="s">
        <v>18</v>
      </c>
      <c r="H1618" t="s">
        <v>7</v>
      </c>
      <c r="I1618" t="s">
        <v>2088</v>
      </c>
      <c r="J1618" t="s">
        <v>2428</v>
      </c>
      <c r="K1618" t="s">
        <v>2503</v>
      </c>
      <c r="L1618" t="s">
        <v>397</v>
      </c>
      <c r="M1618" t="s">
        <v>398</v>
      </c>
      <c r="N1618">
        <v>0</v>
      </c>
      <c r="O1618" s="3">
        <v>43464</v>
      </c>
      <c r="P1618" s="4">
        <f t="shared" ca="1" si="50"/>
        <v>44252</v>
      </c>
      <c r="Q1618" s="4">
        <f t="shared" ca="1" si="51"/>
        <v>43642</v>
      </c>
      <c r="R1618">
        <v>1</v>
      </c>
    </row>
    <row r="1619" spans="1:18" x14ac:dyDescent="0.2">
      <c r="A1619" t="s">
        <v>1</v>
      </c>
      <c r="B1619" t="s">
        <v>65</v>
      </c>
      <c r="C1619">
        <v>1000</v>
      </c>
      <c r="D1619" t="s">
        <v>2504</v>
      </c>
      <c r="E1619" t="s">
        <v>17</v>
      </c>
      <c r="F1619" t="s">
        <v>23</v>
      </c>
      <c r="G1619" t="s">
        <v>6</v>
      </c>
      <c r="H1619" t="s">
        <v>7</v>
      </c>
      <c r="I1619" t="s">
        <v>2088</v>
      </c>
      <c r="J1619" t="s">
        <v>2428</v>
      </c>
      <c r="K1619" t="s">
        <v>2500</v>
      </c>
      <c r="L1619" t="s">
        <v>397</v>
      </c>
      <c r="M1619" t="s">
        <v>2464</v>
      </c>
      <c r="N1619">
        <v>0</v>
      </c>
      <c r="O1619" s="3">
        <v>42003</v>
      </c>
      <c r="P1619" s="4">
        <f t="shared" ca="1" si="50"/>
        <v>45031</v>
      </c>
      <c r="Q1619" s="4">
        <f t="shared" ca="1" si="51"/>
        <v>44871</v>
      </c>
      <c r="R1619">
        <v>2</v>
      </c>
    </row>
    <row r="1620" spans="1:18" x14ac:dyDescent="0.2">
      <c r="A1620" t="s">
        <v>1</v>
      </c>
      <c r="B1620" t="s">
        <v>65</v>
      </c>
      <c r="C1620">
        <v>1000</v>
      </c>
      <c r="D1620" t="s">
        <v>2505</v>
      </c>
      <c r="E1620" t="s">
        <v>17</v>
      </c>
      <c r="F1620" t="s">
        <v>23</v>
      </c>
      <c r="G1620" t="s">
        <v>18</v>
      </c>
      <c r="H1620" t="s">
        <v>7</v>
      </c>
      <c r="I1620" t="s">
        <v>2088</v>
      </c>
      <c r="J1620" t="s">
        <v>2428</v>
      </c>
      <c r="K1620" t="s">
        <v>2500</v>
      </c>
      <c r="L1620" t="s">
        <v>397</v>
      </c>
      <c r="M1620" t="s">
        <v>2464</v>
      </c>
      <c r="N1620">
        <v>0</v>
      </c>
      <c r="O1620" s="3">
        <v>42003</v>
      </c>
      <c r="P1620" s="4">
        <f t="shared" ca="1" si="50"/>
        <v>43144</v>
      </c>
      <c r="Q1620" s="4">
        <f t="shared" ca="1" si="51"/>
        <v>42337</v>
      </c>
      <c r="R1620">
        <v>1</v>
      </c>
    </row>
    <row r="1621" spans="1:18" x14ac:dyDescent="0.2">
      <c r="A1621" t="s">
        <v>1</v>
      </c>
      <c r="B1621" t="s">
        <v>65</v>
      </c>
      <c r="C1621">
        <v>1000</v>
      </c>
      <c r="D1621" t="s">
        <v>2506</v>
      </c>
      <c r="E1621" t="s">
        <v>17</v>
      </c>
      <c r="F1621" t="s">
        <v>23</v>
      </c>
      <c r="G1621" t="s">
        <v>18</v>
      </c>
      <c r="H1621" t="s">
        <v>7</v>
      </c>
      <c r="I1621" t="s">
        <v>2088</v>
      </c>
      <c r="J1621" t="s">
        <v>2428</v>
      </c>
      <c r="K1621" t="s">
        <v>2500</v>
      </c>
      <c r="L1621" t="s">
        <v>397</v>
      </c>
      <c r="M1621" t="s">
        <v>2464</v>
      </c>
      <c r="N1621">
        <v>0</v>
      </c>
      <c r="O1621" s="3">
        <v>42003</v>
      </c>
      <c r="P1621" s="4">
        <f t="shared" ca="1" si="50"/>
        <v>43569</v>
      </c>
      <c r="Q1621" s="4">
        <f t="shared" ca="1" si="51"/>
        <v>43275</v>
      </c>
      <c r="R1621">
        <v>1</v>
      </c>
    </row>
    <row r="1622" spans="1:18" x14ac:dyDescent="0.2">
      <c r="A1622" t="s">
        <v>1</v>
      </c>
      <c r="B1622" t="s">
        <v>65</v>
      </c>
      <c r="C1622">
        <v>1000</v>
      </c>
      <c r="D1622" t="s">
        <v>2507</v>
      </c>
      <c r="E1622" t="s">
        <v>17</v>
      </c>
      <c r="F1622" t="s">
        <v>23</v>
      </c>
      <c r="G1622" t="s">
        <v>18</v>
      </c>
      <c r="H1622" t="s">
        <v>7</v>
      </c>
      <c r="I1622" t="s">
        <v>2088</v>
      </c>
      <c r="J1622" t="s">
        <v>2428</v>
      </c>
      <c r="K1622" t="s">
        <v>2500</v>
      </c>
      <c r="L1622" t="s">
        <v>68</v>
      </c>
      <c r="M1622" t="s">
        <v>69</v>
      </c>
      <c r="N1622">
        <v>0</v>
      </c>
      <c r="O1622" s="3">
        <v>42003</v>
      </c>
      <c r="P1622" s="4">
        <f t="shared" ca="1" si="50"/>
        <v>44986</v>
      </c>
      <c r="Q1622" s="4">
        <f t="shared" ca="1" si="51"/>
        <v>42686</v>
      </c>
      <c r="R1622">
        <v>1</v>
      </c>
    </row>
    <row r="1623" spans="1:18" x14ac:dyDescent="0.2">
      <c r="A1623" t="s">
        <v>1</v>
      </c>
      <c r="B1623" t="s">
        <v>65</v>
      </c>
      <c r="C1623">
        <v>1000</v>
      </c>
      <c r="D1623" t="s">
        <v>2508</v>
      </c>
      <c r="E1623" t="s">
        <v>17</v>
      </c>
      <c r="F1623" t="s">
        <v>5</v>
      </c>
      <c r="G1623" t="s">
        <v>18</v>
      </c>
      <c r="H1623" t="s">
        <v>7</v>
      </c>
      <c r="I1623" t="s">
        <v>2088</v>
      </c>
      <c r="J1623" t="s">
        <v>2428</v>
      </c>
      <c r="K1623" t="s">
        <v>2509</v>
      </c>
      <c r="L1623" t="s">
        <v>397</v>
      </c>
      <c r="M1623" t="s">
        <v>398</v>
      </c>
      <c r="N1623">
        <v>0</v>
      </c>
      <c r="O1623" s="3">
        <v>42802</v>
      </c>
      <c r="P1623" s="4">
        <f t="shared" ca="1" si="50"/>
        <v>44965</v>
      </c>
      <c r="Q1623" s="4">
        <f t="shared" ca="1" si="51"/>
        <v>44493</v>
      </c>
      <c r="R1623">
        <v>1</v>
      </c>
    </row>
    <row r="1624" spans="1:18" x14ac:dyDescent="0.2">
      <c r="A1624" t="s">
        <v>1</v>
      </c>
      <c r="B1624" t="s">
        <v>65</v>
      </c>
      <c r="C1624">
        <v>1000</v>
      </c>
      <c r="D1624" t="s">
        <v>2510</v>
      </c>
      <c r="E1624" t="s">
        <v>17</v>
      </c>
      <c r="F1624" t="s">
        <v>5</v>
      </c>
      <c r="G1624" t="s">
        <v>18</v>
      </c>
      <c r="H1624" t="s">
        <v>7</v>
      </c>
      <c r="I1624" t="s">
        <v>2088</v>
      </c>
      <c r="J1624" t="s">
        <v>2428</v>
      </c>
      <c r="K1624" t="s">
        <v>2509</v>
      </c>
      <c r="L1624" t="s">
        <v>397</v>
      </c>
      <c r="M1624" t="s">
        <v>398</v>
      </c>
      <c r="N1624">
        <v>0</v>
      </c>
      <c r="O1624" s="3">
        <v>42802</v>
      </c>
      <c r="P1624" s="4" t="e">
        <f t="shared" ca="1" si="50"/>
        <v>#NUM!</v>
      </c>
      <c r="Q1624" s="4">
        <f t="shared" ca="1" si="51"/>
        <v>45191</v>
      </c>
      <c r="R1624">
        <v>1</v>
      </c>
    </row>
    <row r="1625" spans="1:18" x14ac:dyDescent="0.2">
      <c r="A1625" t="s">
        <v>1</v>
      </c>
      <c r="B1625" t="s">
        <v>65</v>
      </c>
      <c r="C1625">
        <v>1000</v>
      </c>
      <c r="D1625" t="s">
        <v>2511</v>
      </c>
      <c r="E1625" t="s">
        <v>17</v>
      </c>
      <c r="F1625" t="s">
        <v>5</v>
      </c>
      <c r="G1625" t="s">
        <v>6</v>
      </c>
      <c r="H1625" t="s">
        <v>7</v>
      </c>
      <c r="I1625" t="s">
        <v>2088</v>
      </c>
      <c r="J1625" t="s">
        <v>2428</v>
      </c>
      <c r="K1625" t="s">
        <v>2509</v>
      </c>
      <c r="L1625" t="s">
        <v>397</v>
      </c>
      <c r="M1625" t="s">
        <v>398</v>
      </c>
      <c r="N1625">
        <v>0</v>
      </c>
      <c r="O1625" s="3">
        <v>42802</v>
      </c>
      <c r="P1625" s="4">
        <f t="shared" ca="1" si="50"/>
        <v>44279</v>
      </c>
      <c r="Q1625" s="4">
        <f t="shared" ca="1" si="51"/>
        <v>43997</v>
      </c>
      <c r="R1625">
        <v>2</v>
      </c>
    </row>
    <row r="1626" spans="1:18" x14ac:dyDescent="0.2">
      <c r="A1626" t="s">
        <v>1</v>
      </c>
      <c r="B1626" t="s">
        <v>65</v>
      </c>
      <c r="C1626">
        <v>1000</v>
      </c>
      <c r="D1626" t="s">
        <v>2512</v>
      </c>
      <c r="E1626" t="s">
        <v>17</v>
      </c>
      <c r="F1626" t="s">
        <v>5</v>
      </c>
      <c r="G1626" t="s">
        <v>18</v>
      </c>
      <c r="H1626" t="s">
        <v>7</v>
      </c>
      <c r="I1626" t="s">
        <v>2088</v>
      </c>
      <c r="J1626" t="s">
        <v>2428</v>
      </c>
      <c r="K1626" t="s">
        <v>2513</v>
      </c>
      <c r="L1626" t="s">
        <v>397</v>
      </c>
      <c r="M1626" t="s">
        <v>2464</v>
      </c>
      <c r="N1626">
        <v>0</v>
      </c>
      <c r="O1626" s="3">
        <v>42213</v>
      </c>
      <c r="P1626" s="4">
        <f t="shared" ca="1" si="50"/>
        <v>44284</v>
      </c>
      <c r="Q1626" s="4">
        <f t="shared" ca="1" si="51"/>
        <v>43214</v>
      </c>
      <c r="R1626">
        <v>1</v>
      </c>
    </row>
    <row r="1627" spans="1:18" x14ac:dyDescent="0.2">
      <c r="A1627" t="s">
        <v>1</v>
      </c>
      <c r="B1627" t="s">
        <v>65</v>
      </c>
      <c r="C1627">
        <v>1000</v>
      </c>
      <c r="D1627" t="s">
        <v>2514</v>
      </c>
      <c r="E1627" t="s">
        <v>17</v>
      </c>
      <c r="F1627" t="s">
        <v>5</v>
      </c>
      <c r="G1627" t="s">
        <v>18</v>
      </c>
      <c r="H1627" t="s">
        <v>7</v>
      </c>
      <c r="I1627" t="s">
        <v>2088</v>
      </c>
      <c r="J1627" t="s">
        <v>2428</v>
      </c>
      <c r="K1627" t="s">
        <v>2513</v>
      </c>
      <c r="L1627" t="s">
        <v>397</v>
      </c>
      <c r="M1627" t="s">
        <v>2464</v>
      </c>
      <c r="N1627">
        <v>0</v>
      </c>
      <c r="O1627" s="3">
        <v>42213</v>
      </c>
      <c r="P1627" s="4">
        <f t="shared" ca="1" si="50"/>
        <v>43398</v>
      </c>
      <c r="Q1627" s="4">
        <f t="shared" ca="1" si="51"/>
        <v>42368</v>
      </c>
      <c r="R1627">
        <v>1</v>
      </c>
    </row>
    <row r="1628" spans="1:18" x14ac:dyDescent="0.2">
      <c r="A1628" t="s">
        <v>1</v>
      </c>
      <c r="B1628" t="s">
        <v>65</v>
      </c>
      <c r="C1628">
        <v>1000</v>
      </c>
      <c r="D1628" t="s">
        <v>2515</v>
      </c>
      <c r="E1628" t="s">
        <v>17</v>
      </c>
      <c r="F1628" t="s">
        <v>5</v>
      </c>
      <c r="G1628" t="s">
        <v>6</v>
      </c>
      <c r="H1628" t="s">
        <v>7</v>
      </c>
      <c r="I1628" t="s">
        <v>2088</v>
      </c>
      <c r="J1628" t="s">
        <v>2428</v>
      </c>
      <c r="K1628" t="s">
        <v>2513</v>
      </c>
      <c r="L1628" t="s">
        <v>397</v>
      </c>
      <c r="M1628" t="s">
        <v>2464</v>
      </c>
      <c r="N1628">
        <v>0</v>
      </c>
      <c r="O1628" s="3">
        <v>42213</v>
      </c>
      <c r="P1628" s="4">
        <f t="shared" ca="1" si="50"/>
        <v>45003</v>
      </c>
      <c r="Q1628" s="4">
        <f t="shared" ca="1" si="51"/>
        <v>43513</v>
      </c>
      <c r="R1628">
        <v>2</v>
      </c>
    </row>
    <row r="1629" spans="1:18" x14ac:dyDescent="0.2">
      <c r="A1629" t="s">
        <v>1</v>
      </c>
      <c r="B1629" t="s">
        <v>65</v>
      </c>
      <c r="C1629">
        <v>1000</v>
      </c>
      <c r="D1629" t="s">
        <v>2516</v>
      </c>
      <c r="E1629" t="s">
        <v>17</v>
      </c>
      <c r="F1629" t="s">
        <v>5</v>
      </c>
      <c r="G1629" t="s">
        <v>6</v>
      </c>
      <c r="H1629" t="s">
        <v>7</v>
      </c>
      <c r="I1629" t="s">
        <v>2088</v>
      </c>
      <c r="J1629" t="s">
        <v>2428</v>
      </c>
      <c r="K1629" t="s">
        <v>2513</v>
      </c>
      <c r="L1629" t="s">
        <v>397</v>
      </c>
      <c r="M1629" t="s">
        <v>2464</v>
      </c>
      <c r="N1629">
        <v>0</v>
      </c>
      <c r="O1629" s="3">
        <v>42213</v>
      </c>
      <c r="P1629" s="4">
        <f t="shared" ca="1" si="50"/>
        <v>44565</v>
      </c>
      <c r="Q1629" s="4">
        <f t="shared" ca="1" si="51"/>
        <v>44173</v>
      </c>
      <c r="R1629">
        <v>2</v>
      </c>
    </row>
    <row r="1630" spans="1:18" x14ac:dyDescent="0.2">
      <c r="A1630" t="s">
        <v>1</v>
      </c>
      <c r="B1630" t="s">
        <v>65</v>
      </c>
      <c r="C1630">
        <v>1000</v>
      </c>
      <c r="D1630" t="s">
        <v>2517</v>
      </c>
      <c r="E1630" t="s">
        <v>17</v>
      </c>
      <c r="F1630" t="s">
        <v>5</v>
      </c>
      <c r="G1630" t="s">
        <v>6</v>
      </c>
      <c r="H1630" t="s">
        <v>7</v>
      </c>
      <c r="I1630" t="s">
        <v>2088</v>
      </c>
      <c r="J1630" t="s">
        <v>2428</v>
      </c>
      <c r="K1630" t="s">
        <v>2513</v>
      </c>
      <c r="L1630" t="s">
        <v>397</v>
      </c>
      <c r="M1630" t="s">
        <v>398</v>
      </c>
      <c r="N1630">
        <v>0</v>
      </c>
      <c r="O1630" s="3">
        <v>42963</v>
      </c>
      <c r="P1630" s="4">
        <f t="shared" ca="1" si="50"/>
        <v>45152</v>
      </c>
      <c r="Q1630" s="4">
        <f t="shared" ca="1" si="51"/>
        <v>45018</v>
      </c>
      <c r="R1630">
        <v>2</v>
      </c>
    </row>
    <row r="1631" spans="1:18" x14ac:dyDescent="0.2">
      <c r="A1631" t="s">
        <v>1</v>
      </c>
      <c r="B1631" t="s">
        <v>65</v>
      </c>
      <c r="C1631">
        <v>1000</v>
      </c>
      <c r="D1631" t="s">
        <v>2518</v>
      </c>
      <c r="E1631" t="s">
        <v>17</v>
      </c>
      <c r="F1631" t="s">
        <v>5</v>
      </c>
      <c r="G1631" t="s">
        <v>6</v>
      </c>
      <c r="H1631" t="s">
        <v>7</v>
      </c>
      <c r="I1631" t="s">
        <v>2088</v>
      </c>
      <c r="J1631" t="s">
        <v>2428</v>
      </c>
      <c r="K1631" t="s">
        <v>2513</v>
      </c>
      <c r="L1631" t="s">
        <v>397</v>
      </c>
      <c r="M1631" t="s">
        <v>398</v>
      </c>
      <c r="N1631">
        <v>0</v>
      </c>
      <c r="O1631" s="3">
        <v>42963</v>
      </c>
      <c r="P1631" s="4">
        <f t="shared" ca="1" si="50"/>
        <v>44280</v>
      </c>
      <c r="Q1631" s="4">
        <f t="shared" ca="1" si="51"/>
        <v>43609</v>
      </c>
      <c r="R1631">
        <v>2</v>
      </c>
    </row>
    <row r="1632" spans="1:18" x14ac:dyDescent="0.2">
      <c r="A1632" t="s">
        <v>1</v>
      </c>
      <c r="B1632" t="s">
        <v>65</v>
      </c>
      <c r="C1632">
        <v>1000</v>
      </c>
      <c r="D1632" t="s">
        <v>2519</v>
      </c>
      <c r="E1632" t="s">
        <v>17</v>
      </c>
      <c r="F1632" t="s">
        <v>5</v>
      </c>
      <c r="G1632" t="s">
        <v>6</v>
      </c>
      <c r="H1632" t="s">
        <v>7</v>
      </c>
      <c r="I1632" t="s">
        <v>2088</v>
      </c>
      <c r="J1632" t="s">
        <v>2428</v>
      </c>
      <c r="K1632" t="s">
        <v>2513</v>
      </c>
      <c r="L1632" t="s">
        <v>397</v>
      </c>
      <c r="M1632" t="s">
        <v>398</v>
      </c>
      <c r="N1632">
        <v>0</v>
      </c>
      <c r="O1632" s="3">
        <v>42963</v>
      </c>
      <c r="P1632" s="4">
        <f t="shared" ca="1" si="50"/>
        <v>44754</v>
      </c>
      <c r="Q1632" s="4">
        <f t="shared" ca="1" si="51"/>
        <v>44010</v>
      </c>
      <c r="R1632">
        <v>2</v>
      </c>
    </row>
    <row r="1633" spans="1:18" x14ac:dyDescent="0.2">
      <c r="A1633" t="s">
        <v>1</v>
      </c>
      <c r="B1633" t="s">
        <v>65</v>
      </c>
      <c r="C1633">
        <v>1000</v>
      </c>
      <c r="D1633" t="s">
        <v>2520</v>
      </c>
      <c r="E1633" t="s">
        <v>17</v>
      </c>
      <c r="F1633" t="s">
        <v>5</v>
      </c>
      <c r="G1633" t="s">
        <v>18</v>
      </c>
      <c r="H1633" t="s">
        <v>7</v>
      </c>
      <c r="I1633" t="s">
        <v>2088</v>
      </c>
      <c r="J1633" t="s">
        <v>2428</v>
      </c>
      <c r="K1633" t="s">
        <v>2513</v>
      </c>
      <c r="L1633" t="s">
        <v>397</v>
      </c>
      <c r="M1633" t="s">
        <v>398</v>
      </c>
      <c r="N1633">
        <v>0</v>
      </c>
      <c r="O1633" s="3">
        <v>42963</v>
      </c>
      <c r="P1633" s="4">
        <f t="shared" ca="1" si="50"/>
        <v>44945</v>
      </c>
      <c r="Q1633" s="4">
        <f t="shared" ca="1" si="51"/>
        <v>44094</v>
      </c>
      <c r="R1633">
        <v>1</v>
      </c>
    </row>
    <row r="1634" spans="1:18" x14ac:dyDescent="0.2">
      <c r="A1634" t="s">
        <v>1</v>
      </c>
      <c r="B1634" t="s">
        <v>65</v>
      </c>
      <c r="C1634">
        <v>1000</v>
      </c>
      <c r="D1634" t="s">
        <v>2521</v>
      </c>
      <c r="E1634" t="s">
        <v>17</v>
      </c>
      <c r="F1634" t="s">
        <v>5</v>
      </c>
      <c r="G1634" t="s">
        <v>18</v>
      </c>
      <c r="H1634" t="s">
        <v>7</v>
      </c>
      <c r="I1634" t="s">
        <v>2088</v>
      </c>
      <c r="J1634" t="s">
        <v>2428</v>
      </c>
      <c r="K1634" t="s">
        <v>2513</v>
      </c>
      <c r="L1634" t="s">
        <v>397</v>
      </c>
      <c r="M1634" t="s">
        <v>2464</v>
      </c>
      <c r="N1634">
        <v>1870</v>
      </c>
      <c r="O1634" s="3">
        <v>39499</v>
      </c>
      <c r="P1634" s="4">
        <f t="shared" ca="1" si="50"/>
        <v>44852</v>
      </c>
      <c r="Q1634" s="4">
        <f t="shared" ca="1" si="51"/>
        <v>44816</v>
      </c>
      <c r="R1634">
        <v>1</v>
      </c>
    </row>
    <row r="1635" spans="1:18" x14ac:dyDescent="0.2">
      <c r="A1635" t="s">
        <v>1</v>
      </c>
      <c r="B1635" t="s">
        <v>65</v>
      </c>
      <c r="C1635">
        <v>1000</v>
      </c>
      <c r="D1635" t="s">
        <v>2522</v>
      </c>
      <c r="E1635" t="s">
        <v>17</v>
      </c>
      <c r="F1635" t="s">
        <v>5</v>
      </c>
      <c r="G1635" t="s">
        <v>6</v>
      </c>
      <c r="H1635" t="s">
        <v>7</v>
      </c>
      <c r="I1635" t="s">
        <v>2088</v>
      </c>
      <c r="J1635" t="s">
        <v>2428</v>
      </c>
      <c r="K1635" t="s">
        <v>2513</v>
      </c>
      <c r="L1635" t="s">
        <v>397</v>
      </c>
      <c r="M1635" t="s">
        <v>2464</v>
      </c>
      <c r="N1635">
        <v>1870</v>
      </c>
      <c r="O1635" s="3">
        <v>39499</v>
      </c>
      <c r="P1635" s="4">
        <f t="shared" ca="1" si="50"/>
        <v>43887</v>
      </c>
      <c r="Q1635" s="4">
        <f t="shared" ca="1" si="51"/>
        <v>42021</v>
      </c>
      <c r="R1635">
        <v>2</v>
      </c>
    </row>
    <row r="1636" spans="1:18" x14ac:dyDescent="0.2">
      <c r="A1636" t="s">
        <v>1</v>
      </c>
      <c r="B1636" t="s">
        <v>65</v>
      </c>
      <c r="C1636">
        <v>1000</v>
      </c>
      <c r="D1636" t="s">
        <v>2523</v>
      </c>
      <c r="E1636" t="s">
        <v>17</v>
      </c>
      <c r="F1636" t="s">
        <v>5</v>
      </c>
      <c r="G1636" t="s">
        <v>6</v>
      </c>
      <c r="H1636" t="s">
        <v>7</v>
      </c>
      <c r="I1636" t="s">
        <v>2088</v>
      </c>
      <c r="J1636" t="s">
        <v>2428</v>
      </c>
      <c r="K1636" t="s">
        <v>2513</v>
      </c>
      <c r="L1636" t="s">
        <v>397</v>
      </c>
      <c r="M1636" t="s">
        <v>2464</v>
      </c>
      <c r="N1636">
        <v>1870</v>
      </c>
      <c r="O1636" s="3">
        <v>39499</v>
      </c>
      <c r="P1636" s="4">
        <f t="shared" ca="1" si="50"/>
        <v>44915</v>
      </c>
      <c r="Q1636" s="4">
        <f t="shared" ca="1" si="51"/>
        <v>42781</v>
      </c>
      <c r="R1636">
        <v>2</v>
      </c>
    </row>
    <row r="1637" spans="1:18" x14ac:dyDescent="0.2">
      <c r="A1637" t="s">
        <v>1</v>
      </c>
      <c r="B1637" t="s">
        <v>65</v>
      </c>
      <c r="C1637">
        <v>1000</v>
      </c>
      <c r="D1637" t="s">
        <v>2524</v>
      </c>
      <c r="E1637" t="s">
        <v>17</v>
      </c>
      <c r="F1637" t="s">
        <v>5</v>
      </c>
      <c r="G1637" t="s">
        <v>18</v>
      </c>
      <c r="H1637" t="s">
        <v>7</v>
      </c>
      <c r="I1637" t="s">
        <v>2088</v>
      </c>
      <c r="J1637" t="s">
        <v>2428</v>
      </c>
      <c r="K1637" t="s">
        <v>2513</v>
      </c>
      <c r="L1637" t="s">
        <v>397</v>
      </c>
      <c r="M1637" t="s">
        <v>398</v>
      </c>
      <c r="N1637">
        <v>1870</v>
      </c>
      <c r="O1637" s="3">
        <v>39499</v>
      </c>
      <c r="P1637" s="4">
        <f t="shared" ca="1" si="50"/>
        <v>43399</v>
      </c>
      <c r="Q1637" s="4">
        <f t="shared" ca="1" si="51"/>
        <v>41068</v>
      </c>
      <c r="R1637">
        <v>1</v>
      </c>
    </row>
    <row r="1638" spans="1:18" x14ac:dyDescent="0.2">
      <c r="A1638" t="s">
        <v>1</v>
      </c>
      <c r="B1638" t="s">
        <v>65</v>
      </c>
      <c r="C1638">
        <v>1000</v>
      </c>
      <c r="D1638" t="s">
        <v>2525</v>
      </c>
      <c r="E1638" t="s">
        <v>17</v>
      </c>
      <c r="F1638" t="s">
        <v>5</v>
      </c>
      <c r="G1638" t="s">
        <v>6</v>
      </c>
      <c r="H1638" t="s">
        <v>7</v>
      </c>
      <c r="I1638" t="s">
        <v>2088</v>
      </c>
      <c r="J1638" t="s">
        <v>2428</v>
      </c>
      <c r="K1638" t="s">
        <v>2513</v>
      </c>
      <c r="L1638" t="s">
        <v>397</v>
      </c>
      <c r="M1638" t="s">
        <v>398</v>
      </c>
      <c r="N1638">
        <v>1870</v>
      </c>
      <c r="O1638" s="3">
        <v>39499</v>
      </c>
      <c r="P1638" s="4">
        <f t="shared" ca="1" si="50"/>
        <v>45043</v>
      </c>
      <c r="Q1638" s="4">
        <f t="shared" ca="1" si="51"/>
        <v>44797</v>
      </c>
      <c r="R1638">
        <v>2</v>
      </c>
    </row>
    <row r="1639" spans="1:18" x14ac:dyDescent="0.2">
      <c r="A1639" t="s">
        <v>1</v>
      </c>
      <c r="B1639" t="s">
        <v>65</v>
      </c>
      <c r="C1639">
        <v>1000</v>
      </c>
      <c r="D1639" t="s">
        <v>2526</v>
      </c>
      <c r="E1639" t="s">
        <v>17</v>
      </c>
      <c r="F1639" t="s">
        <v>23</v>
      </c>
      <c r="G1639" t="s">
        <v>18</v>
      </c>
      <c r="H1639" t="s">
        <v>7</v>
      </c>
      <c r="I1639" t="s">
        <v>2088</v>
      </c>
      <c r="J1639" t="s">
        <v>2428</v>
      </c>
      <c r="K1639" t="s">
        <v>2527</v>
      </c>
      <c r="L1639" t="s">
        <v>397</v>
      </c>
      <c r="M1639" t="s">
        <v>2528</v>
      </c>
      <c r="N1639">
        <v>0</v>
      </c>
      <c r="O1639" s="3">
        <v>43266</v>
      </c>
      <c r="P1639" s="4">
        <f t="shared" ca="1" si="50"/>
        <v>44102</v>
      </c>
      <c r="Q1639" s="4">
        <f t="shared" ca="1" si="51"/>
        <v>43943</v>
      </c>
      <c r="R1639">
        <v>1</v>
      </c>
    </row>
    <row r="1640" spans="1:18" x14ac:dyDescent="0.2">
      <c r="A1640" t="s">
        <v>1</v>
      </c>
      <c r="B1640" t="s">
        <v>65</v>
      </c>
      <c r="C1640">
        <v>1000</v>
      </c>
      <c r="D1640" t="s">
        <v>2529</v>
      </c>
      <c r="E1640" t="s">
        <v>17</v>
      </c>
      <c r="F1640" t="s">
        <v>23</v>
      </c>
      <c r="G1640" t="s">
        <v>6</v>
      </c>
      <c r="H1640" t="s">
        <v>7</v>
      </c>
      <c r="I1640" t="s">
        <v>2088</v>
      </c>
      <c r="J1640" t="s">
        <v>2428</v>
      </c>
      <c r="K1640" t="s">
        <v>2527</v>
      </c>
      <c r="L1640" t="s">
        <v>397</v>
      </c>
      <c r="M1640" t="s">
        <v>2528</v>
      </c>
      <c r="N1640">
        <v>0</v>
      </c>
      <c r="O1640" s="3">
        <v>43266</v>
      </c>
      <c r="P1640" s="4">
        <f t="shared" ca="1" si="50"/>
        <v>44419</v>
      </c>
      <c r="Q1640" s="4">
        <f t="shared" ca="1" si="51"/>
        <v>43832</v>
      </c>
      <c r="R1640">
        <v>2</v>
      </c>
    </row>
    <row r="1641" spans="1:18" x14ac:dyDescent="0.2">
      <c r="A1641" t="s">
        <v>1</v>
      </c>
      <c r="B1641" t="s">
        <v>65</v>
      </c>
      <c r="C1641">
        <v>1000</v>
      </c>
      <c r="D1641" t="s">
        <v>2530</v>
      </c>
      <c r="E1641" t="s">
        <v>17</v>
      </c>
      <c r="F1641" t="s">
        <v>5</v>
      </c>
      <c r="G1641" t="s">
        <v>18</v>
      </c>
      <c r="H1641" t="s">
        <v>7</v>
      </c>
      <c r="I1641" t="s">
        <v>2088</v>
      </c>
      <c r="J1641" t="s">
        <v>2428</v>
      </c>
      <c r="K1641" t="s">
        <v>2457</v>
      </c>
      <c r="L1641" t="s">
        <v>397</v>
      </c>
      <c r="M1641" t="s">
        <v>398</v>
      </c>
      <c r="N1641">
        <v>0</v>
      </c>
      <c r="O1641" s="3">
        <v>42734</v>
      </c>
      <c r="P1641" s="4">
        <f t="shared" ca="1" si="50"/>
        <v>45054</v>
      </c>
      <c r="Q1641" s="4">
        <f t="shared" ca="1" si="51"/>
        <v>43169</v>
      </c>
      <c r="R1641">
        <v>1</v>
      </c>
    </row>
    <row r="1642" spans="1:18" x14ac:dyDescent="0.2">
      <c r="A1642" t="s">
        <v>1</v>
      </c>
      <c r="B1642" t="s">
        <v>65</v>
      </c>
      <c r="C1642">
        <v>1000</v>
      </c>
      <c r="D1642" t="s">
        <v>2531</v>
      </c>
      <c r="E1642" t="s">
        <v>17</v>
      </c>
      <c r="F1642" t="s">
        <v>23</v>
      </c>
      <c r="G1642" t="s">
        <v>6</v>
      </c>
      <c r="H1642" t="s">
        <v>7</v>
      </c>
      <c r="I1642" t="s">
        <v>2088</v>
      </c>
      <c r="J1642" t="s">
        <v>2428</v>
      </c>
      <c r="K1642" t="s">
        <v>2527</v>
      </c>
      <c r="L1642" t="s">
        <v>397</v>
      </c>
      <c r="M1642" t="s">
        <v>2528</v>
      </c>
      <c r="N1642">
        <v>0</v>
      </c>
      <c r="O1642" s="3">
        <v>43266</v>
      </c>
      <c r="P1642" s="4">
        <f t="shared" ca="1" si="50"/>
        <v>44414</v>
      </c>
      <c r="Q1642" s="4">
        <f t="shared" ca="1" si="51"/>
        <v>43896</v>
      </c>
      <c r="R1642">
        <v>2</v>
      </c>
    </row>
    <row r="1643" spans="1:18" x14ac:dyDescent="0.2">
      <c r="A1643" t="s">
        <v>1</v>
      </c>
      <c r="B1643" t="s">
        <v>65</v>
      </c>
      <c r="C1643">
        <v>1000</v>
      </c>
      <c r="D1643" t="s">
        <v>2532</v>
      </c>
      <c r="E1643" t="s">
        <v>17</v>
      </c>
      <c r="F1643" t="s">
        <v>23</v>
      </c>
      <c r="G1643" t="s">
        <v>6</v>
      </c>
      <c r="H1643" t="s">
        <v>7</v>
      </c>
      <c r="I1643" t="s">
        <v>2088</v>
      </c>
      <c r="J1643" t="s">
        <v>2428</v>
      </c>
      <c r="K1643" t="s">
        <v>2527</v>
      </c>
      <c r="L1643" t="s">
        <v>397</v>
      </c>
      <c r="M1643" t="s">
        <v>2528</v>
      </c>
      <c r="N1643">
        <v>0</v>
      </c>
      <c r="O1643" s="3">
        <v>43266</v>
      </c>
      <c r="P1643" s="4">
        <f t="shared" ca="1" si="50"/>
        <v>44893</v>
      </c>
      <c r="Q1643" s="4">
        <f t="shared" ca="1" si="51"/>
        <v>44857</v>
      </c>
      <c r="R1643">
        <v>2</v>
      </c>
    </row>
    <row r="1644" spans="1:18" x14ac:dyDescent="0.2">
      <c r="A1644" t="s">
        <v>1</v>
      </c>
      <c r="B1644" t="s">
        <v>65</v>
      </c>
      <c r="C1644">
        <v>1000</v>
      </c>
      <c r="D1644" t="s">
        <v>2533</v>
      </c>
      <c r="E1644" t="s">
        <v>17</v>
      </c>
      <c r="F1644" t="s">
        <v>23</v>
      </c>
      <c r="G1644" t="s">
        <v>6</v>
      </c>
      <c r="H1644" t="s">
        <v>7</v>
      </c>
      <c r="I1644" t="s">
        <v>2088</v>
      </c>
      <c r="J1644" t="s">
        <v>2428</v>
      </c>
      <c r="K1644" t="s">
        <v>2527</v>
      </c>
      <c r="L1644" t="s">
        <v>397</v>
      </c>
      <c r="M1644" t="s">
        <v>2528</v>
      </c>
      <c r="N1644">
        <v>0</v>
      </c>
      <c r="O1644" s="3">
        <v>43266</v>
      </c>
      <c r="P1644" s="4">
        <f t="shared" ca="1" si="50"/>
        <v>45100</v>
      </c>
      <c r="Q1644" s="4">
        <f t="shared" ca="1" si="51"/>
        <v>44895</v>
      </c>
      <c r="R1644">
        <v>2</v>
      </c>
    </row>
    <row r="1645" spans="1:18" x14ac:dyDescent="0.2">
      <c r="A1645" t="s">
        <v>1</v>
      </c>
      <c r="B1645" t="s">
        <v>65</v>
      </c>
      <c r="C1645">
        <v>1000</v>
      </c>
      <c r="D1645" t="s">
        <v>2534</v>
      </c>
      <c r="E1645" t="s">
        <v>17</v>
      </c>
      <c r="F1645" t="s">
        <v>5</v>
      </c>
      <c r="G1645" t="s">
        <v>6</v>
      </c>
      <c r="H1645" t="s">
        <v>7</v>
      </c>
      <c r="I1645" t="s">
        <v>2088</v>
      </c>
      <c r="J1645" t="s">
        <v>2428</v>
      </c>
      <c r="K1645" t="s">
        <v>2527</v>
      </c>
      <c r="L1645" t="s">
        <v>397</v>
      </c>
      <c r="M1645" t="s">
        <v>2528</v>
      </c>
      <c r="N1645">
        <v>0</v>
      </c>
      <c r="O1645" s="3">
        <v>44082</v>
      </c>
      <c r="P1645" s="4">
        <f t="shared" ca="1" si="50"/>
        <v>45113</v>
      </c>
      <c r="Q1645" s="4">
        <f t="shared" ca="1" si="51"/>
        <v>44964</v>
      </c>
      <c r="R1645">
        <v>2</v>
      </c>
    </row>
    <row r="1646" spans="1:18" x14ac:dyDescent="0.2">
      <c r="A1646" t="s">
        <v>1</v>
      </c>
      <c r="B1646" t="s">
        <v>65</v>
      </c>
      <c r="C1646">
        <v>1000</v>
      </c>
      <c r="D1646" t="s">
        <v>2535</v>
      </c>
      <c r="E1646" t="s">
        <v>17</v>
      </c>
      <c r="F1646" t="s">
        <v>5</v>
      </c>
      <c r="G1646" t="s">
        <v>18</v>
      </c>
      <c r="H1646" t="s">
        <v>7</v>
      </c>
      <c r="I1646" t="s">
        <v>2088</v>
      </c>
      <c r="J1646" t="s">
        <v>2428</v>
      </c>
      <c r="K1646" t="s">
        <v>2527</v>
      </c>
      <c r="L1646" t="s">
        <v>397</v>
      </c>
      <c r="M1646" t="s">
        <v>2528</v>
      </c>
      <c r="N1646">
        <v>0</v>
      </c>
      <c r="O1646" s="3">
        <v>44082</v>
      </c>
      <c r="P1646" s="4">
        <f t="shared" ca="1" si="50"/>
        <v>44890</v>
      </c>
      <c r="Q1646" s="4">
        <f t="shared" ca="1" si="51"/>
        <v>44257</v>
      </c>
      <c r="R1646">
        <v>1</v>
      </c>
    </row>
    <row r="1647" spans="1:18" x14ac:dyDescent="0.2">
      <c r="A1647" t="s">
        <v>1</v>
      </c>
      <c r="B1647" t="s">
        <v>65</v>
      </c>
      <c r="C1647">
        <v>1000</v>
      </c>
      <c r="D1647" t="s">
        <v>2536</v>
      </c>
      <c r="E1647" t="s">
        <v>17</v>
      </c>
      <c r="F1647" t="s">
        <v>5</v>
      </c>
      <c r="G1647" t="s">
        <v>6</v>
      </c>
      <c r="H1647" t="s">
        <v>7</v>
      </c>
      <c r="I1647" t="s">
        <v>2088</v>
      </c>
      <c r="J1647" t="s">
        <v>2428</v>
      </c>
      <c r="K1647" t="s">
        <v>2527</v>
      </c>
      <c r="L1647" t="s">
        <v>397</v>
      </c>
      <c r="M1647" t="s">
        <v>2528</v>
      </c>
      <c r="N1647">
        <v>0</v>
      </c>
      <c r="O1647" s="3">
        <v>44082</v>
      </c>
      <c r="P1647" s="4">
        <f t="shared" ca="1" si="50"/>
        <v>44949</v>
      </c>
      <c r="Q1647" s="4">
        <f t="shared" ca="1" si="51"/>
        <v>44169</v>
      </c>
      <c r="R1647">
        <v>2</v>
      </c>
    </row>
    <row r="1648" spans="1:18" x14ac:dyDescent="0.2">
      <c r="A1648" t="s">
        <v>1</v>
      </c>
      <c r="B1648" t="s">
        <v>65</v>
      </c>
      <c r="C1648">
        <v>1000</v>
      </c>
      <c r="D1648" t="s">
        <v>2537</v>
      </c>
      <c r="E1648" t="s">
        <v>17</v>
      </c>
      <c r="F1648" t="s">
        <v>5</v>
      </c>
      <c r="G1648" t="s">
        <v>6</v>
      </c>
      <c r="H1648" t="s">
        <v>7</v>
      </c>
      <c r="I1648" t="s">
        <v>2088</v>
      </c>
      <c r="J1648" t="s">
        <v>2428</v>
      </c>
      <c r="K1648" t="s">
        <v>2527</v>
      </c>
      <c r="L1648" t="s">
        <v>397</v>
      </c>
      <c r="M1648" t="s">
        <v>2528</v>
      </c>
      <c r="N1648">
        <v>0</v>
      </c>
      <c r="O1648" s="3">
        <v>44082</v>
      </c>
      <c r="P1648" s="4">
        <f t="shared" ca="1" si="50"/>
        <v>45121</v>
      </c>
      <c r="Q1648" s="4">
        <f t="shared" ca="1" si="51"/>
        <v>44925</v>
      </c>
      <c r="R1648">
        <v>2</v>
      </c>
    </row>
    <row r="1649" spans="1:18" x14ac:dyDescent="0.2">
      <c r="A1649" t="s">
        <v>1</v>
      </c>
      <c r="B1649" t="s">
        <v>65</v>
      </c>
      <c r="C1649">
        <v>1000</v>
      </c>
      <c r="D1649" t="s">
        <v>2538</v>
      </c>
      <c r="E1649" t="s">
        <v>17</v>
      </c>
      <c r="F1649" t="s">
        <v>5</v>
      </c>
      <c r="G1649" t="s">
        <v>18</v>
      </c>
      <c r="H1649" t="s">
        <v>7</v>
      </c>
      <c r="I1649" t="s">
        <v>2088</v>
      </c>
      <c r="J1649" t="s">
        <v>2428</v>
      </c>
      <c r="K1649" t="s">
        <v>2457</v>
      </c>
      <c r="L1649" t="s">
        <v>397</v>
      </c>
      <c r="M1649" t="s">
        <v>398</v>
      </c>
      <c r="N1649">
        <v>0</v>
      </c>
      <c r="O1649" s="3">
        <v>42734</v>
      </c>
      <c r="P1649" s="4">
        <f t="shared" ca="1" si="50"/>
        <v>44575</v>
      </c>
      <c r="Q1649" s="4">
        <f t="shared" ca="1" si="51"/>
        <v>44049</v>
      </c>
      <c r="R1649">
        <v>1</v>
      </c>
    </row>
    <row r="1650" spans="1:18" x14ac:dyDescent="0.2">
      <c r="A1650" t="s">
        <v>1</v>
      </c>
      <c r="B1650" t="s">
        <v>65</v>
      </c>
      <c r="C1650">
        <v>1000</v>
      </c>
      <c r="D1650" t="s">
        <v>2539</v>
      </c>
      <c r="E1650" t="s">
        <v>17</v>
      </c>
      <c r="F1650" t="s">
        <v>5</v>
      </c>
      <c r="G1650" t="s">
        <v>6</v>
      </c>
      <c r="H1650" t="s">
        <v>7</v>
      </c>
      <c r="I1650" t="s">
        <v>2088</v>
      </c>
      <c r="J1650" t="s">
        <v>2428</v>
      </c>
      <c r="K1650" t="s">
        <v>2527</v>
      </c>
      <c r="L1650" t="s">
        <v>397</v>
      </c>
      <c r="M1650" t="s">
        <v>2528</v>
      </c>
      <c r="N1650">
        <v>0</v>
      </c>
      <c r="O1650" s="3">
        <v>44082</v>
      </c>
      <c r="P1650" s="4">
        <f t="shared" ca="1" si="50"/>
        <v>44906</v>
      </c>
      <c r="Q1650" s="4">
        <f t="shared" ca="1" si="51"/>
        <v>44657</v>
      </c>
      <c r="R1650">
        <v>2</v>
      </c>
    </row>
    <row r="1651" spans="1:18" x14ac:dyDescent="0.2">
      <c r="A1651" t="s">
        <v>1</v>
      </c>
      <c r="B1651" t="s">
        <v>65</v>
      </c>
      <c r="C1651">
        <v>1000</v>
      </c>
      <c r="D1651" t="s">
        <v>2540</v>
      </c>
      <c r="E1651" t="s">
        <v>17</v>
      </c>
      <c r="F1651" t="s">
        <v>5</v>
      </c>
      <c r="G1651" t="s">
        <v>18</v>
      </c>
      <c r="H1651" t="s">
        <v>7</v>
      </c>
      <c r="I1651" t="s">
        <v>2088</v>
      </c>
      <c r="J1651" t="s">
        <v>2428</v>
      </c>
      <c r="K1651" t="s">
        <v>2527</v>
      </c>
      <c r="L1651" t="s">
        <v>397</v>
      </c>
      <c r="M1651" t="s">
        <v>2528</v>
      </c>
      <c r="N1651">
        <v>0</v>
      </c>
      <c r="O1651" s="3">
        <v>44424</v>
      </c>
      <c r="P1651" s="4">
        <f t="shared" ca="1" si="50"/>
        <v>44696</v>
      </c>
      <c r="Q1651" s="4">
        <f t="shared" ca="1" si="51"/>
        <v>44638</v>
      </c>
      <c r="R1651">
        <v>1</v>
      </c>
    </row>
    <row r="1652" spans="1:18" x14ac:dyDescent="0.2">
      <c r="A1652" t="s">
        <v>1</v>
      </c>
      <c r="B1652" t="s">
        <v>65</v>
      </c>
      <c r="C1652">
        <v>1000</v>
      </c>
      <c r="D1652" t="s">
        <v>2541</v>
      </c>
      <c r="E1652" t="s">
        <v>17</v>
      </c>
      <c r="F1652" t="s">
        <v>23</v>
      </c>
      <c r="G1652" t="s">
        <v>6</v>
      </c>
      <c r="H1652" t="s">
        <v>7</v>
      </c>
      <c r="I1652" t="s">
        <v>2088</v>
      </c>
      <c r="J1652" t="s">
        <v>2428</v>
      </c>
      <c r="K1652" t="s">
        <v>2527</v>
      </c>
      <c r="L1652" t="s">
        <v>397</v>
      </c>
      <c r="M1652" t="s">
        <v>2528</v>
      </c>
      <c r="N1652">
        <v>0</v>
      </c>
      <c r="O1652" s="3">
        <v>38587</v>
      </c>
      <c r="P1652" s="4">
        <f t="shared" ca="1" si="50"/>
        <v>44465</v>
      </c>
      <c r="Q1652" s="4">
        <f t="shared" ca="1" si="51"/>
        <v>40795</v>
      </c>
      <c r="R1652">
        <v>0</v>
      </c>
    </row>
    <row r="1653" spans="1:18" x14ac:dyDescent="0.2">
      <c r="A1653" t="s">
        <v>1</v>
      </c>
      <c r="B1653" t="s">
        <v>65</v>
      </c>
      <c r="C1653">
        <v>1000</v>
      </c>
      <c r="D1653" t="s">
        <v>2542</v>
      </c>
      <c r="E1653" t="s">
        <v>17</v>
      </c>
      <c r="F1653" t="s">
        <v>23</v>
      </c>
      <c r="G1653" t="s">
        <v>18</v>
      </c>
      <c r="H1653" t="s">
        <v>7</v>
      </c>
      <c r="I1653" t="s">
        <v>2088</v>
      </c>
      <c r="J1653" t="s">
        <v>2428</v>
      </c>
      <c r="K1653" t="s">
        <v>2527</v>
      </c>
      <c r="L1653" t="s">
        <v>397</v>
      </c>
      <c r="M1653" t="s">
        <v>2528</v>
      </c>
      <c r="N1653">
        <v>0</v>
      </c>
      <c r="O1653" s="3">
        <v>38587</v>
      </c>
      <c r="P1653" s="4">
        <f t="shared" ca="1" si="50"/>
        <v>44023</v>
      </c>
      <c r="Q1653" s="4">
        <f t="shared" ca="1" si="51"/>
        <v>39171</v>
      </c>
      <c r="R1653">
        <v>0</v>
      </c>
    </row>
    <row r="1654" spans="1:18" x14ac:dyDescent="0.2">
      <c r="A1654" t="s">
        <v>1</v>
      </c>
      <c r="B1654" t="s">
        <v>65</v>
      </c>
      <c r="C1654">
        <v>1000</v>
      </c>
      <c r="D1654" t="s">
        <v>2543</v>
      </c>
      <c r="E1654" t="s">
        <v>17</v>
      </c>
      <c r="F1654" t="s">
        <v>23</v>
      </c>
      <c r="G1654" t="s">
        <v>18</v>
      </c>
      <c r="H1654" t="s">
        <v>7</v>
      </c>
      <c r="I1654" t="s">
        <v>2088</v>
      </c>
      <c r="J1654" t="s">
        <v>2428</v>
      </c>
      <c r="K1654" t="s">
        <v>2527</v>
      </c>
      <c r="L1654" t="s">
        <v>397</v>
      </c>
      <c r="M1654" t="s">
        <v>2528</v>
      </c>
      <c r="N1654">
        <v>0</v>
      </c>
      <c r="O1654" s="3">
        <v>38587</v>
      </c>
      <c r="P1654" s="4">
        <f t="shared" ca="1" si="50"/>
        <v>44740</v>
      </c>
      <c r="Q1654" s="4">
        <f t="shared" ca="1" si="51"/>
        <v>44520</v>
      </c>
      <c r="R1654">
        <v>0</v>
      </c>
    </row>
    <row r="1655" spans="1:18" x14ac:dyDescent="0.2">
      <c r="A1655" t="s">
        <v>1</v>
      </c>
      <c r="B1655" t="s">
        <v>65</v>
      </c>
      <c r="C1655">
        <v>1000</v>
      </c>
      <c r="D1655" t="s">
        <v>2544</v>
      </c>
      <c r="E1655" t="s">
        <v>17</v>
      </c>
      <c r="F1655" t="s">
        <v>23</v>
      </c>
      <c r="G1655" t="s">
        <v>6</v>
      </c>
      <c r="H1655" t="s">
        <v>7</v>
      </c>
      <c r="I1655" t="s">
        <v>2088</v>
      </c>
      <c r="J1655" t="s">
        <v>2428</v>
      </c>
      <c r="K1655" t="s">
        <v>2527</v>
      </c>
      <c r="L1655" t="s">
        <v>397</v>
      </c>
      <c r="M1655" t="s">
        <v>2528</v>
      </c>
      <c r="N1655">
        <v>0</v>
      </c>
      <c r="O1655" s="3">
        <v>38587</v>
      </c>
      <c r="P1655" s="4">
        <f t="shared" ca="1" si="50"/>
        <v>42533</v>
      </c>
      <c r="Q1655" s="4">
        <f t="shared" ca="1" si="51"/>
        <v>42021</v>
      </c>
      <c r="R1655">
        <v>0</v>
      </c>
    </row>
    <row r="1656" spans="1:18" x14ac:dyDescent="0.2">
      <c r="A1656" t="s">
        <v>14</v>
      </c>
      <c r="B1656" t="s">
        <v>76</v>
      </c>
      <c r="C1656">
        <v>6500</v>
      </c>
      <c r="D1656" t="s">
        <v>2545</v>
      </c>
      <c r="E1656" t="s">
        <v>17</v>
      </c>
      <c r="F1656" t="s">
        <v>5</v>
      </c>
      <c r="G1656" t="s">
        <v>6</v>
      </c>
      <c r="H1656" t="s">
        <v>7</v>
      </c>
      <c r="I1656" t="s">
        <v>2088</v>
      </c>
      <c r="J1656" t="s">
        <v>2428</v>
      </c>
      <c r="K1656" t="s">
        <v>2546</v>
      </c>
      <c r="L1656" t="s">
        <v>217</v>
      </c>
      <c r="M1656" t="s">
        <v>2547</v>
      </c>
      <c r="N1656">
        <v>0</v>
      </c>
      <c r="O1656" s="3">
        <v>43464</v>
      </c>
      <c r="P1656" s="4">
        <f t="shared" ca="1" si="50"/>
        <v>44780</v>
      </c>
      <c r="Q1656" s="4">
        <f t="shared" ca="1" si="51"/>
        <v>43891</v>
      </c>
      <c r="R1656">
        <v>2</v>
      </c>
    </row>
    <row r="1657" spans="1:18" x14ac:dyDescent="0.2">
      <c r="A1657" t="s">
        <v>14</v>
      </c>
      <c r="B1657" t="s">
        <v>76</v>
      </c>
      <c r="C1657">
        <v>6500</v>
      </c>
      <c r="D1657" t="s">
        <v>2548</v>
      </c>
      <c r="E1657" t="s">
        <v>17</v>
      </c>
      <c r="F1657" t="s">
        <v>23</v>
      </c>
      <c r="G1657" t="s">
        <v>18</v>
      </c>
      <c r="H1657" t="s">
        <v>7</v>
      </c>
      <c r="I1657" t="s">
        <v>2088</v>
      </c>
      <c r="J1657" t="s">
        <v>2428</v>
      </c>
      <c r="K1657" t="s">
        <v>2503</v>
      </c>
      <c r="L1657" t="s">
        <v>2549</v>
      </c>
      <c r="M1657" t="s">
        <v>2550</v>
      </c>
      <c r="N1657">
        <v>0</v>
      </c>
      <c r="O1657" s="3">
        <v>34333</v>
      </c>
      <c r="P1657" s="4">
        <f t="shared" ca="1" si="50"/>
        <v>44313</v>
      </c>
      <c r="Q1657" s="4">
        <f t="shared" ca="1" si="51"/>
        <v>37563</v>
      </c>
      <c r="R1657">
        <v>0</v>
      </c>
    </row>
    <row r="1658" spans="1:18" x14ac:dyDescent="0.2">
      <c r="A1658" t="s">
        <v>14</v>
      </c>
      <c r="B1658" t="s">
        <v>76</v>
      </c>
      <c r="C1658">
        <v>6500</v>
      </c>
      <c r="D1658" t="s">
        <v>2551</v>
      </c>
      <c r="E1658" t="s">
        <v>17</v>
      </c>
      <c r="F1658" t="s">
        <v>5</v>
      </c>
      <c r="G1658" t="s">
        <v>6</v>
      </c>
      <c r="H1658" t="s">
        <v>7</v>
      </c>
      <c r="I1658" t="s">
        <v>2088</v>
      </c>
      <c r="J1658" t="s">
        <v>2428</v>
      </c>
      <c r="K1658" t="s">
        <v>2452</v>
      </c>
      <c r="L1658" t="s">
        <v>217</v>
      </c>
      <c r="M1658" t="s">
        <v>2547</v>
      </c>
      <c r="N1658">
        <v>0</v>
      </c>
      <c r="O1658" s="3">
        <v>41273</v>
      </c>
      <c r="P1658" s="4">
        <f t="shared" ca="1" si="50"/>
        <v>45145</v>
      </c>
      <c r="Q1658" s="4">
        <f t="shared" ca="1" si="51"/>
        <v>44006</v>
      </c>
      <c r="R1658">
        <v>2</v>
      </c>
    </row>
    <row r="1659" spans="1:18" x14ac:dyDescent="0.2">
      <c r="A1659" t="s">
        <v>14</v>
      </c>
      <c r="B1659" t="s">
        <v>76</v>
      </c>
      <c r="C1659">
        <v>6500</v>
      </c>
      <c r="D1659" t="s">
        <v>2552</v>
      </c>
      <c r="E1659" t="s">
        <v>17</v>
      </c>
      <c r="F1659" t="s">
        <v>5</v>
      </c>
      <c r="G1659" t="s">
        <v>18</v>
      </c>
      <c r="H1659" t="s">
        <v>7</v>
      </c>
      <c r="I1659" t="s">
        <v>2088</v>
      </c>
      <c r="J1659" t="s">
        <v>2428</v>
      </c>
      <c r="K1659" t="s">
        <v>2553</v>
      </c>
      <c r="L1659" t="s">
        <v>78</v>
      </c>
      <c r="M1659" t="s">
        <v>1362</v>
      </c>
      <c r="N1659">
        <v>0</v>
      </c>
      <c r="O1659" s="3">
        <v>43168</v>
      </c>
      <c r="P1659" s="4">
        <f t="shared" ca="1" si="50"/>
        <v>44444</v>
      </c>
      <c r="Q1659" s="4">
        <f t="shared" ca="1" si="51"/>
        <v>43722</v>
      </c>
      <c r="R1659">
        <v>1</v>
      </c>
    </row>
    <row r="1660" spans="1:18" x14ac:dyDescent="0.2">
      <c r="A1660" t="s">
        <v>1</v>
      </c>
      <c r="B1660" t="s">
        <v>85</v>
      </c>
      <c r="C1660">
        <v>200000</v>
      </c>
      <c r="D1660" t="s">
        <v>2554</v>
      </c>
      <c r="E1660" t="s">
        <v>17</v>
      </c>
      <c r="F1660" t="s">
        <v>5</v>
      </c>
      <c r="G1660" t="s">
        <v>6</v>
      </c>
      <c r="H1660" t="s">
        <v>7</v>
      </c>
      <c r="I1660" t="s">
        <v>2088</v>
      </c>
      <c r="J1660" t="s">
        <v>2428</v>
      </c>
      <c r="K1660" t="s">
        <v>2555</v>
      </c>
      <c r="L1660" t="s">
        <v>27</v>
      </c>
      <c r="M1660" t="s">
        <v>2556</v>
      </c>
      <c r="N1660">
        <v>307650</v>
      </c>
      <c r="O1660" s="3">
        <v>44196</v>
      </c>
      <c r="P1660" s="4">
        <f t="shared" ca="1" si="50"/>
        <v>45151</v>
      </c>
      <c r="Q1660" s="4">
        <f t="shared" ca="1" si="51"/>
        <v>45092</v>
      </c>
      <c r="R1660">
        <v>2</v>
      </c>
    </row>
    <row r="1661" spans="1:18" x14ac:dyDescent="0.2">
      <c r="A1661" t="s">
        <v>1</v>
      </c>
      <c r="B1661" t="s">
        <v>85</v>
      </c>
      <c r="C1661">
        <v>200000</v>
      </c>
      <c r="D1661" t="s">
        <v>2557</v>
      </c>
      <c r="E1661" t="s">
        <v>17</v>
      </c>
      <c r="F1661" t="s">
        <v>5</v>
      </c>
      <c r="G1661" t="s">
        <v>6</v>
      </c>
      <c r="H1661" t="s">
        <v>7</v>
      </c>
      <c r="I1661" t="s">
        <v>2088</v>
      </c>
      <c r="J1661" t="s">
        <v>2428</v>
      </c>
      <c r="K1661" t="s">
        <v>2555</v>
      </c>
      <c r="L1661" t="s">
        <v>27</v>
      </c>
      <c r="M1661" t="s">
        <v>2556</v>
      </c>
      <c r="N1661">
        <v>307650</v>
      </c>
      <c r="O1661" s="3">
        <v>44196</v>
      </c>
      <c r="P1661" s="4">
        <f t="shared" ca="1" si="50"/>
        <v>45176</v>
      </c>
      <c r="Q1661" s="4">
        <f t="shared" ca="1" si="51"/>
        <v>45169</v>
      </c>
      <c r="R1661">
        <v>2</v>
      </c>
    </row>
    <row r="1662" spans="1:18" x14ac:dyDescent="0.2">
      <c r="A1662" t="s">
        <v>1</v>
      </c>
      <c r="B1662" t="s">
        <v>85</v>
      </c>
      <c r="C1662">
        <v>200000</v>
      </c>
      <c r="D1662" t="s">
        <v>2558</v>
      </c>
      <c r="E1662" t="s">
        <v>17</v>
      </c>
      <c r="F1662" t="s">
        <v>5</v>
      </c>
      <c r="G1662" t="s">
        <v>6</v>
      </c>
      <c r="H1662" t="s">
        <v>7</v>
      </c>
      <c r="I1662" t="s">
        <v>2088</v>
      </c>
      <c r="J1662" t="s">
        <v>2428</v>
      </c>
      <c r="K1662" t="s">
        <v>2492</v>
      </c>
      <c r="L1662" t="s">
        <v>2559</v>
      </c>
      <c r="M1662" t="s">
        <v>2560</v>
      </c>
      <c r="N1662">
        <v>0</v>
      </c>
      <c r="O1662" s="3">
        <v>42003</v>
      </c>
      <c r="P1662" s="4">
        <f t="shared" ca="1" si="50"/>
        <v>44253</v>
      </c>
      <c r="Q1662" s="4">
        <f t="shared" ca="1" si="51"/>
        <v>44248</v>
      </c>
      <c r="R1662">
        <v>2</v>
      </c>
    </row>
    <row r="1663" spans="1:18" x14ac:dyDescent="0.2">
      <c r="A1663" t="s">
        <v>1</v>
      </c>
      <c r="B1663" t="s">
        <v>85</v>
      </c>
      <c r="C1663">
        <v>200000</v>
      </c>
      <c r="D1663" t="s">
        <v>2561</v>
      </c>
      <c r="E1663" t="s">
        <v>17</v>
      </c>
      <c r="F1663" t="s">
        <v>23</v>
      </c>
      <c r="G1663" t="s">
        <v>18</v>
      </c>
      <c r="H1663" t="s">
        <v>7</v>
      </c>
      <c r="I1663" t="s">
        <v>2088</v>
      </c>
      <c r="J1663" t="s">
        <v>2428</v>
      </c>
      <c r="K1663" t="s">
        <v>2555</v>
      </c>
      <c r="L1663" t="s">
        <v>548</v>
      </c>
      <c r="M1663" t="s">
        <v>2562</v>
      </c>
      <c r="N1663">
        <v>0</v>
      </c>
      <c r="O1663" s="3">
        <v>41853</v>
      </c>
      <c r="P1663" s="4">
        <f t="shared" ca="1" si="50"/>
        <v>42658</v>
      </c>
      <c r="Q1663" s="4">
        <f t="shared" ca="1" si="51"/>
        <v>42652</v>
      </c>
      <c r="R1663">
        <v>1</v>
      </c>
    </row>
    <row r="1664" spans="1:18" x14ac:dyDescent="0.2">
      <c r="A1664" t="s">
        <v>1</v>
      </c>
      <c r="B1664" t="s">
        <v>85</v>
      </c>
      <c r="C1664">
        <v>200000</v>
      </c>
      <c r="D1664" t="s">
        <v>2563</v>
      </c>
      <c r="E1664" t="s">
        <v>17</v>
      </c>
      <c r="F1664" t="s">
        <v>5</v>
      </c>
      <c r="G1664" t="s">
        <v>6</v>
      </c>
      <c r="H1664" t="s">
        <v>7</v>
      </c>
      <c r="I1664" t="s">
        <v>2088</v>
      </c>
      <c r="J1664" t="s">
        <v>2428</v>
      </c>
      <c r="K1664" t="s">
        <v>2564</v>
      </c>
      <c r="L1664" t="s">
        <v>2565</v>
      </c>
      <c r="M1664" t="s">
        <v>2566</v>
      </c>
      <c r="N1664">
        <v>346500</v>
      </c>
      <c r="O1664" s="3">
        <v>41076</v>
      </c>
      <c r="P1664" s="4">
        <f t="shared" ca="1" si="50"/>
        <v>42893</v>
      </c>
      <c r="Q1664" s="4">
        <f t="shared" ca="1" si="51"/>
        <v>41233</v>
      </c>
      <c r="R1664">
        <v>2</v>
      </c>
    </row>
    <row r="1665" spans="1:18" x14ac:dyDescent="0.2">
      <c r="A1665" t="s">
        <v>1</v>
      </c>
      <c r="B1665" t="s">
        <v>89</v>
      </c>
      <c r="C1665">
        <v>120000</v>
      </c>
      <c r="D1665" t="s">
        <v>2567</v>
      </c>
      <c r="E1665" t="s">
        <v>17</v>
      </c>
      <c r="F1665" t="s">
        <v>5</v>
      </c>
      <c r="G1665" t="s">
        <v>6</v>
      </c>
      <c r="H1665" t="s">
        <v>7</v>
      </c>
      <c r="I1665" t="s">
        <v>2088</v>
      </c>
      <c r="J1665" t="s">
        <v>2428</v>
      </c>
      <c r="K1665" t="s">
        <v>2452</v>
      </c>
      <c r="L1665" t="s">
        <v>91</v>
      </c>
      <c r="M1665" t="s">
        <v>551</v>
      </c>
      <c r="N1665">
        <v>120000</v>
      </c>
      <c r="O1665" s="3">
        <v>44279</v>
      </c>
      <c r="P1665" s="4">
        <f t="shared" ca="1" si="50"/>
        <v>44843</v>
      </c>
      <c r="Q1665" s="4">
        <f t="shared" ca="1" si="51"/>
        <v>44444</v>
      </c>
      <c r="R1665">
        <v>2</v>
      </c>
    </row>
    <row r="1666" spans="1:18" x14ac:dyDescent="0.2">
      <c r="A1666" t="s">
        <v>1</v>
      </c>
      <c r="B1666" t="s">
        <v>89</v>
      </c>
      <c r="C1666">
        <v>120000</v>
      </c>
      <c r="D1666" t="s">
        <v>2568</v>
      </c>
      <c r="E1666" t="s">
        <v>17</v>
      </c>
      <c r="F1666" t="s">
        <v>5</v>
      </c>
      <c r="G1666" t="s">
        <v>18</v>
      </c>
      <c r="H1666" t="s">
        <v>7</v>
      </c>
      <c r="I1666" t="s">
        <v>2088</v>
      </c>
      <c r="J1666" t="s">
        <v>2428</v>
      </c>
      <c r="K1666" t="s">
        <v>2555</v>
      </c>
      <c r="L1666" t="s">
        <v>91</v>
      </c>
      <c r="M1666" t="s">
        <v>551</v>
      </c>
      <c r="N1666">
        <v>120000</v>
      </c>
      <c r="O1666" s="3">
        <v>44246</v>
      </c>
      <c r="P1666" s="4">
        <f t="shared" ca="1" si="50"/>
        <v>44642</v>
      </c>
      <c r="Q1666" s="4">
        <f t="shared" ca="1" si="51"/>
        <v>44319</v>
      </c>
      <c r="R1666">
        <v>1</v>
      </c>
    </row>
    <row r="1667" spans="1:18" x14ac:dyDescent="0.2">
      <c r="A1667" t="s">
        <v>1</v>
      </c>
      <c r="B1667" t="s">
        <v>89</v>
      </c>
      <c r="C1667">
        <v>120000</v>
      </c>
      <c r="D1667" t="s">
        <v>2569</v>
      </c>
      <c r="E1667" t="s">
        <v>17</v>
      </c>
      <c r="F1667" t="s">
        <v>5</v>
      </c>
      <c r="G1667" t="s">
        <v>18</v>
      </c>
      <c r="H1667" t="s">
        <v>7</v>
      </c>
      <c r="I1667" t="s">
        <v>2088</v>
      </c>
      <c r="J1667" t="s">
        <v>2428</v>
      </c>
      <c r="K1667" t="s">
        <v>2555</v>
      </c>
      <c r="L1667" t="s">
        <v>91</v>
      </c>
      <c r="M1667" t="s">
        <v>551</v>
      </c>
      <c r="N1667">
        <v>120000</v>
      </c>
      <c r="O1667" s="3">
        <v>44246</v>
      </c>
      <c r="P1667" s="4">
        <f t="shared" ref="P1667:P1730" ca="1" si="52">RANDBETWEEN(Q1667, DATE(2023, 9, 10))</f>
        <v>44795</v>
      </c>
      <c r="Q1667" s="4">
        <f t="shared" ref="Q1667:Q1730" ca="1" si="53">RANDBETWEEN(O1667, DATE(2023, 9, 31))</f>
        <v>44735</v>
      </c>
      <c r="R1667">
        <v>1</v>
      </c>
    </row>
    <row r="1668" spans="1:18" x14ac:dyDescent="0.2">
      <c r="A1668" t="s">
        <v>1</v>
      </c>
      <c r="B1668" t="s">
        <v>89</v>
      </c>
      <c r="C1668">
        <v>60000</v>
      </c>
      <c r="D1668" t="s">
        <v>2570</v>
      </c>
      <c r="E1668" t="s">
        <v>17</v>
      </c>
      <c r="F1668" t="s">
        <v>5</v>
      </c>
      <c r="G1668" t="s">
        <v>18</v>
      </c>
      <c r="H1668" t="s">
        <v>7</v>
      </c>
      <c r="I1668" t="s">
        <v>2088</v>
      </c>
      <c r="J1668" t="s">
        <v>2428</v>
      </c>
      <c r="K1668" t="s">
        <v>2555</v>
      </c>
      <c r="L1668" t="s">
        <v>94</v>
      </c>
      <c r="M1668" t="s">
        <v>834</v>
      </c>
      <c r="N1668">
        <v>38640</v>
      </c>
      <c r="O1668" s="3">
        <v>39519</v>
      </c>
      <c r="P1668" s="4">
        <f t="shared" ca="1" si="52"/>
        <v>44256</v>
      </c>
      <c r="Q1668" s="4">
        <f t="shared" ca="1" si="53"/>
        <v>42924</v>
      </c>
      <c r="R1668">
        <v>1</v>
      </c>
    </row>
    <row r="1669" spans="1:18" x14ac:dyDescent="0.2">
      <c r="A1669" t="s">
        <v>1</v>
      </c>
      <c r="B1669" t="s">
        <v>89</v>
      </c>
      <c r="C1669">
        <v>60000</v>
      </c>
      <c r="D1669" t="s">
        <v>2571</v>
      </c>
      <c r="E1669" t="s">
        <v>17</v>
      </c>
      <c r="F1669" t="s">
        <v>5</v>
      </c>
      <c r="G1669" t="s">
        <v>18</v>
      </c>
      <c r="H1669" t="s">
        <v>7</v>
      </c>
      <c r="I1669" t="s">
        <v>2088</v>
      </c>
      <c r="J1669" t="s">
        <v>2428</v>
      </c>
      <c r="K1669" t="s">
        <v>2555</v>
      </c>
      <c r="L1669" t="s">
        <v>94</v>
      </c>
      <c r="M1669" t="s">
        <v>834</v>
      </c>
      <c r="N1669">
        <v>38640</v>
      </c>
      <c r="O1669" s="3">
        <v>39519</v>
      </c>
      <c r="P1669" s="4">
        <f t="shared" ca="1" si="52"/>
        <v>42159</v>
      </c>
      <c r="Q1669" s="4">
        <f t="shared" ca="1" si="53"/>
        <v>41552</v>
      </c>
      <c r="R1669">
        <v>1</v>
      </c>
    </row>
    <row r="1670" spans="1:18" x14ac:dyDescent="0.2">
      <c r="A1670" t="s">
        <v>1</v>
      </c>
      <c r="B1670" t="s">
        <v>89</v>
      </c>
      <c r="C1670">
        <v>30000</v>
      </c>
      <c r="D1670" t="s">
        <v>2572</v>
      </c>
      <c r="E1670" t="s">
        <v>17</v>
      </c>
      <c r="F1670" t="s">
        <v>5</v>
      </c>
      <c r="G1670" t="s">
        <v>18</v>
      </c>
      <c r="H1670" t="s">
        <v>7</v>
      </c>
      <c r="I1670" t="s">
        <v>2088</v>
      </c>
      <c r="J1670" t="s">
        <v>2428</v>
      </c>
      <c r="K1670" t="s">
        <v>2564</v>
      </c>
      <c r="L1670" t="s">
        <v>2573</v>
      </c>
      <c r="M1670" t="s">
        <v>2574</v>
      </c>
      <c r="N1670">
        <v>16600</v>
      </c>
      <c r="O1670" s="3">
        <v>43301</v>
      </c>
      <c r="P1670" s="4">
        <f t="shared" ca="1" si="52"/>
        <v>44720</v>
      </c>
      <c r="Q1670" s="4">
        <f t="shared" ca="1" si="53"/>
        <v>43788</v>
      </c>
      <c r="R1670">
        <v>1</v>
      </c>
    </row>
    <row r="1671" spans="1:18" x14ac:dyDescent="0.2">
      <c r="A1671" t="s">
        <v>1</v>
      </c>
      <c r="B1671" t="s">
        <v>89</v>
      </c>
      <c r="C1671">
        <v>30000</v>
      </c>
      <c r="D1671" t="s">
        <v>2575</v>
      </c>
      <c r="E1671" t="s">
        <v>17</v>
      </c>
      <c r="F1671" t="s">
        <v>5</v>
      </c>
      <c r="G1671" t="s">
        <v>18</v>
      </c>
      <c r="H1671" t="s">
        <v>7</v>
      </c>
      <c r="I1671" t="s">
        <v>2088</v>
      </c>
      <c r="J1671" t="s">
        <v>2428</v>
      </c>
      <c r="K1671" t="s">
        <v>2555</v>
      </c>
      <c r="L1671" t="s">
        <v>2573</v>
      </c>
      <c r="M1671" t="s">
        <v>2574</v>
      </c>
      <c r="N1671">
        <v>17264</v>
      </c>
      <c r="O1671" s="3">
        <v>43456</v>
      </c>
      <c r="P1671" s="4">
        <f t="shared" ca="1" si="52"/>
        <v>45157</v>
      </c>
      <c r="Q1671" s="4">
        <f t="shared" ca="1" si="53"/>
        <v>44689</v>
      </c>
      <c r="R1671">
        <v>1</v>
      </c>
    </row>
    <row r="1672" spans="1:18" x14ac:dyDescent="0.2">
      <c r="A1672" t="s">
        <v>1</v>
      </c>
      <c r="B1672" t="s">
        <v>89</v>
      </c>
      <c r="C1672">
        <v>30000</v>
      </c>
      <c r="D1672" t="s">
        <v>2576</v>
      </c>
      <c r="E1672" t="s">
        <v>17</v>
      </c>
      <c r="F1672" t="s">
        <v>5</v>
      </c>
      <c r="G1672" t="s">
        <v>6</v>
      </c>
      <c r="H1672" t="s">
        <v>7</v>
      </c>
      <c r="I1672" t="s">
        <v>2088</v>
      </c>
      <c r="J1672" t="s">
        <v>2428</v>
      </c>
      <c r="K1672" t="s">
        <v>2555</v>
      </c>
      <c r="L1672" t="s">
        <v>94</v>
      </c>
      <c r="M1672" t="s">
        <v>2577</v>
      </c>
      <c r="N1672">
        <v>19800</v>
      </c>
      <c r="O1672" s="3">
        <v>42178</v>
      </c>
      <c r="P1672" s="4">
        <f t="shared" ca="1" si="52"/>
        <v>44576</v>
      </c>
      <c r="Q1672" s="4">
        <f t="shared" ca="1" si="53"/>
        <v>44380</v>
      </c>
      <c r="R1672">
        <v>2</v>
      </c>
    </row>
    <row r="1673" spans="1:18" x14ac:dyDescent="0.2">
      <c r="A1673" t="s">
        <v>1</v>
      </c>
      <c r="B1673" t="s">
        <v>89</v>
      </c>
      <c r="C1673">
        <v>30000</v>
      </c>
      <c r="D1673" t="s">
        <v>2578</v>
      </c>
      <c r="E1673" t="s">
        <v>17</v>
      </c>
      <c r="F1673" t="s">
        <v>5</v>
      </c>
      <c r="G1673" t="s">
        <v>6</v>
      </c>
      <c r="H1673" t="s">
        <v>7</v>
      </c>
      <c r="I1673" t="s">
        <v>2088</v>
      </c>
      <c r="J1673" t="s">
        <v>2428</v>
      </c>
      <c r="K1673" t="s">
        <v>2555</v>
      </c>
      <c r="L1673" t="s">
        <v>94</v>
      </c>
      <c r="M1673" t="s">
        <v>2577</v>
      </c>
      <c r="N1673">
        <v>19800</v>
      </c>
      <c r="O1673" s="3">
        <v>42178</v>
      </c>
      <c r="P1673" s="4">
        <f t="shared" ca="1" si="52"/>
        <v>43871</v>
      </c>
      <c r="Q1673" s="4">
        <f t="shared" ca="1" si="53"/>
        <v>43108</v>
      </c>
      <c r="R1673">
        <v>2</v>
      </c>
    </row>
    <row r="1674" spans="1:18" x14ac:dyDescent="0.2">
      <c r="A1674" t="s">
        <v>1</v>
      </c>
      <c r="B1674" t="s">
        <v>89</v>
      </c>
      <c r="C1674">
        <v>30000</v>
      </c>
      <c r="D1674" t="s">
        <v>2579</v>
      </c>
      <c r="E1674" t="s">
        <v>17</v>
      </c>
      <c r="F1674" t="s">
        <v>5</v>
      </c>
      <c r="G1674" t="s">
        <v>18</v>
      </c>
      <c r="H1674" t="s">
        <v>7</v>
      </c>
      <c r="I1674" t="s">
        <v>2088</v>
      </c>
      <c r="J1674" t="s">
        <v>2428</v>
      </c>
      <c r="K1674" t="s">
        <v>2555</v>
      </c>
      <c r="L1674" t="s">
        <v>94</v>
      </c>
      <c r="M1674" t="s">
        <v>2577</v>
      </c>
      <c r="N1674">
        <v>19800</v>
      </c>
      <c r="O1674" s="3">
        <v>42178</v>
      </c>
      <c r="P1674" s="4">
        <f t="shared" ca="1" si="52"/>
        <v>44502</v>
      </c>
      <c r="Q1674" s="4">
        <f t="shared" ca="1" si="53"/>
        <v>43712</v>
      </c>
      <c r="R1674">
        <v>1</v>
      </c>
    </row>
    <row r="1675" spans="1:18" x14ac:dyDescent="0.2">
      <c r="A1675" t="s">
        <v>1</v>
      </c>
      <c r="B1675" t="s">
        <v>89</v>
      </c>
      <c r="C1675">
        <v>30000</v>
      </c>
      <c r="D1675" t="s">
        <v>2580</v>
      </c>
      <c r="E1675" t="s">
        <v>17</v>
      </c>
      <c r="F1675" t="s">
        <v>5</v>
      </c>
      <c r="G1675" t="s">
        <v>6</v>
      </c>
      <c r="H1675" t="s">
        <v>7</v>
      </c>
      <c r="I1675" t="s">
        <v>2088</v>
      </c>
      <c r="J1675" t="s">
        <v>2428</v>
      </c>
      <c r="K1675" t="s">
        <v>2492</v>
      </c>
      <c r="L1675" t="s">
        <v>2573</v>
      </c>
      <c r="M1675" t="s">
        <v>2574</v>
      </c>
      <c r="N1675">
        <v>0</v>
      </c>
      <c r="O1675" s="3">
        <v>43446</v>
      </c>
      <c r="P1675" s="4">
        <f t="shared" ca="1" si="52"/>
        <v>45132</v>
      </c>
      <c r="Q1675" s="4">
        <f t="shared" ca="1" si="53"/>
        <v>44349</v>
      </c>
      <c r="R1675">
        <v>2</v>
      </c>
    </row>
    <row r="1676" spans="1:18" x14ac:dyDescent="0.2">
      <c r="A1676" t="s">
        <v>14</v>
      </c>
      <c r="B1676" t="s">
        <v>118</v>
      </c>
      <c r="C1676">
        <v>30000</v>
      </c>
      <c r="D1676" t="s">
        <v>2581</v>
      </c>
      <c r="E1676" t="s">
        <v>17</v>
      </c>
      <c r="F1676" t="s">
        <v>5</v>
      </c>
      <c r="G1676" t="s">
        <v>18</v>
      </c>
      <c r="H1676" t="s">
        <v>7</v>
      </c>
      <c r="I1676" t="s">
        <v>2088</v>
      </c>
      <c r="J1676" t="s">
        <v>2428</v>
      </c>
      <c r="K1676" t="s">
        <v>2500</v>
      </c>
      <c r="L1676" t="s">
        <v>44</v>
      </c>
      <c r="M1676" t="s">
        <v>2582</v>
      </c>
      <c r="N1676">
        <v>7880</v>
      </c>
      <c r="O1676" s="3">
        <v>35392</v>
      </c>
      <c r="P1676" s="4">
        <f t="shared" ca="1" si="52"/>
        <v>40186</v>
      </c>
      <c r="Q1676" s="4">
        <f t="shared" ca="1" si="53"/>
        <v>39211</v>
      </c>
      <c r="R1676">
        <v>0</v>
      </c>
    </row>
    <row r="1677" spans="1:18" x14ac:dyDescent="0.2">
      <c r="A1677" t="s">
        <v>1</v>
      </c>
      <c r="B1677" t="s">
        <v>114</v>
      </c>
      <c r="C1677">
        <v>45000</v>
      </c>
      <c r="D1677" t="s">
        <v>2583</v>
      </c>
      <c r="E1677" t="s">
        <v>17</v>
      </c>
      <c r="F1677" t="s">
        <v>5</v>
      </c>
      <c r="G1677" t="s">
        <v>6</v>
      </c>
      <c r="H1677" t="s">
        <v>7</v>
      </c>
      <c r="I1677" t="s">
        <v>2088</v>
      </c>
      <c r="J1677" t="s">
        <v>2428</v>
      </c>
      <c r="K1677" t="s">
        <v>2450</v>
      </c>
      <c r="L1677" t="s">
        <v>116</v>
      </c>
      <c r="M1677" t="s">
        <v>2584</v>
      </c>
      <c r="N1677">
        <v>37313</v>
      </c>
      <c r="O1677" s="3">
        <v>41729</v>
      </c>
      <c r="P1677" s="4">
        <f t="shared" ca="1" si="52"/>
        <v>42710</v>
      </c>
      <c r="Q1677" s="4">
        <f t="shared" ca="1" si="53"/>
        <v>42379</v>
      </c>
      <c r="R1677">
        <v>2</v>
      </c>
    </row>
    <row r="1678" spans="1:18" x14ac:dyDescent="0.2">
      <c r="A1678" t="s">
        <v>1</v>
      </c>
      <c r="B1678" t="s">
        <v>114</v>
      </c>
      <c r="C1678">
        <v>45000</v>
      </c>
      <c r="D1678" t="s">
        <v>2585</v>
      </c>
      <c r="E1678" t="s">
        <v>17</v>
      </c>
      <c r="F1678" t="s">
        <v>5</v>
      </c>
      <c r="G1678" t="s">
        <v>6</v>
      </c>
      <c r="H1678" t="s">
        <v>7</v>
      </c>
      <c r="I1678" t="s">
        <v>2088</v>
      </c>
      <c r="J1678" t="s">
        <v>2428</v>
      </c>
      <c r="K1678" t="s">
        <v>2452</v>
      </c>
      <c r="L1678" t="s">
        <v>116</v>
      </c>
      <c r="M1678" t="s">
        <v>2584</v>
      </c>
      <c r="N1678">
        <v>36314</v>
      </c>
      <c r="O1678" s="3">
        <v>41729</v>
      </c>
      <c r="P1678" s="4">
        <f t="shared" ca="1" si="52"/>
        <v>44712</v>
      </c>
      <c r="Q1678" s="4">
        <f t="shared" ca="1" si="53"/>
        <v>42677</v>
      </c>
      <c r="R1678">
        <v>2</v>
      </c>
    </row>
    <row r="1679" spans="1:18" x14ac:dyDescent="0.2">
      <c r="A1679" t="s">
        <v>1</v>
      </c>
      <c r="B1679" t="s">
        <v>114</v>
      </c>
      <c r="C1679">
        <v>45000</v>
      </c>
      <c r="D1679" t="s">
        <v>2586</v>
      </c>
      <c r="E1679" t="s">
        <v>17</v>
      </c>
      <c r="F1679" t="s">
        <v>5</v>
      </c>
      <c r="G1679" t="s">
        <v>6</v>
      </c>
      <c r="H1679" t="s">
        <v>7</v>
      </c>
      <c r="I1679" t="s">
        <v>2088</v>
      </c>
      <c r="J1679" t="s">
        <v>2428</v>
      </c>
      <c r="K1679" t="s">
        <v>2452</v>
      </c>
      <c r="L1679" t="s">
        <v>116</v>
      </c>
      <c r="M1679" t="s">
        <v>2584</v>
      </c>
      <c r="N1679">
        <v>36314</v>
      </c>
      <c r="O1679" s="3">
        <v>41729</v>
      </c>
      <c r="P1679" s="4">
        <f t="shared" ca="1" si="52"/>
        <v>44961</v>
      </c>
      <c r="Q1679" s="4">
        <f t="shared" ca="1" si="53"/>
        <v>43979</v>
      </c>
      <c r="R1679">
        <v>2</v>
      </c>
    </row>
    <row r="1680" spans="1:18" x14ac:dyDescent="0.2">
      <c r="A1680" t="s">
        <v>1</v>
      </c>
      <c r="B1680" t="s">
        <v>114</v>
      </c>
      <c r="C1680">
        <v>45000</v>
      </c>
      <c r="D1680" t="s">
        <v>2587</v>
      </c>
      <c r="E1680" t="s">
        <v>17</v>
      </c>
      <c r="F1680" t="s">
        <v>5</v>
      </c>
      <c r="G1680" t="s">
        <v>18</v>
      </c>
      <c r="H1680" t="s">
        <v>7</v>
      </c>
      <c r="I1680" t="s">
        <v>2088</v>
      </c>
      <c r="J1680" t="s">
        <v>2428</v>
      </c>
      <c r="K1680" t="s">
        <v>2553</v>
      </c>
      <c r="L1680" t="s">
        <v>94</v>
      </c>
      <c r="M1680" t="s">
        <v>2588</v>
      </c>
      <c r="N1680">
        <v>41000</v>
      </c>
      <c r="O1680" s="3">
        <v>44251</v>
      </c>
      <c r="P1680" s="4">
        <f t="shared" ca="1" si="52"/>
        <v>44633</v>
      </c>
      <c r="Q1680" s="4">
        <f t="shared" ca="1" si="53"/>
        <v>44629</v>
      </c>
      <c r="R1680">
        <v>1</v>
      </c>
    </row>
    <row r="1681" spans="1:18" x14ac:dyDescent="0.2">
      <c r="A1681" t="s">
        <v>1</v>
      </c>
      <c r="B1681" t="s">
        <v>114</v>
      </c>
      <c r="C1681">
        <v>45000</v>
      </c>
      <c r="D1681" t="s">
        <v>2589</v>
      </c>
      <c r="E1681" t="s">
        <v>17</v>
      </c>
      <c r="F1681" t="s">
        <v>5</v>
      </c>
      <c r="G1681" t="s">
        <v>6</v>
      </c>
      <c r="H1681" t="s">
        <v>7</v>
      </c>
      <c r="I1681" t="s">
        <v>2088</v>
      </c>
      <c r="J1681" t="s">
        <v>2428</v>
      </c>
      <c r="K1681" t="s">
        <v>2590</v>
      </c>
      <c r="L1681" t="s">
        <v>116</v>
      </c>
      <c r="M1681" t="s">
        <v>2584</v>
      </c>
      <c r="N1681">
        <v>37313</v>
      </c>
      <c r="O1681" s="3">
        <v>41729</v>
      </c>
      <c r="P1681" s="4">
        <f t="shared" ca="1" si="52"/>
        <v>44549</v>
      </c>
      <c r="Q1681" s="4">
        <f t="shared" ca="1" si="53"/>
        <v>43615</v>
      </c>
      <c r="R1681">
        <v>2</v>
      </c>
    </row>
    <row r="1682" spans="1:18" x14ac:dyDescent="0.2">
      <c r="A1682" t="s">
        <v>1</v>
      </c>
      <c r="B1682" t="s">
        <v>114</v>
      </c>
      <c r="C1682">
        <v>45000</v>
      </c>
      <c r="D1682" t="s">
        <v>2591</v>
      </c>
      <c r="E1682" t="s">
        <v>17</v>
      </c>
      <c r="F1682" t="s">
        <v>5</v>
      </c>
      <c r="G1682" t="s">
        <v>6</v>
      </c>
      <c r="H1682" t="s">
        <v>7</v>
      </c>
      <c r="I1682" t="s">
        <v>2088</v>
      </c>
      <c r="J1682" t="s">
        <v>2428</v>
      </c>
      <c r="K1682" t="s">
        <v>2553</v>
      </c>
      <c r="L1682" t="s">
        <v>94</v>
      </c>
      <c r="M1682" t="s">
        <v>2588</v>
      </c>
      <c r="N1682">
        <v>41000</v>
      </c>
      <c r="O1682" s="3">
        <v>44251</v>
      </c>
      <c r="P1682" s="4">
        <f t="shared" ca="1" si="52"/>
        <v>45179</v>
      </c>
      <c r="Q1682" s="4">
        <f t="shared" ca="1" si="53"/>
        <v>45012</v>
      </c>
      <c r="R1682">
        <v>2</v>
      </c>
    </row>
    <row r="1683" spans="1:18" x14ac:dyDescent="0.2">
      <c r="A1683" t="s">
        <v>1</v>
      </c>
      <c r="B1683" t="s">
        <v>114</v>
      </c>
      <c r="C1683">
        <v>45000</v>
      </c>
      <c r="D1683" t="s">
        <v>2592</v>
      </c>
      <c r="E1683" t="s">
        <v>17</v>
      </c>
      <c r="F1683" t="s">
        <v>5</v>
      </c>
      <c r="G1683" t="s">
        <v>18</v>
      </c>
      <c r="H1683" t="s">
        <v>7</v>
      </c>
      <c r="I1683" t="s">
        <v>2088</v>
      </c>
      <c r="J1683" t="s">
        <v>2428</v>
      </c>
      <c r="K1683" t="s">
        <v>2553</v>
      </c>
      <c r="L1683" t="s">
        <v>94</v>
      </c>
      <c r="M1683" t="s">
        <v>2588</v>
      </c>
      <c r="N1683">
        <v>41000</v>
      </c>
      <c r="O1683" s="3">
        <v>44251</v>
      </c>
      <c r="P1683" s="4">
        <f t="shared" ca="1" si="52"/>
        <v>45169</v>
      </c>
      <c r="Q1683" s="4">
        <f t="shared" ca="1" si="53"/>
        <v>45161</v>
      </c>
      <c r="R1683">
        <v>1</v>
      </c>
    </row>
    <row r="1684" spans="1:18" x14ac:dyDescent="0.2">
      <c r="A1684" t="s">
        <v>1</v>
      </c>
      <c r="B1684" t="s">
        <v>114</v>
      </c>
      <c r="C1684">
        <v>45000</v>
      </c>
      <c r="D1684" t="s">
        <v>2593</v>
      </c>
      <c r="E1684" t="s">
        <v>17</v>
      </c>
      <c r="F1684" t="s">
        <v>5</v>
      </c>
      <c r="G1684" t="s">
        <v>6</v>
      </c>
      <c r="H1684" t="s">
        <v>7</v>
      </c>
      <c r="I1684" t="s">
        <v>2088</v>
      </c>
      <c r="J1684" t="s">
        <v>2428</v>
      </c>
      <c r="K1684" t="s">
        <v>2553</v>
      </c>
      <c r="L1684" t="s">
        <v>2594</v>
      </c>
      <c r="M1684" t="s">
        <v>886</v>
      </c>
      <c r="N1684">
        <v>0</v>
      </c>
      <c r="O1684" s="3">
        <v>44137</v>
      </c>
      <c r="P1684" s="4">
        <f t="shared" ca="1" si="52"/>
        <v>45141</v>
      </c>
      <c r="Q1684" s="4">
        <f t="shared" ca="1" si="53"/>
        <v>44876</v>
      </c>
      <c r="R1684">
        <v>2</v>
      </c>
    </row>
    <row r="1685" spans="1:18" x14ac:dyDescent="0.2">
      <c r="A1685" t="s">
        <v>1</v>
      </c>
      <c r="B1685" t="s">
        <v>114</v>
      </c>
      <c r="C1685">
        <v>45000</v>
      </c>
      <c r="D1685" t="s">
        <v>2595</v>
      </c>
      <c r="E1685" t="s">
        <v>17</v>
      </c>
      <c r="F1685" t="s">
        <v>5</v>
      </c>
      <c r="G1685" t="s">
        <v>18</v>
      </c>
      <c r="H1685" t="s">
        <v>7</v>
      </c>
      <c r="I1685" t="s">
        <v>2088</v>
      </c>
      <c r="J1685" t="s">
        <v>2428</v>
      </c>
      <c r="K1685" t="s">
        <v>2513</v>
      </c>
      <c r="L1685" t="s">
        <v>116</v>
      </c>
      <c r="M1685" t="s">
        <v>2584</v>
      </c>
      <c r="N1685">
        <v>37313</v>
      </c>
      <c r="O1685" s="3">
        <v>40596</v>
      </c>
      <c r="P1685" s="4">
        <f t="shared" ca="1" si="52"/>
        <v>41932</v>
      </c>
      <c r="Q1685" s="4">
        <f t="shared" ca="1" si="53"/>
        <v>41736</v>
      </c>
      <c r="R1685">
        <v>1</v>
      </c>
    </row>
    <row r="1686" spans="1:18" x14ac:dyDescent="0.2">
      <c r="A1686" t="s">
        <v>1</v>
      </c>
      <c r="B1686" t="s">
        <v>114</v>
      </c>
      <c r="C1686">
        <v>45000</v>
      </c>
      <c r="D1686" t="s">
        <v>2596</v>
      </c>
      <c r="E1686" t="s">
        <v>17</v>
      </c>
      <c r="F1686" t="s">
        <v>5</v>
      </c>
      <c r="G1686" t="s">
        <v>18</v>
      </c>
      <c r="H1686" t="s">
        <v>7</v>
      </c>
      <c r="I1686" t="s">
        <v>2088</v>
      </c>
      <c r="J1686" t="s">
        <v>2428</v>
      </c>
      <c r="K1686" t="s">
        <v>2500</v>
      </c>
      <c r="L1686" t="s">
        <v>116</v>
      </c>
      <c r="M1686" t="s">
        <v>2584</v>
      </c>
      <c r="N1686">
        <v>37313</v>
      </c>
      <c r="O1686" s="3">
        <v>42117</v>
      </c>
      <c r="P1686" s="4">
        <f t="shared" ca="1" si="52"/>
        <v>45091</v>
      </c>
      <c r="Q1686" s="4">
        <f t="shared" ca="1" si="53"/>
        <v>44646</v>
      </c>
      <c r="R1686">
        <v>1</v>
      </c>
    </row>
    <row r="1687" spans="1:18" x14ac:dyDescent="0.2">
      <c r="A1687" t="s">
        <v>1</v>
      </c>
      <c r="B1687" t="s">
        <v>114</v>
      </c>
      <c r="C1687">
        <v>45000</v>
      </c>
      <c r="D1687" t="s">
        <v>2597</v>
      </c>
      <c r="E1687" t="s">
        <v>17</v>
      </c>
      <c r="F1687" t="s">
        <v>5</v>
      </c>
      <c r="G1687" t="s">
        <v>18</v>
      </c>
      <c r="H1687" t="s">
        <v>7</v>
      </c>
      <c r="I1687" t="s">
        <v>2088</v>
      </c>
      <c r="J1687" t="s">
        <v>2428</v>
      </c>
      <c r="K1687" t="s">
        <v>2555</v>
      </c>
      <c r="L1687" t="s">
        <v>116</v>
      </c>
      <c r="M1687" t="s">
        <v>2584</v>
      </c>
      <c r="N1687">
        <v>37313</v>
      </c>
      <c r="O1687" s="3">
        <v>40379</v>
      </c>
      <c r="P1687" s="4">
        <f t="shared" ca="1" si="52"/>
        <v>42843</v>
      </c>
      <c r="Q1687" s="4">
        <f t="shared" ca="1" si="53"/>
        <v>41491</v>
      </c>
      <c r="R1687">
        <v>1</v>
      </c>
    </row>
    <row r="1688" spans="1:18" x14ac:dyDescent="0.2">
      <c r="A1688" t="s">
        <v>1</v>
      </c>
      <c r="B1688" t="s">
        <v>114</v>
      </c>
      <c r="C1688">
        <v>45000</v>
      </c>
      <c r="D1688" t="s">
        <v>2598</v>
      </c>
      <c r="E1688" t="s">
        <v>17</v>
      </c>
      <c r="F1688" t="s">
        <v>5</v>
      </c>
      <c r="G1688" t="s">
        <v>18</v>
      </c>
      <c r="H1688" t="s">
        <v>7</v>
      </c>
      <c r="I1688" t="s">
        <v>2088</v>
      </c>
      <c r="J1688" t="s">
        <v>2428</v>
      </c>
      <c r="K1688" t="s">
        <v>2463</v>
      </c>
      <c r="L1688" t="s">
        <v>116</v>
      </c>
      <c r="M1688" t="s">
        <v>2584</v>
      </c>
      <c r="N1688">
        <v>37313</v>
      </c>
      <c r="O1688" s="3">
        <v>41732</v>
      </c>
      <c r="P1688" s="4">
        <f t="shared" ca="1" si="52"/>
        <v>42009</v>
      </c>
      <c r="Q1688" s="4">
        <f t="shared" ca="1" si="53"/>
        <v>41780</v>
      </c>
      <c r="R1688">
        <v>1</v>
      </c>
    </row>
    <row r="1689" spans="1:18" x14ac:dyDescent="0.2">
      <c r="A1689" t="s">
        <v>1</v>
      </c>
      <c r="B1689" t="s">
        <v>114</v>
      </c>
      <c r="C1689">
        <v>45000</v>
      </c>
      <c r="D1689" t="s">
        <v>2599</v>
      </c>
      <c r="E1689" t="s">
        <v>17</v>
      </c>
      <c r="F1689" t="s">
        <v>5</v>
      </c>
      <c r="G1689" t="s">
        <v>18</v>
      </c>
      <c r="H1689" t="s">
        <v>7</v>
      </c>
      <c r="I1689" t="s">
        <v>2088</v>
      </c>
      <c r="J1689" t="s">
        <v>2428</v>
      </c>
      <c r="K1689" t="s">
        <v>2463</v>
      </c>
      <c r="L1689" t="s">
        <v>116</v>
      </c>
      <c r="M1689" t="s">
        <v>2584</v>
      </c>
      <c r="N1689">
        <v>37313</v>
      </c>
      <c r="O1689" s="3">
        <v>41732</v>
      </c>
      <c r="P1689" s="4">
        <f t="shared" ca="1" si="52"/>
        <v>43647</v>
      </c>
      <c r="Q1689" s="4">
        <f t="shared" ca="1" si="53"/>
        <v>41789</v>
      </c>
      <c r="R1689">
        <v>1</v>
      </c>
    </row>
    <row r="1690" spans="1:18" x14ac:dyDescent="0.2">
      <c r="A1690" t="s">
        <v>1</v>
      </c>
      <c r="B1690" t="s">
        <v>114</v>
      </c>
      <c r="C1690">
        <v>45000</v>
      </c>
      <c r="D1690" t="s">
        <v>2600</v>
      </c>
      <c r="E1690" t="s">
        <v>17</v>
      </c>
      <c r="F1690" t="s">
        <v>5</v>
      </c>
      <c r="G1690" t="s">
        <v>6</v>
      </c>
      <c r="H1690" t="s">
        <v>7</v>
      </c>
      <c r="I1690" t="s">
        <v>2088</v>
      </c>
      <c r="J1690" t="s">
        <v>2428</v>
      </c>
      <c r="K1690" t="s">
        <v>2463</v>
      </c>
      <c r="L1690" t="s">
        <v>116</v>
      </c>
      <c r="M1690" t="s">
        <v>2584</v>
      </c>
      <c r="N1690">
        <v>37313</v>
      </c>
      <c r="O1690" s="3">
        <v>41732</v>
      </c>
      <c r="P1690" s="4">
        <f t="shared" ca="1" si="52"/>
        <v>44445</v>
      </c>
      <c r="Q1690" s="4">
        <f t="shared" ca="1" si="53"/>
        <v>43043</v>
      </c>
      <c r="R1690">
        <v>2</v>
      </c>
    </row>
    <row r="1691" spans="1:18" x14ac:dyDescent="0.2">
      <c r="A1691" t="s">
        <v>1</v>
      </c>
      <c r="B1691" t="s">
        <v>114</v>
      </c>
      <c r="C1691">
        <v>45000</v>
      </c>
      <c r="D1691" t="s">
        <v>2601</v>
      </c>
      <c r="E1691" t="s">
        <v>17</v>
      </c>
      <c r="F1691" t="s">
        <v>5</v>
      </c>
      <c r="G1691" t="s">
        <v>6</v>
      </c>
      <c r="H1691" t="s">
        <v>7</v>
      </c>
      <c r="I1691" t="s">
        <v>2088</v>
      </c>
      <c r="J1691" t="s">
        <v>2428</v>
      </c>
      <c r="K1691" t="s">
        <v>2463</v>
      </c>
      <c r="L1691" t="s">
        <v>116</v>
      </c>
      <c r="M1691" t="s">
        <v>2584</v>
      </c>
      <c r="N1691">
        <v>37313</v>
      </c>
      <c r="O1691" s="3">
        <v>41732</v>
      </c>
      <c r="P1691" s="4">
        <f t="shared" ca="1" si="52"/>
        <v>44070</v>
      </c>
      <c r="Q1691" s="4">
        <f t="shared" ca="1" si="53"/>
        <v>42600</v>
      </c>
      <c r="R1691">
        <v>2</v>
      </c>
    </row>
    <row r="1692" spans="1:18" x14ac:dyDescent="0.2">
      <c r="A1692" t="s">
        <v>1</v>
      </c>
      <c r="B1692" t="s">
        <v>114</v>
      </c>
      <c r="C1692">
        <v>45000</v>
      </c>
      <c r="D1692" t="s">
        <v>2602</v>
      </c>
      <c r="E1692" t="s">
        <v>17</v>
      </c>
      <c r="F1692" t="s">
        <v>5</v>
      </c>
      <c r="G1692" t="s">
        <v>18</v>
      </c>
      <c r="H1692" t="s">
        <v>7</v>
      </c>
      <c r="I1692" t="s">
        <v>2088</v>
      </c>
      <c r="J1692" t="s">
        <v>2428</v>
      </c>
      <c r="K1692" t="s">
        <v>2564</v>
      </c>
      <c r="L1692" t="s">
        <v>2603</v>
      </c>
      <c r="M1692" t="s">
        <v>2604</v>
      </c>
      <c r="N1692">
        <v>43300</v>
      </c>
      <c r="O1692" s="3">
        <v>41838</v>
      </c>
      <c r="P1692" s="4">
        <f t="shared" ca="1" si="52"/>
        <v>44597</v>
      </c>
      <c r="Q1692" s="4">
        <f t="shared" ca="1" si="53"/>
        <v>44329</v>
      </c>
      <c r="R1692">
        <v>1</v>
      </c>
    </row>
    <row r="1693" spans="1:18" x14ac:dyDescent="0.2">
      <c r="A1693" t="s">
        <v>1</v>
      </c>
      <c r="B1693" t="s">
        <v>114</v>
      </c>
      <c r="C1693">
        <v>45000</v>
      </c>
      <c r="D1693" t="s">
        <v>2605</v>
      </c>
      <c r="E1693" t="s">
        <v>17</v>
      </c>
      <c r="F1693" t="s">
        <v>5</v>
      </c>
      <c r="G1693" t="s">
        <v>6</v>
      </c>
      <c r="H1693" t="s">
        <v>7</v>
      </c>
      <c r="I1693" t="s">
        <v>2088</v>
      </c>
      <c r="J1693" t="s">
        <v>2428</v>
      </c>
      <c r="K1693" t="s">
        <v>2450</v>
      </c>
      <c r="L1693" t="s">
        <v>116</v>
      </c>
      <c r="M1693" t="s">
        <v>2584</v>
      </c>
      <c r="N1693">
        <v>37313</v>
      </c>
      <c r="O1693" s="3">
        <v>41718</v>
      </c>
      <c r="P1693" s="4">
        <f t="shared" ca="1" si="52"/>
        <v>44339</v>
      </c>
      <c r="Q1693" s="4">
        <f t="shared" ca="1" si="53"/>
        <v>44261</v>
      </c>
      <c r="R1693">
        <v>2</v>
      </c>
    </row>
    <row r="1694" spans="1:18" x14ac:dyDescent="0.2">
      <c r="A1694" t="s">
        <v>1</v>
      </c>
      <c r="B1694" t="s">
        <v>114</v>
      </c>
      <c r="C1694">
        <v>45000</v>
      </c>
      <c r="D1694" t="s">
        <v>2606</v>
      </c>
      <c r="E1694" t="s">
        <v>17</v>
      </c>
      <c r="F1694" t="s">
        <v>5</v>
      </c>
      <c r="G1694" t="s">
        <v>18</v>
      </c>
      <c r="H1694" t="s">
        <v>7</v>
      </c>
      <c r="I1694" t="s">
        <v>2088</v>
      </c>
      <c r="J1694" t="s">
        <v>2428</v>
      </c>
      <c r="K1694" t="s">
        <v>2450</v>
      </c>
      <c r="L1694" t="s">
        <v>116</v>
      </c>
      <c r="M1694" t="s">
        <v>2584</v>
      </c>
      <c r="N1694">
        <v>37313</v>
      </c>
      <c r="O1694" s="3">
        <v>41718</v>
      </c>
      <c r="P1694" s="4">
        <f t="shared" ca="1" si="52"/>
        <v>43972</v>
      </c>
      <c r="Q1694" s="4">
        <f t="shared" ca="1" si="53"/>
        <v>43395</v>
      </c>
      <c r="R1694">
        <v>1</v>
      </c>
    </row>
    <row r="1695" spans="1:18" x14ac:dyDescent="0.2">
      <c r="A1695" t="s">
        <v>1</v>
      </c>
      <c r="B1695" t="s">
        <v>114</v>
      </c>
      <c r="C1695">
        <v>45000</v>
      </c>
      <c r="D1695" t="s">
        <v>2607</v>
      </c>
      <c r="E1695" t="s">
        <v>17</v>
      </c>
      <c r="F1695" t="s">
        <v>5</v>
      </c>
      <c r="G1695" t="s">
        <v>18</v>
      </c>
      <c r="H1695" t="s">
        <v>7</v>
      </c>
      <c r="I1695" t="s">
        <v>2088</v>
      </c>
      <c r="J1695" t="s">
        <v>2428</v>
      </c>
      <c r="K1695" t="s">
        <v>2446</v>
      </c>
      <c r="L1695" t="s">
        <v>116</v>
      </c>
      <c r="M1695" t="s">
        <v>2584</v>
      </c>
      <c r="N1695">
        <v>37131</v>
      </c>
      <c r="O1695" s="3">
        <v>41727</v>
      </c>
      <c r="P1695" s="4">
        <f t="shared" ca="1" si="52"/>
        <v>44227</v>
      </c>
      <c r="Q1695" s="4">
        <f t="shared" ca="1" si="53"/>
        <v>44048</v>
      </c>
      <c r="R1695">
        <v>1</v>
      </c>
    </row>
    <row r="1696" spans="1:18" x14ac:dyDescent="0.2">
      <c r="A1696" t="s">
        <v>1</v>
      </c>
      <c r="B1696" t="s">
        <v>114</v>
      </c>
      <c r="C1696">
        <v>45000</v>
      </c>
      <c r="D1696" t="s">
        <v>2608</v>
      </c>
      <c r="E1696" t="s">
        <v>17</v>
      </c>
      <c r="F1696" t="s">
        <v>5</v>
      </c>
      <c r="G1696" t="s">
        <v>6</v>
      </c>
      <c r="H1696" t="s">
        <v>7</v>
      </c>
      <c r="I1696" t="s">
        <v>2088</v>
      </c>
      <c r="J1696" t="s">
        <v>2428</v>
      </c>
      <c r="K1696" t="s">
        <v>2450</v>
      </c>
      <c r="L1696" t="s">
        <v>2603</v>
      </c>
      <c r="M1696" t="s">
        <v>2604</v>
      </c>
      <c r="N1696">
        <v>43550</v>
      </c>
      <c r="O1696" s="3">
        <v>42913</v>
      </c>
      <c r="P1696" s="4">
        <f t="shared" ca="1" si="52"/>
        <v>44650</v>
      </c>
      <c r="Q1696" s="4">
        <f t="shared" ca="1" si="53"/>
        <v>43361</v>
      </c>
      <c r="R1696">
        <v>2</v>
      </c>
    </row>
    <row r="1697" spans="1:18" x14ac:dyDescent="0.2">
      <c r="A1697" t="s">
        <v>1</v>
      </c>
      <c r="B1697" t="s">
        <v>114</v>
      </c>
      <c r="C1697">
        <v>45000</v>
      </c>
      <c r="D1697" t="s">
        <v>2609</v>
      </c>
      <c r="E1697" t="s">
        <v>17</v>
      </c>
      <c r="F1697" t="s">
        <v>5</v>
      </c>
      <c r="G1697" t="s">
        <v>6</v>
      </c>
      <c r="H1697" t="s">
        <v>7</v>
      </c>
      <c r="I1697" t="s">
        <v>2088</v>
      </c>
      <c r="J1697" t="s">
        <v>2428</v>
      </c>
      <c r="K1697" t="s">
        <v>2450</v>
      </c>
      <c r="L1697" t="s">
        <v>116</v>
      </c>
      <c r="M1697" t="s">
        <v>2584</v>
      </c>
      <c r="N1697">
        <v>37313</v>
      </c>
      <c r="O1697" s="3">
        <v>41729</v>
      </c>
      <c r="P1697" s="4">
        <f t="shared" ca="1" si="52"/>
        <v>42768</v>
      </c>
      <c r="Q1697" s="4">
        <f t="shared" ca="1" si="53"/>
        <v>42359</v>
      </c>
      <c r="R1697">
        <v>2</v>
      </c>
    </row>
    <row r="1698" spans="1:18" x14ac:dyDescent="0.2">
      <c r="A1698" t="s">
        <v>1</v>
      </c>
      <c r="B1698" t="s">
        <v>114</v>
      </c>
      <c r="C1698">
        <v>45000</v>
      </c>
      <c r="D1698" t="s">
        <v>2610</v>
      </c>
      <c r="E1698" t="s">
        <v>17</v>
      </c>
      <c r="F1698" t="s">
        <v>5</v>
      </c>
      <c r="G1698" t="s">
        <v>18</v>
      </c>
      <c r="H1698" t="s">
        <v>7</v>
      </c>
      <c r="I1698" t="s">
        <v>2088</v>
      </c>
      <c r="J1698" t="s">
        <v>2428</v>
      </c>
      <c r="K1698" t="s">
        <v>2555</v>
      </c>
      <c r="L1698" t="s">
        <v>116</v>
      </c>
      <c r="M1698" t="s">
        <v>2584</v>
      </c>
      <c r="N1698">
        <v>37313</v>
      </c>
      <c r="O1698" s="3">
        <v>40379</v>
      </c>
      <c r="P1698" s="4">
        <f t="shared" ca="1" si="52"/>
        <v>44844</v>
      </c>
      <c r="Q1698" s="4">
        <f t="shared" ca="1" si="53"/>
        <v>40967</v>
      </c>
      <c r="R1698">
        <v>1</v>
      </c>
    </row>
    <row r="1699" spans="1:18" x14ac:dyDescent="0.2">
      <c r="A1699" t="s">
        <v>14</v>
      </c>
      <c r="B1699" t="s">
        <v>133</v>
      </c>
      <c r="C1699">
        <v>125000</v>
      </c>
      <c r="D1699" t="s">
        <v>2611</v>
      </c>
      <c r="E1699" t="s">
        <v>17</v>
      </c>
      <c r="F1699" t="s">
        <v>5</v>
      </c>
      <c r="G1699" t="s">
        <v>18</v>
      </c>
      <c r="H1699" t="s">
        <v>7</v>
      </c>
      <c r="I1699" t="s">
        <v>2088</v>
      </c>
      <c r="J1699" t="s">
        <v>2428</v>
      </c>
      <c r="K1699" t="s">
        <v>2546</v>
      </c>
      <c r="L1699" t="s">
        <v>138</v>
      </c>
      <c r="M1699" t="s">
        <v>139</v>
      </c>
      <c r="N1699">
        <v>138000</v>
      </c>
      <c r="O1699" s="3">
        <v>43318</v>
      </c>
      <c r="P1699" s="4" t="e">
        <f t="shared" ca="1" si="52"/>
        <v>#NUM!</v>
      </c>
      <c r="Q1699" s="4">
        <f t="shared" ca="1" si="53"/>
        <v>45184</v>
      </c>
      <c r="R1699">
        <v>1</v>
      </c>
    </row>
    <row r="1700" spans="1:18" x14ac:dyDescent="0.2">
      <c r="A1700" t="s">
        <v>14</v>
      </c>
      <c r="B1700" t="s">
        <v>133</v>
      </c>
      <c r="C1700">
        <v>125000</v>
      </c>
      <c r="D1700" t="s">
        <v>2612</v>
      </c>
      <c r="E1700" t="s">
        <v>17</v>
      </c>
      <c r="F1700" t="s">
        <v>5</v>
      </c>
      <c r="G1700" t="s">
        <v>6</v>
      </c>
      <c r="H1700" t="s">
        <v>7</v>
      </c>
      <c r="I1700" t="s">
        <v>2088</v>
      </c>
      <c r="J1700" t="s">
        <v>2428</v>
      </c>
      <c r="K1700" t="s">
        <v>2546</v>
      </c>
      <c r="L1700" t="s">
        <v>2613</v>
      </c>
      <c r="M1700" t="s">
        <v>2614</v>
      </c>
      <c r="N1700">
        <v>119000</v>
      </c>
      <c r="O1700" s="3">
        <v>42440</v>
      </c>
      <c r="P1700" s="4">
        <f t="shared" ca="1" si="52"/>
        <v>44394</v>
      </c>
      <c r="Q1700" s="4">
        <f t="shared" ca="1" si="53"/>
        <v>44214</v>
      </c>
      <c r="R1700">
        <v>2</v>
      </c>
    </row>
    <row r="1701" spans="1:18" x14ac:dyDescent="0.2">
      <c r="A1701" t="s">
        <v>50</v>
      </c>
      <c r="B1701" t="s">
        <v>141</v>
      </c>
      <c r="C1701">
        <v>6500</v>
      </c>
      <c r="D1701" t="s">
        <v>2615</v>
      </c>
      <c r="E1701" t="s">
        <v>17</v>
      </c>
      <c r="F1701" t="s">
        <v>5</v>
      </c>
      <c r="G1701" t="s">
        <v>6</v>
      </c>
      <c r="H1701" t="s">
        <v>7</v>
      </c>
      <c r="I1701" t="s">
        <v>2088</v>
      </c>
      <c r="J1701" t="s">
        <v>2428</v>
      </c>
      <c r="K1701" t="s">
        <v>2527</v>
      </c>
      <c r="L1701" t="s">
        <v>143</v>
      </c>
      <c r="M1701" t="s">
        <v>2349</v>
      </c>
      <c r="N1701">
        <v>8600</v>
      </c>
      <c r="O1701" s="3">
        <v>42523</v>
      </c>
      <c r="P1701" s="4">
        <f t="shared" ca="1" si="52"/>
        <v>44855</v>
      </c>
      <c r="Q1701" s="4">
        <f t="shared" ca="1" si="53"/>
        <v>43893</v>
      </c>
      <c r="R1701">
        <v>2</v>
      </c>
    </row>
    <row r="1702" spans="1:18" x14ac:dyDescent="0.2">
      <c r="A1702" t="s">
        <v>50</v>
      </c>
      <c r="B1702" t="s">
        <v>141</v>
      </c>
      <c r="C1702">
        <v>6500</v>
      </c>
      <c r="D1702" t="s">
        <v>2616</v>
      </c>
      <c r="E1702" t="s">
        <v>17</v>
      </c>
      <c r="F1702" t="s">
        <v>5</v>
      </c>
      <c r="G1702" t="s">
        <v>18</v>
      </c>
      <c r="H1702" t="s">
        <v>7</v>
      </c>
      <c r="I1702" t="s">
        <v>2088</v>
      </c>
      <c r="J1702" t="s">
        <v>2428</v>
      </c>
      <c r="K1702" t="s">
        <v>2443</v>
      </c>
      <c r="L1702" t="s">
        <v>143</v>
      </c>
      <c r="M1702" t="s">
        <v>2617</v>
      </c>
      <c r="N1702">
        <v>8222</v>
      </c>
      <c r="O1702" s="3">
        <v>40247</v>
      </c>
      <c r="P1702" s="4">
        <f t="shared" ca="1" si="52"/>
        <v>45153</v>
      </c>
      <c r="Q1702" s="4">
        <f t="shared" ca="1" si="53"/>
        <v>44140</v>
      </c>
      <c r="R1702">
        <v>1</v>
      </c>
    </row>
    <row r="1703" spans="1:18" x14ac:dyDescent="0.2">
      <c r="A1703" t="s">
        <v>50</v>
      </c>
      <c r="B1703" t="s">
        <v>141</v>
      </c>
      <c r="C1703">
        <v>6500</v>
      </c>
      <c r="D1703" t="s">
        <v>2618</v>
      </c>
      <c r="E1703" t="s">
        <v>17</v>
      </c>
      <c r="F1703" t="s">
        <v>5</v>
      </c>
      <c r="G1703" t="s">
        <v>6</v>
      </c>
      <c r="H1703" t="s">
        <v>7</v>
      </c>
      <c r="I1703" t="s">
        <v>2088</v>
      </c>
      <c r="J1703" t="s">
        <v>2428</v>
      </c>
      <c r="K1703" t="s">
        <v>2513</v>
      </c>
      <c r="L1703" t="s">
        <v>355</v>
      </c>
      <c r="M1703" t="s">
        <v>357</v>
      </c>
      <c r="N1703">
        <v>5950</v>
      </c>
      <c r="O1703" s="3">
        <v>41690</v>
      </c>
      <c r="P1703" s="4">
        <f t="shared" ca="1" si="52"/>
        <v>42451</v>
      </c>
      <c r="Q1703" s="4">
        <f t="shared" ca="1" si="53"/>
        <v>42099</v>
      </c>
      <c r="R1703">
        <v>2</v>
      </c>
    </row>
    <row r="1704" spans="1:18" x14ac:dyDescent="0.2">
      <c r="A1704" t="s">
        <v>50</v>
      </c>
      <c r="B1704" t="s">
        <v>141</v>
      </c>
      <c r="C1704">
        <v>6500</v>
      </c>
      <c r="D1704" t="s">
        <v>2619</v>
      </c>
      <c r="E1704" t="s">
        <v>17</v>
      </c>
      <c r="F1704" t="s">
        <v>23</v>
      </c>
      <c r="G1704" t="s">
        <v>6</v>
      </c>
      <c r="H1704" t="s">
        <v>7</v>
      </c>
      <c r="I1704" t="s">
        <v>2088</v>
      </c>
      <c r="J1704" t="s">
        <v>2428</v>
      </c>
      <c r="K1704" t="s">
        <v>2513</v>
      </c>
      <c r="L1704" t="s">
        <v>355</v>
      </c>
      <c r="M1704" t="s">
        <v>357</v>
      </c>
      <c r="N1704">
        <v>8200</v>
      </c>
      <c r="O1704" s="3">
        <v>41411</v>
      </c>
      <c r="P1704" s="4">
        <f t="shared" ca="1" si="52"/>
        <v>44104</v>
      </c>
      <c r="Q1704" s="4">
        <f t="shared" ca="1" si="53"/>
        <v>42884</v>
      </c>
      <c r="R1704">
        <v>2</v>
      </c>
    </row>
    <row r="1705" spans="1:18" x14ac:dyDescent="0.2">
      <c r="A1705" t="s">
        <v>50</v>
      </c>
      <c r="B1705" t="s">
        <v>141</v>
      </c>
      <c r="C1705">
        <v>6500</v>
      </c>
      <c r="D1705" t="s">
        <v>2620</v>
      </c>
      <c r="E1705" t="s">
        <v>17</v>
      </c>
      <c r="F1705" t="s">
        <v>5</v>
      </c>
      <c r="G1705" t="s">
        <v>6</v>
      </c>
      <c r="H1705" t="s">
        <v>7</v>
      </c>
      <c r="I1705" t="s">
        <v>2088</v>
      </c>
      <c r="J1705" t="s">
        <v>2428</v>
      </c>
      <c r="K1705" t="s">
        <v>2513</v>
      </c>
      <c r="L1705" t="s">
        <v>355</v>
      </c>
      <c r="M1705" t="s">
        <v>357</v>
      </c>
      <c r="N1705">
        <v>8200</v>
      </c>
      <c r="O1705" s="3">
        <v>41411</v>
      </c>
      <c r="P1705" s="4">
        <f t="shared" ca="1" si="52"/>
        <v>45033</v>
      </c>
      <c r="Q1705" s="4">
        <f t="shared" ca="1" si="53"/>
        <v>42067</v>
      </c>
      <c r="R1705">
        <v>2</v>
      </c>
    </row>
    <row r="1706" spans="1:18" x14ac:dyDescent="0.2">
      <c r="A1706" t="s">
        <v>50</v>
      </c>
      <c r="B1706" t="s">
        <v>141</v>
      </c>
      <c r="C1706">
        <v>6500</v>
      </c>
      <c r="D1706" t="s">
        <v>2621</v>
      </c>
      <c r="E1706" t="s">
        <v>17</v>
      </c>
      <c r="F1706" t="s">
        <v>5</v>
      </c>
      <c r="G1706" t="s">
        <v>18</v>
      </c>
      <c r="H1706" t="s">
        <v>7</v>
      </c>
      <c r="I1706" t="s">
        <v>2088</v>
      </c>
      <c r="J1706" t="s">
        <v>2428</v>
      </c>
      <c r="K1706" t="s">
        <v>2513</v>
      </c>
      <c r="L1706" t="s">
        <v>355</v>
      </c>
      <c r="M1706" t="s">
        <v>357</v>
      </c>
      <c r="N1706">
        <v>8200</v>
      </c>
      <c r="O1706" s="3">
        <v>41411</v>
      </c>
      <c r="P1706" s="4">
        <f t="shared" ca="1" si="52"/>
        <v>44726</v>
      </c>
      <c r="Q1706" s="4">
        <f t="shared" ca="1" si="53"/>
        <v>44480</v>
      </c>
      <c r="R1706">
        <v>1</v>
      </c>
    </row>
    <row r="1707" spans="1:18" x14ac:dyDescent="0.2">
      <c r="A1707" t="s">
        <v>50</v>
      </c>
      <c r="B1707" t="s">
        <v>141</v>
      </c>
      <c r="C1707">
        <v>6500</v>
      </c>
      <c r="D1707" t="s">
        <v>2622</v>
      </c>
      <c r="E1707" t="s">
        <v>17</v>
      </c>
      <c r="F1707" t="s">
        <v>5</v>
      </c>
      <c r="G1707" t="s">
        <v>18</v>
      </c>
      <c r="H1707" t="s">
        <v>7</v>
      </c>
      <c r="I1707" t="s">
        <v>2088</v>
      </c>
      <c r="J1707" t="s">
        <v>2428</v>
      </c>
      <c r="K1707" t="s">
        <v>2450</v>
      </c>
      <c r="L1707" t="s">
        <v>143</v>
      </c>
      <c r="M1707" t="s">
        <v>2623</v>
      </c>
      <c r="N1707">
        <v>8500</v>
      </c>
      <c r="O1707" s="3">
        <v>44105</v>
      </c>
      <c r="P1707" s="4">
        <f t="shared" ca="1" si="52"/>
        <v>44510</v>
      </c>
      <c r="Q1707" s="4">
        <f t="shared" ca="1" si="53"/>
        <v>44196</v>
      </c>
      <c r="R1707">
        <v>1</v>
      </c>
    </row>
    <row r="1708" spans="1:18" x14ac:dyDescent="0.2">
      <c r="A1708" t="s">
        <v>50</v>
      </c>
      <c r="B1708" t="s">
        <v>141</v>
      </c>
      <c r="C1708">
        <v>6500</v>
      </c>
      <c r="D1708" t="s">
        <v>2624</v>
      </c>
      <c r="E1708" t="s">
        <v>17</v>
      </c>
      <c r="F1708" t="s">
        <v>5</v>
      </c>
      <c r="G1708" t="s">
        <v>6</v>
      </c>
      <c r="H1708" t="s">
        <v>7</v>
      </c>
      <c r="I1708" t="s">
        <v>2088</v>
      </c>
      <c r="J1708" t="s">
        <v>2428</v>
      </c>
      <c r="K1708" t="s">
        <v>2443</v>
      </c>
      <c r="L1708" t="s">
        <v>2625</v>
      </c>
      <c r="M1708" t="s">
        <v>2626</v>
      </c>
      <c r="N1708">
        <v>9200</v>
      </c>
      <c r="O1708" s="3">
        <v>44231</v>
      </c>
      <c r="P1708" s="4">
        <f t="shared" ca="1" si="52"/>
        <v>44805</v>
      </c>
      <c r="Q1708" s="4">
        <f t="shared" ca="1" si="53"/>
        <v>44764</v>
      </c>
      <c r="R1708">
        <v>2</v>
      </c>
    </row>
    <row r="1709" spans="1:18" x14ac:dyDescent="0.2">
      <c r="A1709" t="s">
        <v>50</v>
      </c>
      <c r="B1709" t="s">
        <v>141</v>
      </c>
      <c r="C1709">
        <v>6500</v>
      </c>
      <c r="D1709" t="s">
        <v>2627</v>
      </c>
      <c r="E1709" t="s">
        <v>17</v>
      </c>
      <c r="F1709" t="s">
        <v>5</v>
      </c>
      <c r="G1709" t="s">
        <v>6</v>
      </c>
      <c r="H1709" t="s">
        <v>7</v>
      </c>
      <c r="I1709" t="s">
        <v>2088</v>
      </c>
      <c r="J1709" t="s">
        <v>2428</v>
      </c>
      <c r="K1709" t="s">
        <v>2492</v>
      </c>
      <c r="L1709" t="s">
        <v>355</v>
      </c>
      <c r="M1709" t="s">
        <v>357</v>
      </c>
      <c r="N1709">
        <v>0</v>
      </c>
      <c r="O1709" s="3">
        <v>41638</v>
      </c>
      <c r="P1709" s="4">
        <f t="shared" ca="1" si="52"/>
        <v>44568</v>
      </c>
      <c r="Q1709" s="4">
        <f t="shared" ca="1" si="53"/>
        <v>44327</v>
      </c>
      <c r="R1709">
        <v>2</v>
      </c>
    </row>
    <row r="1710" spans="1:18" x14ac:dyDescent="0.2">
      <c r="A1710" t="s">
        <v>50</v>
      </c>
      <c r="B1710" t="s">
        <v>141</v>
      </c>
      <c r="C1710">
        <v>6500</v>
      </c>
      <c r="D1710" t="s">
        <v>2628</v>
      </c>
      <c r="E1710" t="s">
        <v>17</v>
      </c>
      <c r="F1710" t="s">
        <v>5</v>
      </c>
      <c r="G1710" t="s">
        <v>6</v>
      </c>
      <c r="H1710" t="s">
        <v>7</v>
      </c>
      <c r="I1710" t="s">
        <v>2088</v>
      </c>
      <c r="J1710" t="s">
        <v>2428</v>
      </c>
      <c r="K1710" t="s">
        <v>2492</v>
      </c>
      <c r="L1710" t="s">
        <v>355</v>
      </c>
      <c r="M1710" t="s">
        <v>357</v>
      </c>
      <c r="N1710">
        <v>0</v>
      </c>
      <c r="O1710" s="3">
        <v>41638</v>
      </c>
      <c r="P1710" s="4">
        <f t="shared" ca="1" si="52"/>
        <v>43257</v>
      </c>
      <c r="Q1710" s="4">
        <f t="shared" ca="1" si="53"/>
        <v>42684</v>
      </c>
      <c r="R1710">
        <v>2</v>
      </c>
    </row>
    <row r="1711" spans="1:18" x14ac:dyDescent="0.2">
      <c r="A1711" t="s">
        <v>50</v>
      </c>
      <c r="B1711" t="s">
        <v>141</v>
      </c>
      <c r="C1711">
        <v>6500</v>
      </c>
      <c r="D1711" t="s">
        <v>2629</v>
      </c>
      <c r="E1711" t="s">
        <v>17</v>
      </c>
      <c r="F1711" t="s">
        <v>5</v>
      </c>
      <c r="G1711" t="s">
        <v>18</v>
      </c>
      <c r="H1711" t="s">
        <v>7</v>
      </c>
      <c r="I1711" t="s">
        <v>2088</v>
      </c>
      <c r="J1711" t="s">
        <v>2428</v>
      </c>
      <c r="K1711" t="s">
        <v>2630</v>
      </c>
      <c r="L1711" t="s">
        <v>355</v>
      </c>
      <c r="M1711" t="s">
        <v>357</v>
      </c>
      <c r="N1711">
        <v>8500</v>
      </c>
      <c r="O1711" s="3">
        <v>43060</v>
      </c>
      <c r="P1711" s="4">
        <f t="shared" ca="1" si="52"/>
        <v>44451</v>
      </c>
      <c r="Q1711" s="4">
        <f t="shared" ca="1" si="53"/>
        <v>44343</v>
      </c>
      <c r="R1711">
        <v>1</v>
      </c>
    </row>
    <row r="1712" spans="1:18" x14ac:dyDescent="0.2">
      <c r="A1712" t="s">
        <v>50</v>
      </c>
      <c r="B1712" t="s">
        <v>141</v>
      </c>
      <c r="C1712">
        <v>6500</v>
      </c>
      <c r="D1712" t="s">
        <v>2631</v>
      </c>
      <c r="E1712" t="s">
        <v>17</v>
      </c>
      <c r="F1712" t="s">
        <v>5</v>
      </c>
      <c r="G1712" t="s">
        <v>18</v>
      </c>
      <c r="H1712" t="s">
        <v>7</v>
      </c>
      <c r="I1712" t="s">
        <v>2088</v>
      </c>
      <c r="J1712" t="s">
        <v>2428</v>
      </c>
      <c r="K1712" t="s">
        <v>2492</v>
      </c>
      <c r="L1712" t="s">
        <v>355</v>
      </c>
      <c r="M1712" t="s">
        <v>357</v>
      </c>
      <c r="N1712">
        <v>0</v>
      </c>
      <c r="O1712" s="3">
        <v>41638</v>
      </c>
      <c r="P1712" s="4">
        <f t="shared" ca="1" si="52"/>
        <v>45059</v>
      </c>
      <c r="Q1712" s="4">
        <f t="shared" ca="1" si="53"/>
        <v>44831</v>
      </c>
      <c r="R1712">
        <v>1</v>
      </c>
    </row>
    <row r="1713" spans="1:18" x14ac:dyDescent="0.2">
      <c r="A1713" t="s">
        <v>50</v>
      </c>
      <c r="B1713" t="s">
        <v>141</v>
      </c>
      <c r="C1713">
        <v>6500</v>
      </c>
      <c r="D1713" t="s">
        <v>2632</v>
      </c>
      <c r="E1713" t="s">
        <v>17</v>
      </c>
      <c r="F1713" t="s">
        <v>5</v>
      </c>
      <c r="G1713" t="s">
        <v>18</v>
      </c>
      <c r="H1713" t="s">
        <v>7</v>
      </c>
      <c r="I1713" t="s">
        <v>2088</v>
      </c>
      <c r="J1713" t="s">
        <v>2428</v>
      </c>
      <c r="K1713" t="s">
        <v>2630</v>
      </c>
      <c r="L1713" t="s">
        <v>355</v>
      </c>
      <c r="M1713" t="s">
        <v>357</v>
      </c>
      <c r="N1713">
        <v>7860</v>
      </c>
      <c r="O1713" s="3">
        <v>43881</v>
      </c>
      <c r="P1713" s="4">
        <f t="shared" ca="1" si="52"/>
        <v>45151</v>
      </c>
      <c r="Q1713" s="4">
        <f t="shared" ca="1" si="53"/>
        <v>44768</v>
      </c>
      <c r="R1713">
        <v>1</v>
      </c>
    </row>
    <row r="1714" spans="1:18" x14ac:dyDescent="0.2">
      <c r="A1714" t="s">
        <v>50</v>
      </c>
      <c r="B1714" t="s">
        <v>141</v>
      </c>
      <c r="C1714">
        <v>6500</v>
      </c>
      <c r="D1714" t="s">
        <v>2633</v>
      </c>
      <c r="E1714" t="s">
        <v>17</v>
      </c>
      <c r="F1714" t="s">
        <v>5</v>
      </c>
      <c r="G1714" t="s">
        <v>6</v>
      </c>
      <c r="H1714" t="s">
        <v>7</v>
      </c>
      <c r="I1714" t="s">
        <v>2088</v>
      </c>
      <c r="J1714" t="s">
        <v>2428</v>
      </c>
      <c r="K1714" t="s">
        <v>2630</v>
      </c>
      <c r="L1714" t="s">
        <v>897</v>
      </c>
      <c r="M1714" t="s">
        <v>350</v>
      </c>
      <c r="N1714">
        <v>6137</v>
      </c>
      <c r="O1714" s="3">
        <v>42956</v>
      </c>
      <c r="P1714" s="4">
        <f t="shared" ca="1" si="52"/>
        <v>44852</v>
      </c>
      <c r="Q1714" s="4">
        <f t="shared" ca="1" si="53"/>
        <v>44780</v>
      </c>
      <c r="R1714">
        <v>2</v>
      </c>
    </row>
    <row r="1715" spans="1:18" x14ac:dyDescent="0.2">
      <c r="A1715" t="s">
        <v>50</v>
      </c>
      <c r="B1715" t="s">
        <v>141</v>
      </c>
      <c r="C1715">
        <v>6500</v>
      </c>
      <c r="D1715" t="s">
        <v>2634</v>
      </c>
      <c r="E1715" t="s">
        <v>17</v>
      </c>
      <c r="F1715" t="s">
        <v>5</v>
      </c>
      <c r="G1715" t="s">
        <v>6</v>
      </c>
      <c r="H1715" t="s">
        <v>7</v>
      </c>
      <c r="I1715" t="s">
        <v>2088</v>
      </c>
      <c r="J1715" t="s">
        <v>2428</v>
      </c>
      <c r="K1715" t="s">
        <v>2457</v>
      </c>
      <c r="L1715" t="s">
        <v>355</v>
      </c>
      <c r="M1715" t="s">
        <v>357</v>
      </c>
      <c r="N1715">
        <v>8200</v>
      </c>
      <c r="O1715" s="3">
        <v>42035</v>
      </c>
      <c r="P1715" s="4">
        <f t="shared" ca="1" si="52"/>
        <v>44854</v>
      </c>
      <c r="Q1715" s="4">
        <f t="shared" ca="1" si="53"/>
        <v>42564</v>
      </c>
      <c r="R1715">
        <v>2</v>
      </c>
    </row>
    <row r="1716" spans="1:18" x14ac:dyDescent="0.2">
      <c r="A1716" t="s">
        <v>50</v>
      </c>
      <c r="B1716" t="s">
        <v>141</v>
      </c>
      <c r="C1716">
        <v>6500</v>
      </c>
      <c r="D1716" t="s">
        <v>2635</v>
      </c>
      <c r="E1716" t="s">
        <v>17</v>
      </c>
      <c r="F1716" t="s">
        <v>5</v>
      </c>
      <c r="G1716" t="s">
        <v>18</v>
      </c>
      <c r="H1716" t="s">
        <v>7</v>
      </c>
      <c r="I1716" t="s">
        <v>2088</v>
      </c>
      <c r="J1716" t="s">
        <v>2428</v>
      </c>
      <c r="K1716" t="s">
        <v>2457</v>
      </c>
      <c r="L1716" t="s">
        <v>355</v>
      </c>
      <c r="M1716" t="s">
        <v>357</v>
      </c>
      <c r="N1716">
        <v>8200</v>
      </c>
      <c r="O1716" s="3">
        <v>42035</v>
      </c>
      <c r="P1716" s="4">
        <f t="shared" ca="1" si="52"/>
        <v>45090</v>
      </c>
      <c r="Q1716" s="4">
        <f t="shared" ca="1" si="53"/>
        <v>44305</v>
      </c>
      <c r="R1716">
        <v>1</v>
      </c>
    </row>
    <row r="1717" spans="1:18" x14ac:dyDescent="0.2">
      <c r="A1717" t="s">
        <v>50</v>
      </c>
      <c r="B1717" t="s">
        <v>141</v>
      </c>
      <c r="C1717">
        <v>6500</v>
      </c>
      <c r="D1717" t="s">
        <v>2636</v>
      </c>
      <c r="E1717" t="s">
        <v>17</v>
      </c>
      <c r="F1717" t="s">
        <v>23</v>
      </c>
      <c r="G1717" t="s">
        <v>6</v>
      </c>
      <c r="H1717" t="s">
        <v>7</v>
      </c>
      <c r="I1717" t="s">
        <v>2088</v>
      </c>
      <c r="J1717" t="s">
        <v>2428</v>
      </c>
      <c r="K1717" t="s">
        <v>2513</v>
      </c>
      <c r="L1717" t="s">
        <v>2637</v>
      </c>
      <c r="M1717" t="s">
        <v>2638</v>
      </c>
      <c r="N1717">
        <v>6200</v>
      </c>
      <c r="O1717" s="3">
        <v>41540</v>
      </c>
      <c r="P1717" s="4">
        <f t="shared" ca="1" si="52"/>
        <v>43380</v>
      </c>
      <c r="Q1717" s="4">
        <f t="shared" ca="1" si="53"/>
        <v>43217</v>
      </c>
      <c r="R1717">
        <v>2</v>
      </c>
    </row>
    <row r="1718" spans="1:18" x14ac:dyDescent="0.2">
      <c r="A1718" t="s">
        <v>50</v>
      </c>
      <c r="B1718" t="s">
        <v>141</v>
      </c>
      <c r="C1718">
        <v>6500</v>
      </c>
      <c r="D1718" t="s">
        <v>2639</v>
      </c>
      <c r="E1718" t="s">
        <v>17</v>
      </c>
      <c r="F1718" t="s">
        <v>5</v>
      </c>
      <c r="G1718" t="s">
        <v>18</v>
      </c>
      <c r="H1718" t="s">
        <v>7</v>
      </c>
      <c r="I1718" t="s">
        <v>2088</v>
      </c>
      <c r="J1718" t="s">
        <v>2428</v>
      </c>
      <c r="K1718" t="s">
        <v>2457</v>
      </c>
      <c r="L1718" t="s">
        <v>355</v>
      </c>
      <c r="M1718" t="s">
        <v>357</v>
      </c>
      <c r="N1718">
        <v>8250</v>
      </c>
      <c r="O1718" s="3">
        <v>42660</v>
      </c>
      <c r="P1718" s="4">
        <f t="shared" ca="1" si="52"/>
        <v>44507</v>
      </c>
      <c r="Q1718" s="4">
        <f t="shared" ca="1" si="53"/>
        <v>44105</v>
      </c>
      <c r="R1718">
        <v>1</v>
      </c>
    </row>
    <row r="1719" spans="1:18" x14ac:dyDescent="0.2">
      <c r="A1719" t="s">
        <v>50</v>
      </c>
      <c r="B1719" t="s">
        <v>141</v>
      </c>
      <c r="C1719">
        <v>6500</v>
      </c>
      <c r="D1719" t="s">
        <v>2640</v>
      </c>
      <c r="E1719" t="s">
        <v>17</v>
      </c>
      <c r="F1719" t="s">
        <v>23</v>
      </c>
      <c r="G1719" t="s">
        <v>18</v>
      </c>
      <c r="H1719" t="s">
        <v>7</v>
      </c>
      <c r="I1719" t="s">
        <v>2088</v>
      </c>
      <c r="J1719" t="s">
        <v>2428</v>
      </c>
      <c r="K1719" t="s">
        <v>2513</v>
      </c>
      <c r="L1719" t="s">
        <v>2637</v>
      </c>
      <c r="M1719" t="s">
        <v>2638</v>
      </c>
      <c r="N1719">
        <v>6200</v>
      </c>
      <c r="O1719" s="3">
        <v>41540</v>
      </c>
      <c r="P1719" s="4">
        <f t="shared" ca="1" si="52"/>
        <v>43182</v>
      </c>
      <c r="Q1719" s="4">
        <f t="shared" ca="1" si="53"/>
        <v>42512</v>
      </c>
      <c r="R1719">
        <v>1</v>
      </c>
    </row>
    <row r="1720" spans="1:18" x14ac:dyDescent="0.2">
      <c r="A1720" t="s">
        <v>50</v>
      </c>
      <c r="B1720" t="s">
        <v>141</v>
      </c>
      <c r="C1720">
        <v>6500</v>
      </c>
      <c r="D1720" t="s">
        <v>2641</v>
      </c>
      <c r="E1720" t="s">
        <v>17</v>
      </c>
      <c r="F1720" t="s">
        <v>5</v>
      </c>
      <c r="G1720" t="s">
        <v>6</v>
      </c>
      <c r="H1720" t="s">
        <v>7</v>
      </c>
      <c r="I1720" t="s">
        <v>2088</v>
      </c>
      <c r="J1720" t="s">
        <v>2428</v>
      </c>
      <c r="K1720" t="s">
        <v>2513</v>
      </c>
      <c r="L1720" t="s">
        <v>355</v>
      </c>
      <c r="M1720" t="s">
        <v>357</v>
      </c>
      <c r="N1720">
        <v>5950</v>
      </c>
      <c r="O1720" s="3">
        <v>41802</v>
      </c>
      <c r="P1720" s="4">
        <f t="shared" ca="1" si="52"/>
        <v>44939</v>
      </c>
      <c r="Q1720" s="4">
        <f t="shared" ca="1" si="53"/>
        <v>44473</v>
      </c>
      <c r="R1720">
        <v>2</v>
      </c>
    </row>
    <row r="1721" spans="1:18" x14ac:dyDescent="0.2">
      <c r="A1721" t="s">
        <v>50</v>
      </c>
      <c r="B1721" t="s">
        <v>141</v>
      </c>
      <c r="C1721">
        <v>6500</v>
      </c>
      <c r="D1721" t="s">
        <v>2642</v>
      </c>
      <c r="E1721" t="s">
        <v>17</v>
      </c>
      <c r="F1721" t="s">
        <v>5</v>
      </c>
      <c r="G1721" t="s">
        <v>6</v>
      </c>
      <c r="H1721" t="s">
        <v>7</v>
      </c>
      <c r="I1721" t="s">
        <v>2088</v>
      </c>
      <c r="J1721" t="s">
        <v>2428</v>
      </c>
      <c r="K1721" t="s">
        <v>2457</v>
      </c>
      <c r="L1721" t="s">
        <v>355</v>
      </c>
      <c r="M1721" t="s">
        <v>357</v>
      </c>
      <c r="N1721">
        <v>8600</v>
      </c>
      <c r="O1721" s="3">
        <v>41638</v>
      </c>
      <c r="P1721" s="4">
        <f t="shared" ca="1" si="52"/>
        <v>44431</v>
      </c>
      <c r="Q1721" s="4">
        <f t="shared" ca="1" si="53"/>
        <v>44172</v>
      </c>
      <c r="R1721">
        <v>2</v>
      </c>
    </row>
    <row r="1722" spans="1:18" x14ac:dyDescent="0.2">
      <c r="A1722" t="s">
        <v>50</v>
      </c>
      <c r="B1722" t="s">
        <v>141</v>
      </c>
      <c r="C1722">
        <v>6500</v>
      </c>
      <c r="D1722" t="s">
        <v>2643</v>
      </c>
      <c r="E1722" t="s">
        <v>17</v>
      </c>
      <c r="F1722" t="s">
        <v>5</v>
      </c>
      <c r="G1722" t="s">
        <v>6</v>
      </c>
      <c r="H1722" t="s">
        <v>7</v>
      </c>
      <c r="I1722" t="s">
        <v>2088</v>
      </c>
      <c r="J1722" t="s">
        <v>2428</v>
      </c>
      <c r="K1722" t="s">
        <v>2457</v>
      </c>
      <c r="L1722" t="s">
        <v>355</v>
      </c>
      <c r="M1722" t="s">
        <v>357</v>
      </c>
      <c r="N1722">
        <v>8600</v>
      </c>
      <c r="O1722" s="3">
        <v>41638</v>
      </c>
      <c r="P1722" s="4">
        <f t="shared" ca="1" si="52"/>
        <v>44932</v>
      </c>
      <c r="Q1722" s="4">
        <f t="shared" ca="1" si="53"/>
        <v>44860</v>
      </c>
      <c r="R1722">
        <v>2</v>
      </c>
    </row>
    <row r="1723" spans="1:18" x14ac:dyDescent="0.2">
      <c r="A1723" t="s">
        <v>50</v>
      </c>
      <c r="B1723" t="s">
        <v>141</v>
      </c>
      <c r="C1723">
        <v>6500</v>
      </c>
      <c r="D1723" t="s">
        <v>2644</v>
      </c>
      <c r="E1723" t="s">
        <v>17</v>
      </c>
      <c r="F1723" t="s">
        <v>5</v>
      </c>
      <c r="G1723" t="s">
        <v>18</v>
      </c>
      <c r="H1723" t="s">
        <v>7</v>
      </c>
      <c r="I1723" t="s">
        <v>2088</v>
      </c>
      <c r="J1723" t="s">
        <v>2428</v>
      </c>
      <c r="K1723" t="s">
        <v>2450</v>
      </c>
      <c r="L1723" t="s">
        <v>143</v>
      </c>
      <c r="M1723" t="s">
        <v>2623</v>
      </c>
      <c r="N1723">
        <v>8500</v>
      </c>
      <c r="O1723" s="3">
        <v>42004</v>
      </c>
      <c r="P1723" s="4">
        <f t="shared" ca="1" si="52"/>
        <v>44944</v>
      </c>
      <c r="Q1723" s="4">
        <f t="shared" ca="1" si="53"/>
        <v>42978</v>
      </c>
      <c r="R1723">
        <v>1</v>
      </c>
    </row>
    <row r="1724" spans="1:18" x14ac:dyDescent="0.2">
      <c r="A1724" t="s">
        <v>50</v>
      </c>
      <c r="B1724" t="s">
        <v>141</v>
      </c>
      <c r="C1724">
        <v>6500</v>
      </c>
      <c r="D1724" t="s">
        <v>2645</v>
      </c>
      <c r="E1724" t="s">
        <v>17</v>
      </c>
      <c r="F1724" t="s">
        <v>5</v>
      </c>
      <c r="G1724" t="s">
        <v>18</v>
      </c>
      <c r="H1724" t="s">
        <v>7</v>
      </c>
      <c r="I1724" t="s">
        <v>2088</v>
      </c>
      <c r="J1724" t="s">
        <v>2428</v>
      </c>
      <c r="K1724" t="s">
        <v>2450</v>
      </c>
      <c r="L1724" t="s">
        <v>355</v>
      </c>
      <c r="M1724" t="s">
        <v>357</v>
      </c>
      <c r="N1724">
        <v>8200</v>
      </c>
      <c r="O1724" s="3">
        <v>42820</v>
      </c>
      <c r="P1724" s="4">
        <f t="shared" ca="1" si="52"/>
        <v>43615</v>
      </c>
      <c r="Q1724" s="4">
        <f t="shared" ca="1" si="53"/>
        <v>43439</v>
      </c>
      <c r="R1724">
        <v>1</v>
      </c>
    </row>
    <row r="1725" spans="1:18" x14ac:dyDescent="0.2">
      <c r="A1725" t="s">
        <v>50</v>
      </c>
      <c r="B1725" t="s">
        <v>141</v>
      </c>
      <c r="C1725">
        <v>6500</v>
      </c>
      <c r="D1725" t="s">
        <v>2646</v>
      </c>
      <c r="E1725" t="s">
        <v>17</v>
      </c>
      <c r="F1725" t="s">
        <v>5</v>
      </c>
      <c r="G1725" t="s">
        <v>18</v>
      </c>
      <c r="H1725" t="s">
        <v>7</v>
      </c>
      <c r="I1725" t="s">
        <v>2088</v>
      </c>
      <c r="J1725" t="s">
        <v>2428</v>
      </c>
      <c r="K1725" t="s">
        <v>2450</v>
      </c>
      <c r="L1725" t="s">
        <v>355</v>
      </c>
      <c r="M1725" t="s">
        <v>357</v>
      </c>
      <c r="N1725">
        <v>8200</v>
      </c>
      <c r="O1725" s="3">
        <v>42820</v>
      </c>
      <c r="P1725" s="4">
        <f t="shared" ca="1" si="52"/>
        <v>44766</v>
      </c>
      <c r="Q1725" s="4">
        <f t="shared" ca="1" si="53"/>
        <v>43109</v>
      </c>
      <c r="R1725">
        <v>1</v>
      </c>
    </row>
    <row r="1726" spans="1:18" x14ac:dyDescent="0.2">
      <c r="A1726" t="s">
        <v>50</v>
      </c>
      <c r="B1726" t="s">
        <v>141</v>
      </c>
      <c r="C1726">
        <v>6500</v>
      </c>
      <c r="D1726" t="s">
        <v>2647</v>
      </c>
      <c r="E1726" t="s">
        <v>17</v>
      </c>
      <c r="F1726" t="s">
        <v>5</v>
      </c>
      <c r="G1726" t="s">
        <v>18</v>
      </c>
      <c r="H1726" t="s">
        <v>7</v>
      </c>
      <c r="I1726" t="s">
        <v>2088</v>
      </c>
      <c r="J1726" t="s">
        <v>2428</v>
      </c>
      <c r="K1726" t="s">
        <v>2450</v>
      </c>
      <c r="L1726" t="s">
        <v>355</v>
      </c>
      <c r="M1726" t="s">
        <v>357</v>
      </c>
      <c r="N1726">
        <v>8200</v>
      </c>
      <c r="O1726" s="3">
        <v>42143</v>
      </c>
      <c r="P1726" s="4">
        <f t="shared" ca="1" si="52"/>
        <v>44129</v>
      </c>
      <c r="Q1726" s="4">
        <f t="shared" ca="1" si="53"/>
        <v>42905</v>
      </c>
      <c r="R1726">
        <v>1</v>
      </c>
    </row>
    <row r="1727" spans="1:18" x14ac:dyDescent="0.2">
      <c r="A1727" t="s">
        <v>50</v>
      </c>
      <c r="B1727" t="s">
        <v>141</v>
      </c>
      <c r="C1727">
        <v>6500</v>
      </c>
      <c r="D1727" t="s">
        <v>2648</v>
      </c>
      <c r="E1727" t="s">
        <v>17</v>
      </c>
      <c r="F1727" t="s">
        <v>23</v>
      </c>
      <c r="G1727" t="s">
        <v>18</v>
      </c>
      <c r="H1727" t="s">
        <v>7</v>
      </c>
      <c r="I1727" t="s">
        <v>2088</v>
      </c>
      <c r="J1727" t="s">
        <v>2428</v>
      </c>
      <c r="K1727" t="s">
        <v>2513</v>
      </c>
      <c r="L1727" t="s">
        <v>355</v>
      </c>
      <c r="M1727" t="s">
        <v>357</v>
      </c>
      <c r="N1727">
        <v>5950</v>
      </c>
      <c r="O1727" s="3">
        <v>41802</v>
      </c>
      <c r="P1727" s="4">
        <f t="shared" ca="1" si="52"/>
        <v>44620</v>
      </c>
      <c r="Q1727" s="4">
        <f t="shared" ca="1" si="53"/>
        <v>43715</v>
      </c>
      <c r="R1727">
        <v>1</v>
      </c>
    </row>
    <row r="1728" spans="1:18" x14ac:dyDescent="0.2">
      <c r="A1728" t="s">
        <v>50</v>
      </c>
      <c r="B1728" t="s">
        <v>141</v>
      </c>
      <c r="C1728">
        <v>6500</v>
      </c>
      <c r="D1728" t="s">
        <v>2649</v>
      </c>
      <c r="E1728" t="s">
        <v>17</v>
      </c>
      <c r="F1728" t="s">
        <v>5</v>
      </c>
      <c r="G1728" t="s">
        <v>18</v>
      </c>
      <c r="H1728" t="s">
        <v>7</v>
      </c>
      <c r="I1728" t="s">
        <v>2088</v>
      </c>
      <c r="J1728" t="s">
        <v>2428</v>
      </c>
      <c r="K1728" t="s">
        <v>2553</v>
      </c>
      <c r="L1728" t="s">
        <v>2650</v>
      </c>
      <c r="M1728" t="s">
        <v>2651</v>
      </c>
      <c r="N1728">
        <v>11025</v>
      </c>
      <c r="O1728" s="3">
        <v>44250</v>
      </c>
      <c r="P1728" s="4">
        <f t="shared" ca="1" si="52"/>
        <v>45159</v>
      </c>
      <c r="Q1728" s="4">
        <f t="shared" ca="1" si="53"/>
        <v>44420</v>
      </c>
      <c r="R1728">
        <v>1</v>
      </c>
    </row>
    <row r="1729" spans="1:18" x14ac:dyDescent="0.2">
      <c r="A1729" t="s">
        <v>50</v>
      </c>
      <c r="B1729" t="s">
        <v>141</v>
      </c>
      <c r="C1729">
        <v>6500</v>
      </c>
      <c r="D1729" t="s">
        <v>2652</v>
      </c>
      <c r="E1729" t="s">
        <v>17</v>
      </c>
      <c r="F1729" t="s">
        <v>5</v>
      </c>
      <c r="G1729" t="s">
        <v>6</v>
      </c>
      <c r="H1729" t="s">
        <v>7</v>
      </c>
      <c r="I1729" t="s">
        <v>2088</v>
      </c>
      <c r="J1729" t="s">
        <v>2428</v>
      </c>
      <c r="K1729" t="s">
        <v>2553</v>
      </c>
      <c r="L1729" t="s">
        <v>2650</v>
      </c>
      <c r="M1729" t="s">
        <v>2651</v>
      </c>
      <c r="N1729">
        <v>11025</v>
      </c>
      <c r="O1729" s="3">
        <v>44250</v>
      </c>
      <c r="P1729" s="4">
        <f t="shared" ca="1" si="52"/>
        <v>44923</v>
      </c>
      <c r="Q1729" s="4">
        <f t="shared" ca="1" si="53"/>
        <v>44443</v>
      </c>
      <c r="R1729">
        <v>2</v>
      </c>
    </row>
    <row r="1730" spans="1:18" x14ac:dyDescent="0.2">
      <c r="A1730" t="s">
        <v>50</v>
      </c>
      <c r="B1730" t="s">
        <v>141</v>
      </c>
      <c r="C1730">
        <v>6500</v>
      </c>
      <c r="D1730" t="s">
        <v>2653</v>
      </c>
      <c r="E1730" t="s">
        <v>17</v>
      </c>
      <c r="F1730" t="s">
        <v>5</v>
      </c>
      <c r="G1730" t="s">
        <v>6</v>
      </c>
      <c r="H1730" t="s">
        <v>7</v>
      </c>
      <c r="I1730" t="s">
        <v>2088</v>
      </c>
      <c r="J1730" t="s">
        <v>2428</v>
      </c>
      <c r="K1730" t="s">
        <v>2553</v>
      </c>
      <c r="L1730" t="s">
        <v>2650</v>
      </c>
      <c r="M1730" t="s">
        <v>2651</v>
      </c>
      <c r="N1730">
        <v>11025</v>
      </c>
      <c r="O1730" s="3">
        <v>44250</v>
      </c>
      <c r="P1730" s="4" t="e">
        <f t="shared" ca="1" si="52"/>
        <v>#NUM!</v>
      </c>
      <c r="Q1730" s="4">
        <f t="shared" ca="1" si="53"/>
        <v>45194</v>
      </c>
      <c r="R1730">
        <v>2</v>
      </c>
    </row>
    <row r="1731" spans="1:18" x14ac:dyDescent="0.2">
      <c r="A1731" t="s">
        <v>50</v>
      </c>
      <c r="B1731" t="s">
        <v>141</v>
      </c>
      <c r="C1731">
        <v>6500</v>
      </c>
      <c r="D1731" t="s">
        <v>2654</v>
      </c>
      <c r="E1731" t="s">
        <v>17</v>
      </c>
      <c r="F1731" t="s">
        <v>5</v>
      </c>
      <c r="G1731" t="s">
        <v>6</v>
      </c>
      <c r="H1731" t="s">
        <v>7</v>
      </c>
      <c r="I1731" t="s">
        <v>2088</v>
      </c>
      <c r="J1731" t="s">
        <v>2428</v>
      </c>
      <c r="K1731" t="s">
        <v>2513</v>
      </c>
      <c r="L1731" t="s">
        <v>355</v>
      </c>
      <c r="M1731" t="s">
        <v>357</v>
      </c>
      <c r="N1731">
        <v>5950</v>
      </c>
      <c r="O1731" s="3">
        <v>41690</v>
      </c>
      <c r="P1731" s="4">
        <f t="shared" ref="P1731:P1794" ca="1" si="54">RANDBETWEEN(Q1731, DATE(2023, 9, 10))</f>
        <v>44922</v>
      </c>
      <c r="Q1731" s="4">
        <f t="shared" ref="Q1731:Q1794" ca="1" si="55">RANDBETWEEN(O1731, DATE(2023, 9, 31))</f>
        <v>44624</v>
      </c>
      <c r="R1731">
        <v>2</v>
      </c>
    </row>
    <row r="1732" spans="1:18" x14ac:dyDescent="0.2">
      <c r="A1732" t="s">
        <v>50</v>
      </c>
      <c r="B1732" t="s">
        <v>141</v>
      </c>
      <c r="C1732">
        <v>6500</v>
      </c>
      <c r="D1732" t="s">
        <v>2655</v>
      </c>
      <c r="E1732" t="s">
        <v>17</v>
      </c>
      <c r="F1732" t="s">
        <v>5</v>
      </c>
      <c r="G1732" t="s">
        <v>18</v>
      </c>
      <c r="H1732" t="s">
        <v>7</v>
      </c>
      <c r="I1732" t="s">
        <v>2088</v>
      </c>
      <c r="J1732" t="s">
        <v>2428</v>
      </c>
      <c r="K1732" t="s">
        <v>2513</v>
      </c>
      <c r="L1732" t="s">
        <v>355</v>
      </c>
      <c r="M1732" t="s">
        <v>357</v>
      </c>
      <c r="N1732">
        <v>5950</v>
      </c>
      <c r="O1732" s="3">
        <v>41690</v>
      </c>
      <c r="P1732" s="4">
        <f t="shared" ca="1" si="54"/>
        <v>44022</v>
      </c>
      <c r="Q1732" s="4">
        <f t="shared" ca="1" si="55"/>
        <v>42943</v>
      </c>
      <c r="R1732">
        <v>1</v>
      </c>
    </row>
    <row r="1733" spans="1:18" x14ac:dyDescent="0.2">
      <c r="A1733" t="s">
        <v>50</v>
      </c>
      <c r="B1733" t="s">
        <v>141</v>
      </c>
      <c r="C1733">
        <v>6500</v>
      </c>
      <c r="D1733" t="s">
        <v>2656</v>
      </c>
      <c r="E1733" t="s">
        <v>17</v>
      </c>
      <c r="F1733" t="s">
        <v>23</v>
      </c>
      <c r="G1733" t="s">
        <v>18</v>
      </c>
      <c r="H1733" t="s">
        <v>7</v>
      </c>
      <c r="I1733" t="s">
        <v>2088</v>
      </c>
      <c r="J1733" t="s">
        <v>2428</v>
      </c>
      <c r="K1733" t="s">
        <v>2513</v>
      </c>
      <c r="L1733" t="s">
        <v>355</v>
      </c>
      <c r="M1733" t="s">
        <v>357</v>
      </c>
      <c r="N1733">
        <v>5950</v>
      </c>
      <c r="O1733" s="3">
        <v>41802</v>
      </c>
      <c r="P1733" s="4">
        <f t="shared" ca="1" si="54"/>
        <v>43685</v>
      </c>
      <c r="Q1733" s="4">
        <f t="shared" ca="1" si="55"/>
        <v>43046</v>
      </c>
      <c r="R1733">
        <v>1</v>
      </c>
    </row>
    <row r="1734" spans="1:18" x14ac:dyDescent="0.2">
      <c r="A1734" t="s">
        <v>50</v>
      </c>
      <c r="B1734" t="s">
        <v>141</v>
      </c>
      <c r="C1734">
        <v>6500</v>
      </c>
      <c r="D1734" t="s">
        <v>2657</v>
      </c>
      <c r="E1734" t="s">
        <v>17</v>
      </c>
      <c r="F1734" t="s">
        <v>5</v>
      </c>
      <c r="G1734" t="s">
        <v>6</v>
      </c>
      <c r="H1734" t="s">
        <v>7</v>
      </c>
      <c r="I1734" t="s">
        <v>2088</v>
      </c>
      <c r="J1734" t="s">
        <v>2428</v>
      </c>
      <c r="K1734" t="s">
        <v>2450</v>
      </c>
      <c r="L1734" t="s">
        <v>355</v>
      </c>
      <c r="M1734" t="s">
        <v>357</v>
      </c>
      <c r="N1734">
        <v>8200</v>
      </c>
      <c r="O1734" s="3">
        <v>42003</v>
      </c>
      <c r="P1734" s="4">
        <f t="shared" ca="1" si="54"/>
        <v>44414</v>
      </c>
      <c r="Q1734" s="4">
        <f t="shared" ca="1" si="55"/>
        <v>44315</v>
      </c>
      <c r="R1734">
        <v>2</v>
      </c>
    </row>
    <row r="1735" spans="1:18" x14ac:dyDescent="0.2">
      <c r="A1735" t="s">
        <v>50</v>
      </c>
      <c r="B1735" t="s">
        <v>141</v>
      </c>
      <c r="C1735">
        <v>6500</v>
      </c>
      <c r="D1735" t="s">
        <v>2658</v>
      </c>
      <c r="E1735" t="s">
        <v>17</v>
      </c>
      <c r="F1735" t="s">
        <v>5</v>
      </c>
      <c r="G1735" t="s">
        <v>18</v>
      </c>
      <c r="H1735" t="s">
        <v>7</v>
      </c>
      <c r="I1735" t="s">
        <v>2088</v>
      </c>
      <c r="J1735" t="s">
        <v>2428</v>
      </c>
      <c r="K1735" t="s">
        <v>2450</v>
      </c>
      <c r="L1735" t="s">
        <v>355</v>
      </c>
      <c r="M1735" t="s">
        <v>357</v>
      </c>
      <c r="N1735">
        <v>8200</v>
      </c>
      <c r="O1735" s="3">
        <v>42003</v>
      </c>
      <c r="P1735" s="4">
        <f t="shared" ca="1" si="54"/>
        <v>44969</v>
      </c>
      <c r="Q1735" s="4">
        <f t="shared" ca="1" si="55"/>
        <v>44417</v>
      </c>
      <c r="R1735">
        <v>1</v>
      </c>
    </row>
    <row r="1736" spans="1:18" x14ac:dyDescent="0.2">
      <c r="A1736" t="s">
        <v>50</v>
      </c>
      <c r="B1736" t="s">
        <v>141</v>
      </c>
      <c r="C1736">
        <v>6500</v>
      </c>
      <c r="D1736" t="s">
        <v>2659</v>
      </c>
      <c r="E1736" t="s">
        <v>17</v>
      </c>
      <c r="F1736" t="s">
        <v>5</v>
      </c>
      <c r="G1736" t="s">
        <v>18</v>
      </c>
      <c r="H1736" t="s">
        <v>7</v>
      </c>
      <c r="I1736" t="s">
        <v>2088</v>
      </c>
      <c r="J1736" t="s">
        <v>2428</v>
      </c>
      <c r="K1736" t="s">
        <v>2564</v>
      </c>
      <c r="L1736" t="s">
        <v>355</v>
      </c>
      <c r="M1736" t="s">
        <v>357</v>
      </c>
      <c r="N1736">
        <v>8500</v>
      </c>
      <c r="O1736" s="3">
        <v>42815</v>
      </c>
      <c r="P1736" s="4">
        <f t="shared" ca="1" si="54"/>
        <v>44934</v>
      </c>
      <c r="Q1736" s="4">
        <f t="shared" ca="1" si="55"/>
        <v>44903</v>
      </c>
      <c r="R1736">
        <v>1</v>
      </c>
    </row>
    <row r="1737" spans="1:18" x14ac:dyDescent="0.2">
      <c r="A1737" t="s">
        <v>50</v>
      </c>
      <c r="B1737" t="s">
        <v>141</v>
      </c>
      <c r="C1737">
        <v>6500</v>
      </c>
      <c r="D1737" t="s">
        <v>2660</v>
      </c>
      <c r="E1737" t="s">
        <v>17</v>
      </c>
      <c r="F1737" t="s">
        <v>5</v>
      </c>
      <c r="G1737" t="s">
        <v>6</v>
      </c>
      <c r="H1737" t="s">
        <v>7</v>
      </c>
      <c r="I1737" t="s">
        <v>2088</v>
      </c>
      <c r="J1737" t="s">
        <v>2428</v>
      </c>
      <c r="K1737" t="s">
        <v>2450</v>
      </c>
      <c r="L1737" t="s">
        <v>355</v>
      </c>
      <c r="M1737" t="s">
        <v>357</v>
      </c>
      <c r="N1737">
        <v>8200</v>
      </c>
      <c r="O1737" s="3">
        <v>41470</v>
      </c>
      <c r="P1737" s="4">
        <f t="shared" ca="1" si="54"/>
        <v>44339</v>
      </c>
      <c r="Q1737" s="4">
        <f t="shared" ca="1" si="55"/>
        <v>43482</v>
      </c>
      <c r="R1737">
        <v>2</v>
      </c>
    </row>
    <row r="1738" spans="1:18" x14ac:dyDescent="0.2">
      <c r="A1738" t="s">
        <v>50</v>
      </c>
      <c r="B1738" t="s">
        <v>141</v>
      </c>
      <c r="C1738">
        <v>6500</v>
      </c>
      <c r="D1738" t="s">
        <v>2661</v>
      </c>
      <c r="E1738" t="s">
        <v>17</v>
      </c>
      <c r="F1738" t="s">
        <v>5</v>
      </c>
      <c r="G1738" t="s">
        <v>6</v>
      </c>
      <c r="H1738" t="s">
        <v>7</v>
      </c>
      <c r="I1738" t="s">
        <v>2088</v>
      </c>
      <c r="J1738" t="s">
        <v>2428</v>
      </c>
      <c r="K1738" t="s">
        <v>2450</v>
      </c>
      <c r="L1738" t="s">
        <v>355</v>
      </c>
      <c r="M1738" t="s">
        <v>357</v>
      </c>
      <c r="N1738">
        <v>8600</v>
      </c>
      <c r="O1738" s="3">
        <v>41782</v>
      </c>
      <c r="P1738" s="4">
        <f t="shared" ca="1" si="54"/>
        <v>44254</v>
      </c>
      <c r="Q1738" s="4">
        <f t="shared" ca="1" si="55"/>
        <v>43134</v>
      </c>
      <c r="R1738">
        <v>2</v>
      </c>
    </row>
    <row r="1739" spans="1:18" x14ac:dyDescent="0.2">
      <c r="A1739" t="s">
        <v>50</v>
      </c>
      <c r="B1739" t="s">
        <v>141</v>
      </c>
      <c r="C1739">
        <v>6500</v>
      </c>
      <c r="D1739" t="s">
        <v>2662</v>
      </c>
      <c r="E1739" t="s">
        <v>17</v>
      </c>
      <c r="F1739" t="s">
        <v>5</v>
      </c>
      <c r="G1739" t="s">
        <v>6</v>
      </c>
      <c r="H1739" t="s">
        <v>7</v>
      </c>
      <c r="I1739" t="s">
        <v>2088</v>
      </c>
      <c r="J1739" t="s">
        <v>2428</v>
      </c>
      <c r="K1739" t="s">
        <v>2450</v>
      </c>
      <c r="L1739" t="s">
        <v>355</v>
      </c>
      <c r="M1739" t="s">
        <v>357</v>
      </c>
      <c r="N1739">
        <v>8600</v>
      </c>
      <c r="O1739" s="3">
        <v>41782</v>
      </c>
      <c r="P1739" s="4">
        <f t="shared" ca="1" si="54"/>
        <v>45068</v>
      </c>
      <c r="Q1739" s="4">
        <f t="shared" ca="1" si="55"/>
        <v>43776</v>
      </c>
      <c r="R1739">
        <v>2</v>
      </c>
    </row>
    <row r="1740" spans="1:18" x14ac:dyDescent="0.2">
      <c r="A1740" t="s">
        <v>50</v>
      </c>
      <c r="B1740" t="s">
        <v>141</v>
      </c>
      <c r="C1740">
        <v>6500</v>
      </c>
      <c r="D1740" t="s">
        <v>2663</v>
      </c>
      <c r="E1740" t="s">
        <v>17</v>
      </c>
      <c r="F1740" t="s">
        <v>5</v>
      </c>
      <c r="G1740" t="s">
        <v>18</v>
      </c>
      <c r="H1740" t="s">
        <v>7</v>
      </c>
      <c r="I1740" t="s">
        <v>2088</v>
      </c>
      <c r="J1740" t="s">
        <v>2428</v>
      </c>
      <c r="K1740" t="s">
        <v>2450</v>
      </c>
      <c r="L1740" t="s">
        <v>355</v>
      </c>
      <c r="M1740" t="s">
        <v>357</v>
      </c>
      <c r="N1740">
        <v>8600</v>
      </c>
      <c r="O1740" s="3">
        <v>40594</v>
      </c>
      <c r="P1740" s="4">
        <f t="shared" ca="1" si="54"/>
        <v>42020</v>
      </c>
      <c r="Q1740" s="4">
        <f t="shared" ca="1" si="55"/>
        <v>41945</v>
      </c>
      <c r="R1740">
        <v>1</v>
      </c>
    </row>
    <row r="1741" spans="1:18" x14ac:dyDescent="0.2">
      <c r="A1741" t="s">
        <v>50</v>
      </c>
      <c r="B1741" t="s">
        <v>141</v>
      </c>
      <c r="C1741">
        <v>6500</v>
      </c>
      <c r="D1741" t="s">
        <v>2664</v>
      </c>
      <c r="E1741" t="s">
        <v>17</v>
      </c>
      <c r="F1741" t="s">
        <v>23</v>
      </c>
      <c r="G1741" t="s">
        <v>6</v>
      </c>
      <c r="H1741" t="s">
        <v>7</v>
      </c>
      <c r="I1741" t="s">
        <v>2088</v>
      </c>
      <c r="J1741" t="s">
        <v>2428</v>
      </c>
      <c r="K1741" t="s">
        <v>2513</v>
      </c>
      <c r="L1741" t="s">
        <v>355</v>
      </c>
      <c r="M1741" t="s">
        <v>357</v>
      </c>
      <c r="N1741">
        <v>5950</v>
      </c>
      <c r="O1741" s="3">
        <v>41802</v>
      </c>
      <c r="P1741" s="4">
        <f t="shared" ca="1" si="54"/>
        <v>44871</v>
      </c>
      <c r="Q1741" s="4">
        <f t="shared" ca="1" si="55"/>
        <v>42458</v>
      </c>
      <c r="R1741">
        <v>2</v>
      </c>
    </row>
    <row r="1742" spans="1:18" x14ac:dyDescent="0.2">
      <c r="A1742" t="s">
        <v>50</v>
      </c>
      <c r="B1742" t="s">
        <v>141</v>
      </c>
      <c r="C1742">
        <v>6500</v>
      </c>
      <c r="D1742" t="s">
        <v>2665</v>
      </c>
      <c r="E1742" t="s">
        <v>17</v>
      </c>
      <c r="F1742" t="s">
        <v>5</v>
      </c>
      <c r="G1742" t="s">
        <v>6</v>
      </c>
      <c r="H1742" t="s">
        <v>7</v>
      </c>
      <c r="I1742" t="s">
        <v>2088</v>
      </c>
      <c r="J1742" t="s">
        <v>2428</v>
      </c>
      <c r="K1742" t="s">
        <v>2443</v>
      </c>
      <c r="L1742" t="s">
        <v>143</v>
      </c>
      <c r="M1742" t="s">
        <v>2617</v>
      </c>
      <c r="N1742">
        <v>8222</v>
      </c>
      <c r="O1742" s="3">
        <v>40247</v>
      </c>
      <c r="P1742" s="4">
        <f t="shared" ca="1" si="54"/>
        <v>44553</v>
      </c>
      <c r="Q1742" s="4">
        <f t="shared" ca="1" si="55"/>
        <v>40568</v>
      </c>
      <c r="R1742">
        <v>2</v>
      </c>
    </row>
    <row r="1743" spans="1:18" x14ac:dyDescent="0.2">
      <c r="A1743" t="s">
        <v>50</v>
      </c>
      <c r="B1743" t="s">
        <v>141</v>
      </c>
      <c r="C1743">
        <v>6500</v>
      </c>
      <c r="D1743" t="s">
        <v>2666</v>
      </c>
      <c r="E1743" t="s">
        <v>17</v>
      </c>
      <c r="F1743" t="s">
        <v>5</v>
      </c>
      <c r="G1743" t="s">
        <v>6</v>
      </c>
      <c r="H1743" t="s">
        <v>7</v>
      </c>
      <c r="I1743" t="s">
        <v>2088</v>
      </c>
      <c r="J1743" t="s">
        <v>2428</v>
      </c>
      <c r="K1743" t="s">
        <v>2450</v>
      </c>
      <c r="L1743" t="s">
        <v>355</v>
      </c>
      <c r="M1743" t="s">
        <v>2667</v>
      </c>
      <c r="N1743">
        <v>7200</v>
      </c>
      <c r="O1743" s="3">
        <v>41415</v>
      </c>
      <c r="P1743" s="4">
        <f t="shared" ca="1" si="54"/>
        <v>44172</v>
      </c>
      <c r="Q1743" s="4">
        <f t="shared" ca="1" si="55"/>
        <v>44154</v>
      </c>
      <c r="R1743">
        <v>2</v>
      </c>
    </row>
    <row r="1744" spans="1:18" x14ac:dyDescent="0.2">
      <c r="A1744" t="s">
        <v>50</v>
      </c>
      <c r="B1744" t="s">
        <v>141</v>
      </c>
      <c r="C1744">
        <v>6500</v>
      </c>
      <c r="D1744" t="s">
        <v>2668</v>
      </c>
      <c r="E1744" t="s">
        <v>17</v>
      </c>
      <c r="F1744" t="s">
        <v>23</v>
      </c>
      <c r="G1744" t="s">
        <v>6</v>
      </c>
      <c r="H1744" t="s">
        <v>7</v>
      </c>
      <c r="I1744" t="s">
        <v>2088</v>
      </c>
      <c r="J1744" t="s">
        <v>2428</v>
      </c>
      <c r="K1744" t="s">
        <v>2513</v>
      </c>
      <c r="L1744" t="s">
        <v>2637</v>
      </c>
      <c r="M1744" t="s">
        <v>2638</v>
      </c>
      <c r="N1744">
        <v>6200</v>
      </c>
      <c r="O1744" s="3">
        <v>42421</v>
      </c>
      <c r="P1744" s="4">
        <f t="shared" ca="1" si="54"/>
        <v>43134</v>
      </c>
      <c r="Q1744" s="4">
        <f t="shared" ca="1" si="55"/>
        <v>42912</v>
      </c>
      <c r="R1744">
        <v>2</v>
      </c>
    </row>
    <row r="1745" spans="1:18" x14ac:dyDescent="0.2">
      <c r="A1745" t="s">
        <v>50</v>
      </c>
      <c r="B1745" t="s">
        <v>141</v>
      </c>
      <c r="C1745">
        <v>6500</v>
      </c>
      <c r="D1745" t="s">
        <v>2669</v>
      </c>
      <c r="E1745" t="s">
        <v>17</v>
      </c>
      <c r="F1745" t="s">
        <v>5</v>
      </c>
      <c r="G1745" t="s">
        <v>18</v>
      </c>
      <c r="H1745" t="s">
        <v>7</v>
      </c>
      <c r="I1745" t="s">
        <v>2088</v>
      </c>
      <c r="J1745" t="s">
        <v>2428</v>
      </c>
      <c r="K1745" t="s">
        <v>2513</v>
      </c>
      <c r="L1745" t="s">
        <v>2637</v>
      </c>
      <c r="M1745" t="s">
        <v>2638</v>
      </c>
      <c r="N1745">
        <v>6200</v>
      </c>
      <c r="O1745" s="3">
        <v>42421</v>
      </c>
      <c r="P1745" s="4">
        <f t="shared" ca="1" si="54"/>
        <v>45060</v>
      </c>
      <c r="Q1745" s="4">
        <f t="shared" ca="1" si="55"/>
        <v>44409</v>
      </c>
      <c r="R1745">
        <v>1</v>
      </c>
    </row>
    <row r="1746" spans="1:18" x14ac:dyDescent="0.2">
      <c r="A1746" t="s">
        <v>50</v>
      </c>
      <c r="B1746" t="s">
        <v>141</v>
      </c>
      <c r="C1746">
        <v>6500</v>
      </c>
      <c r="D1746" t="s">
        <v>2670</v>
      </c>
      <c r="E1746" t="s">
        <v>17</v>
      </c>
      <c r="F1746" t="s">
        <v>23</v>
      </c>
      <c r="G1746" t="s">
        <v>6</v>
      </c>
      <c r="H1746" t="s">
        <v>7</v>
      </c>
      <c r="I1746" t="s">
        <v>2088</v>
      </c>
      <c r="J1746" t="s">
        <v>2428</v>
      </c>
      <c r="K1746" t="s">
        <v>2513</v>
      </c>
      <c r="L1746" t="s">
        <v>355</v>
      </c>
      <c r="M1746" t="s">
        <v>357</v>
      </c>
      <c r="N1746">
        <v>8200</v>
      </c>
      <c r="O1746" s="3">
        <v>41411</v>
      </c>
      <c r="P1746" s="4">
        <f t="shared" ca="1" si="54"/>
        <v>44530</v>
      </c>
      <c r="Q1746" s="4">
        <f t="shared" ca="1" si="55"/>
        <v>43508</v>
      </c>
      <c r="R1746">
        <v>2</v>
      </c>
    </row>
    <row r="1747" spans="1:18" x14ac:dyDescent="0.2">
      <c r="A1747" t="s">
        <v>50</v>
      </c>
      <c r="B1747" t="s">
        <v>141</v>
      </c>
      <c r="C1747">
        <v>6500</v>
      </c>
      <c r="D1747" t="s">
        <v>2671</v>
      </c>
      <c r="E1747" t="s">
        <v>17</v>
      </c>
      <c r="F1747" t="s">
        <v>5</v>
      </c>
      <c r="G1747" t="s">
        <v>18</v>
      </c>
      <c r="H1747" t="s">
        <v>7</v>
      </c>
      <c r="I1747" t="s">
        <v>2088</v>
      </c>
      <c r="J1747" t="s">
        <v>2428</v>
      </c>
      <c r="K1747" t="s">
        <v>2443</v>
      </c>
      <c r="L1747" t="s">
        <v>2625</v>
      </c>
      <c r="M1747" t="s">
        <v>2626</v>
      </c>
      <c r="N1747">
        <v>9200</v>
      </c>
      <c r="O1747" s="3">
        <v>44231</v>
      </c>
      <c r="P1747" s="4">
        <f t="shared" ca="1" si="54"/>
        <v>45049</v>
      </c>
      <c r="Q1747" s="4">
        <f t="shared" ca="1" si="55"/>
        <v>44825</v>
      </c>
      <c r="R1747">
        <v>1</v>
      </c>
    </row>
    <row r="1748" spans="1:18" x14ac:dyDescent="0.2">
      <c r="A1748" t="s">
        <v>50</v>
      </c>
      <c r="B1748" t="s">
        <v>141</v>
      </c>
      <c r="C1748">
        <v>6500</v>
      </c>
      <c r="D1748" t="s">
        <v>2672</v>
      </c>
      <c r="E1748" t="s">
        <v>17</v>
      </c>
      <c r="F1748" t="s">
        <v>23</v>
      </c>
      <c r="G1748" t="s">
        <v>18</v>
      </c>
      <c r="H1748" t="s">
        <v>7</v>
      </c>
      <c r="I1748" t="s">
        <v>2088</v>
      </c>
      <c r="J1748" t="s">
        <v>2428</v>
      </c>
      <c r="K1748" t="s">
        <v>2457</v>
      </c>
      <c r="L1748" t="s">
        <v>1663</v>
      </c>
      <c r="M1748" t="s">
        <v>2673</v>
      </c>
      <c r="N1748">
        <v>6200</v>
      </c>
      <c r="O1748" s="3">
        <v>41487</v>
      </c>
      <c r="P1748" s="4">
        <f t="shared" ca="1" si="54"/>
        <v>44894</v>
      </c>
      <c r="Q1748" s="4">
        <f t="shared" ca="1" si="55"/>
        <v>43901</v>
      </c>
      <c r="R1748">
        <v>1</v>
      </c>
    </row>
    <row r="1749" spans="1:18" x14ac:dyDescent="0.2">
      <c r="A1749" t="s">
        <v>50</v>
      </c>
      <c r="B1749" t="s">
        <v>141</v>
      </c>
      <c r="C1749">
        <v>6500</v>
      </c>
      <c r="D1749" t="s">
        <v>2674</v>
      </c>
      <c r="E1749" t="s">
        <v>17</v>
      </c>
      <c r="F1749" t="s">
        <v>23</v>
      </c>
      <c r="G1749" t="s">
        <v>18</v>
      </c>
      <c r="H1749" t="s">
        <v>7</v>
      </c>
      <c r="I1749" t="s">
        <v>2088</v>
      </c>
      <c r="J1749" t="s">
        <v>2428</v>
      </c>
      <c r="K1749" t="s">
        <v>2457</v>
      </c>
      <c r="L1749" t="s">
        <v>1663</v>
      </c>
      <c r="M1749" t="s">
        <v>2673</v>
      </c>
      <c r="N1749">
        <v>6200</v>
      </c>
      <c r="O1749" s="3">
        <v>41487</v>
      </c>
      <c r="P1749" s="4">
        <f t="shared" ca="1" si="54"/>
        <v>44848</v>
      </c>
      <c r="Q1749" s="4">
        <f t="shared" ca="1" si="55"/>
        <v>44320</v>
      </c>
      <c r="R1749">
        <v>1</v>
      </c>
    </row>
    <row r="1750" spans="1:18" x14ac:dyDescent="0.2">
      <c r="A1750" t="s">
        <v>50</v>
      </c>
      <c r="B1750" t="s">
        <v>141</v>
      </c>
      <c r="C1750">
        <v>6500</v>
      </c>
      <c r="D1750" t="s">
        <v>2675</v>
      </c>
      <c r="E1750" t="s">
        <v>17</v>
      </c>
      <c r="F1750" t="s">
        <v>5</v>
      </c>
      <c r="G1750" t="s">
        <v>6</v>
      </c>
      <c r="H1750" t="s">
        <v>7</v>
      </c>
      <c r="I1750" t="s">
        <v>2088</v>
      </c>
      <c r="J1750" t="s">
        <v>2428</v>
      </c>
      <c r="K1750" t="s">
        <v>2457</v>
      </c>
      <c r="L1750" t="s">
        <v>1663</v>
      </c>
      <c r="M1750" t="s">
        <v>2673</v>
      </c>
      <c r="N1750">
        <v>6200</v>
      </c>
      <c r="O1750" s="3">
        <v>41487</v>
      </c>
      <c r="P1750" s="4">
        <f t="shared" ca="1" si="54"/>
        <v>43553</v>
      </c>
      <c r="Q1750" s="4">
        <f t="shared" ca="1" si="55"/>
        <v>43281</v>
      </c>
      <c r="R1750">
        <v>2</v>
      </c>
    </row>
    <row r="1751" spans="1:18" x14ac:dyDescent="0.2">
      <c r="A1751" t="s">
        <v>50</v>
      </c>
      <c r="B1751" t="s">
        <v>141</v>
      </c>
      <c r="C1751">
        <v>6500</v>
      </c>
      <c r="D1751" t="s">
        <v>2676</v>
      </c>
      <c r="E1751" t="s">
        <v>17</v>
      </c>
      <c r="F1751" t="s">
        <v>5</v>
      </c>
      <c r="G1751" t="s">
        <v>18</v>
      </c>
      <c r="H1751" t="s">
        <v>7</v>
      </c>
      <c r="I1751" t="s">
        <v>2088</v>
      </c>
      <c r="J1751" t="s">
        <v>2428</v>
      </c>
      <c r="K1751" t="s">
        <v>2450</v>
      </c>
      <c r="L1751" t="s">
        <v>1663</v>
      </c>
      <c r="M1751" t="s">
        <v>2673</v>
      </c>
      <c r="N1751">
        <v>6200</v>
      </c>
      <c r="O1751" s="3">
        <v>42003</v>
      </c>
      <c r="P1751" s="4">
        <f t="shared" ca="1" si="54"/>
        <v>45046</v>
      </c>
      <c r="Q1751" s="4">
        <f t="shared" ca="1" si="55"/>
        <v>42619</v>
      </c>
      <c r="R1751">
        <v>1</v>
      </c>
    </row>
    <row r="1752" spans="1:18" x14ac:dyDescent="0.2">
      <c r="A1752" t="s">
        <v>50</v>
      </c>
      <c r="B1752" t="s">
        <v>141</v>
      </c>
      <c r="C1752">
        <v>6500</v>
      </c>
      <c r="D1752" t="s">
        <v>2677</v>
      </c>
      <c r="E1752" t="s">
        <v>17</v>
      </c>
      <c r="F1752" t="s">
        <v>5</v>
      </c>
      <c r="G1752" t="s">
        <v>18</v>
      </c>
      <c r="H1752" t="s">
        <v>7</v>
      </c>
      <c r="I1752" t="s">
        <v>2088</v>
      </c>
      <c r="J1752" t="s">
        <v>2428</v>
      </c>
      <c r="K1752" t="s">
        <v>2503</v>
      </c>
      <c r="L1752" t="s">
        <v>2678</v>
      </c>
      <c r="M1752" t="s">
        <v>2679</v>
      </c>
      <c r="N1752">
        <v>0</v>
      </c>
      <c r="O1752" s="3">
        <v>34698</v>
      </c>
      <c r="P1752" s="4">
        <f t="shared" ca="1" si="54"/>
        <v>37752</v>
      </c>
      <c r="Q1752" s="4">
        <f t="shared" ca="1" si="55"/>
        <v>37503</v>
      </c>
      <c r="R1752">
        <v>0</v>
      </c>
    </row>
    <row r="1753" spans="1:18" x14ac:dyDescent="0.2">
      <c r="A1753" t="s">
        <v>50</v>
      </c>
      <c r="B1753" t="s">
        <v>141</v>
      </c>
      <c r="C1753">
        <v>6500</v>
      </c>
      <c r="D1753" t="s">
        <v>2680</v>
      </c>
      <c r="E1753" t="s">
        <v>17</v>
      </c>
      <c r="F1753" t="s">
        <v>5</v>
      </c>
      <c r="G1753" t="s">
        <v>18</v>
      </c>
      <c r="H1753" t="s">
        <v>7</v>
      </c>
      <c r="I1753" t="s">
        <v>2088</v>
      </c>
      <c r="J1753" t="s">
        <v>2428</v>
      </c>
      <c r="K1753" t="s">
        <v>2564</v>
      </c>
      <c r="L1753" t="s">
        <v>1663</v>
      </c>
      <c r="M1753" t="s">
        <v>2673</v>
      </c>
      <c r="N1753">
        <v>6200</v>
      </c>
      <c r="O1753" s="3">
        <v>41502</v>
      </c>
      <c r="P1753" s="4">
        <f t="shared" ca="1" si="54"/>
        <v>44779</v>
      </c>
      <c r="Q1753" s="4">
        <f t="shared" ca="1" si="55"/>
        <v>41539</v>
      </c>
      <c r="R1753">
        <v>1</v>
      </c>
    </row>
    <row r="1754" spans="1:18" x14ac:dyDescent="0.2">
      <c r="A1754" t="s">
        <v>50</v>
      </c>
      <c r="B1754" t="s">
        <v>141</v>
      </c>
      <c r="C1754">
        <v>6500</v>
      </c>
      <c r="D1754" t="s">
        <v>2681</v>
      </c>
      <c r="E1754" t="s">
        <v>17</v>
      </c>
      <c r="F1754" t="s">
        <v>23</v>
      </c>
      <c r="G1754" t="s">
        <v>18</v>
      </c>
      <c r="H1754" t="s">
        <v>7</v>
      </c>
      <c r="I1754" t="s">
        <v>2088</v>
      </c>
      <c r="J1754" t="s">
        <v>2428</v>
      </c>
      <c r="K1754" t="s">
        <v>2457</v>
      </c>
      <c r="L1754" t="s">
        <v>1663</v>
      </c>
      <c r="M1754" t="s">
        <v>2673</v>
      </c>
      <c r="N1754">
        <v>6200</v>
      </c>
      <c r="O1754" s="3">
        <v>41487</v>
      </c>
      <c r="P1754" s="4">
        <f t="shared" ca="1" si="54"/>
        <v>44516</v>
      </c>
      <c r="Q1754" s="4">
        <f t="shared" ca="1" si="55"/>
        <v>42448</v>
      </c>
      <c r="R1754">
        <v>1</v>
      </c>
    </row>
    <row r="1755" spans="1:18" x14ac:dyDescent="0.2">
      <c r="A1755" t="s">
        <v>50</v>
      </c>
      <c r="B1755" t="s">
        <v>141</v>
      </c>
      <c r="C1755">
        <v>6500</v>
      </c>
      <c r="D1755" t="s">
        <v>2682</v>
      </c>
      <c r="E1755" t="s">
        <v>17</v>
      </c>
      <c r="F1755" t="s">
        <v>5</v>
      </c>
      <c r="G1755" t="s">
        <v>18</v>
      </c>
      <c r="H1755" t="s">
        <v>7</v>
      </c>
      <c r="I1755" t="s">
        <v>2088</v>
      </c>
      <c r="J1755" t="s">
        <v>2428</v>
      </c>
      <c r="K1755" t="s">
        <v>2513</v>
      </c>
      <c r="L1755" t="s">
        <v>2637</v>
      </c>
      <c r="M1755" t="s">
        <v>2683</v>
      </c>
      <c r="N1755">
        <v>6136</v>
      </c>
      <c r="O1755" s="3">
        <v>42902</v>
      </c>
      <c r="P1755" s="4">
        <f t="shared" ca="1" si="54"/>
        <v>44027</v>
      </c>
      <c r="Q1755" s="4">
        <f t="shared" ca="1" si="55"/>
        <v>43299</v>
      </c>
      <c r="R1755">
        <v>1</v>
      </c>
    </row>
    <row r="1756" spans="1:18" x14ac:dyDescent="0.2">
      <c r="A1756" t="s">
        <v>50</v>
      </c>
      <c r="B1756" t="s">
        <v>141</v>
      </c>
      <c r="C1756">
        <v>6500</v>
      </c>
      <c r="D1756" t="s">
        <v>2684</v>
      </c>
      <c r="E1756" t="s">
        <v>17</v>
      </c>
      <c r="F1756" t="s">
        <v>5</v>
      </c>
      <c r="G1756" t="s">
        <v>6</v>
      </c>
      <c r="H1756" t="s">
        <v>7</v>
      </c>
      <c r="I1756" t="s">
        <v>2088</v>
      </c>
      <c r="J1756" t="s">
        <v>2428</v>
      </c>
      <c r="K1756" t="s">
        <v>2513</v>
      </c>
      <c r="L1756" t="s">
        <v>2637</v>
      </c>
      <c r="M1756" t="s">
        <v>2683</v>
      </c>
      <c r="N1756">
        <v>6136</v>
      </c>
      <c r="O1756" s="3">
        <v>42902</v>
      </c>
      <c r="P1756" s="4">
        <f t="shared" ca="1" si="54"/>
        <v>45090</v>
      </c>
      <c r="Q1756" s="4">
        <f t="shared" ca="1" si="55"/>
        <v>44095</v>
      </c>
      <c r="R1756">
        <v>2</v>
      </c>
    </row>
    <row r="1757" spans="1:18" x14ac:dyDescent="0.2">
      <c r="A1757" t="s">
        <v>50</v>
      </c>
      <c r="B1757" t="s">
        <v>141</v>
      </c>
      <c r="C1757">
        <v>6500</v>
      </c>
      <c r="D1757" t="s">
        <v>2685</v>
      </c>
      <c r="E1757" t="s">
        <v>17</v>
      </c>
      <c r="F1757" t="s">
        <v>5</v>
      </c>
      <c r="G1757" t="s">
        <v>18</v>
      </c>
      <c r="H1757" t="s">
        <v>7</v>
      </c>
      <c r="I1757" t="s">
        <v>2088</v>
      </c>
      <c r="J1757" t="s">
        <v>2428</v>
      </c>
      <c r="K1757" t="s">
        <v>2513</v>
      </c>
      <c r="L1757" t="s">
        <v>2637</v>
      </c>
      <c r="M1757" t="s">
        <v>2683</v>
      </c>
      <c r="N1757">
        <v>6136</v>
      </c>
      <c r="O1757" s="3">
        <v>42902</v>
      </c>
      <c r="P1757" s="4">
        <f t="shared" ca="1" si="54"/>
        <v>44735</v>
      </c>
      <c r="Q1757" s="4">
        <f t="shared" ca="1" si="55"/>
        <v>43344</v>
      </c>
      <c r="R1757">
        <v>1</v>
      </c>
    </row>
    <row r="1758" spans="1:18" x14ac:dyDescent="0.2">
      <c r="A1758" t="s">
        <v>50</v>
      </c>
      <c r="B1758" t="s">
        <v>141</v>
      </c>
      <c r="C1758">
        <v>6500</v>
      </c>
      <c r="D1758" t="s">
        <v>2686</v>
      </c>
      <c r="E1758" t="s">
        <v>17</v>
      </c>
      <c r="F1758" t="s">
        <v>5</v>
      </c>
      <c r="G1758" t="s">
        <v>18</v>
      </c>
      <c r="H1758" t="s">
        <v>7</v>
      </c>
      <c r="I1758" t="s">
        <v>2088</v>
      </c>
      <c r="J1758" t="s">
        <v>2428</v>
      </c>
      <c r="K1758" t="s">
        <v>2513</v>
      </c>
      <c r="L1758" t="s">
        <v>2637</v>
      </c>
      <c r="M1758" t="s">
        <v>2683</v>
      </c>
      <c r="N1758">
        <v>6136</v>
      </c>
      <c r="O1758" s="3">
        <v>42902</v>
      </c>
      <c r="P1758" s="4">
        <f t="shared" ca="1" si="54"/>
        <v>44612</v>
      </c>
      <c r="Q1758" s="4">
        <f t="shared" ca="1" si="55"/>
        <v>44590</v>
      </c>
      <c r="R1758">
        <v>1</v>
      </c>
    </row>
    <row r="1759" spans="1:18" x14ac:dyDescent="0.2">
      <c r="A1759" t="s">
        <v>50</v>
      </c>
      <c r="B1759" t="s">
        <v>141</v>
      </c>
      <c r="C1759">
        <v>6500</v>
      </c>
      <c r="D1759" t="s">
        <v>2687</v>
      </c>
      <c r="E1759" t="s">
        <v>17</v>
      </c>
      <c r="F1759" t="s">
        <v>5</v>
      </c>
      <c r="G1759" t="s">
        <v>18</v>
      </c>
      <c r="H1759" t="s">
        <v>7</v>
      </c>
      <c r="I1759" t="s">
        <v>2088</v>
      </c>
      <c r="J1759" t="s">
        <v>2428</v>
      </c>
      <c r="K1759" t="s">
        <v>2513</v>
      </c>
      <c r="L1759" t="s">
        <v>2637</v>
      </c>
      <c r="M1759" t="s">
        <v>2683</v>
      </c>
      <c r="N1759">
        <v>6136</v>
      </c>
      <c r="O1759" s="3">
        <v>42902</v>
      </c>
      <c r="P1759" s="4">
        <f t="shared" ca="1" si="54"/>
        <v>44348</v>
      </c>
      <c r="Q1759" s="4">
        <f t="shared" ca="1" si="55"/>
        <v>43183</v>
      </c>
      <c r="R1759">
        <v>1</v>
      </c>
    </row>
    <row r="1760" spans="1:18" x14ac:dyDescent="0.2">
      <c r="A1760" t="s">
        <v>50</v>
      </c>
      <c r="B1760" t="s">
        <v>141</v>
      </c>
      <c r="C1760">
        <v>6500</v>
      </c>
      <c r="D1760" t="s">
        <v>2688</v>
      </c>
      <c r="E1760" t="s">
        <v>17</v>
      </c>
      <c r="F1760" t="s">
        <v>5</v>
      </c>
      <c r="G1760" t="s">
        <v>6</v>
      </c>
      <c r="H1760" t="s">
        <v>7</v>
      </c>
      <c r="I1760" t="s">
        <v>2088</v>
      </c>
      <c r="J1760" t="s">
        <v>2428</v>
      </c>
      <c r="K1760" t="s">
        <v>2450</v>
      </c>
      <c r="L1760" t="s">
        <v>1663</v>
      </c>
      <c r="M1760" t="s">
        <v>2689</v>
      </c>
      <c r="N1760">
        <v>6500</v>
      </c>
      <c r="O1760" s="3">
        <v>41638</v>
      </c>
      <c r="P1760" s="4">
        <f t="shared" ca="1" si="54"/>
        <v>43917</v>
      </c>
      <c r="Q1760" s="4">
        <f t="shared" ca="1" si="55"/>
        <v>43715</v>
      </c>
      <c r="R1760">
        <v>2</v>
      </c>
    </row>
    <row r="1761" spans="1:18" x14ac:dyDescent="0.2">
      <c r="A1761" t="s">
        <v>50</v>
      </c>
      <c r="B1761" t="s">
        <v>141</v>
      </c>
      <c r="C1761">
        <v>6500</v>
      </c>
      <c r="D1761" t="s">
        <v>2690</v>
      </c>
      <c r="E1761" t="s">
        <v>17</v>
      </c>
      <c r="F1761" t="s">
        <v>5</v>
      </c>
      <c r="G1761" t="s">
        <v>6</v>
      </c>
      <c r="H1761" t="s">
        <v>7</v>
      </c>
      <c r="I1761" t="s">
        <v>2088</v>
      </c>
      <c r="J1761" t="s">
        <v>2428</v>
      </c>
      <c r="K1761" t="s">
        <v>2450</v>
      </c>
      <c r="L1761" t="s">
        <v>1663</v>
      </c>
      <c r="M1761" t="s">
        <v>2689</v>
      </c>
      <c r="N1761">
        <v>6800</v>
      </c>
      <c r="O1761" s="3">
        <v>42855</v>
      </c>
      <c r="P1761" s="4">
        <f t="shared" ca="1" si="54"/>
        <v>44970</v>
      </c>
      <c r="Q1761" s="4">
        <f t="shared" ca="1" si="55"/>
        <v>44900</v>
      </c>
      <c r="R1761">
        <v>2</v>
      </c>
    </row>
    <row r="1762" spans="1:18" x14ac:dyDescent="0.2">
      <c r="A1762" t="s">
        <v>50</v>
      </c>
      <c r="B1762" t="s">
        <v>141</v>
      </c>
      <c r="C1762">
        <v>6500</v>
      </c>
      <c r="D1762" t="s">
        <v>2691</v>
      </c>
      <c r="E1762" t="s">
        <v>17</v>
      </c>
      <c r="F1762" t="s">
        <v>5</v>
      </c>
      <c r="G1762" t="s">
        <v>18</v>
      </c>
      <c r="H1762" t="s">
        <v>7</v>
      </c>
      <c r="I1762" t="s">
        <v>2088</v>
      </c>
      <c r="J1762" t="s">
        <v>2428</v>
      </c>
      <c r="K1762" t="s">
        <v>2450</v>
      </c>
      <c r="L1762" t="s">
        <v>2637</v>
      </c>
      <c r="M1762" t="s">
        <v>2683</v>
      </c>
      <c r="N1762">
        <v>6136</v>
      </c>
      <c r="O1762" s="3">
        <v>42999</v>
      </c>
      <c r="P1762" s="4">
        <f t="shared" ca="1" si="54"/>
        <v>44954</v>
      </c>
      <c r="Q1762" s="4">
        <f t="shared" ca="1" si="55"/>
        <v>43898</v>
      </c>
      <c r="R1762">
        <v>1</v>
      </c>
    </row>
    <row r="1763" spans="1:18" x14ac:dyDescent="0.2">
      <c r="A1763" t="s">
        <v>50</v>
      </c>
      <c r="B1763" t="s">
        <v>141</v>
      </c>
      <c r="C1763">
        <v>6500</v>
      </c>
      <c r="D1763" t="s">
        <v>2692</v>
      </c>
      <c r="E1763" t="s">
        <v>17</v>
      </c>
      <c r="F1763" t="s">
        <v>5</v>
      </c>
      <c r="G1763" t="s">
        <v>18</v>
      </c>
      <c r="H1763" t="s">
        <v>7</v>
      </c>
      <c r="I1763" t="s">
        <v>2088</v>
      </c>
      <c r="J1763" t="s">
        <v>2428</v>
      </c>
      <c r="K1763" t="s">
        <v>2527</v>
      </c>
      <c r="L1763" t="s">
        <v>1663</v>
      </c>
      <c r="M1763" t="s">
        <v>2689</v>
      </c>
      <c r="N1763">
        <v>6200</v>
      </c>
      <c r="O1763" s="3">
        <v>42022</v>
      </c>
      <c r="P1763" s="4">
        <f t="shared" ca="1" si="54"/>
        <v>44076</v>
      </c>
      <c r="Q1763" s="4">
        <f t="shared" ca="1" si="55"/>
        <v>43825</v>
      </c>
      <c r="R1763">
        <v>1</v>
      </c>
    </row>
    <row r="1764" spans="1:18" x14ac:dyDescent="0.2">
      <c r="A1764" t="s">
        <v>50</v>
      </c>
      <c r="B1764" t="s">
        <v>141</v>
      </c>
      <c r="C1764">
        <v>6500</v>
      </c>
      <c r="D1764" t="s">
        <v>2693</v>
      </c>
      <c r="E1764" t="s">
        <v>17</v>
      </c>
      <c r="F1764" t="s">
        <v>5</v>
      </c>
      <c r="G1764" t="s">
        <v>18</v>
      </c>
      <c r="H1764" t="s">
        <v>7</v>
      </c>
      <c r="I1764" t="s">
        <v>2088</v>
      </c>
      <c r="J1764" t="s">
        <v>2428</v>
      </c>
      <c r="K1764" t="s">
        <v>2452</v>
      </c>
      <c r="L1764" t="s">
        <v>355</v>
      </c>
      <c r="M1764" t="s">
        <v>906</v>
      </c>
      <c r="N1764">
        <v>0</v>
      </c>
      <c r="O1764" s="3">
        <v>42238</v>
      </c>
      <c r="P1764" s="4">
        <f t="shared" ca="1" si="54"/>
        <v>44958</v>
      </c>
      <c r="Q1764" s="4">
        <f t="shared" ca="1" si="55"/>
        <v>43889</v>
      </c>
      <c r="R1764">
        <v>1</v>
      </c>
    </row>
    <row r="1765" spans="1:18" x14ac:dyDescent="0.2">
      <c r="A1765" t="s">
        <v>50</v>
      </c>
      <c r="B1765" t="s">
        <v>141</v>
      </c>
      <c r="C1765">
        <v>6500</v>
      </c>
      <c r="D1765" t="s">
        <v>2694</v>
      </c>
      <c r="E1765" t="s">
        <v>17</v>
      </c>
      <c r="F1765" t="s">
        <v>5</v>
      </c>
      <c r="G1765" t="s">
        <v>6</v>
      </c>
      <c r="H1765" t="s">
        <v>7</v>
      </c>
      <c r="I1765" t="s">
        <v>2088</v>
      </c>
      <c r="J1765" t="s">
        <v>2428</v>
      </c>
      <c r="K1765" t="s">
        <v>2457</v>
      </c>
      <c r="L1765" t="s">
        <v>295</v>
      </c>
      <c r="M1765" t="s">
        <v>2695</v>
      </c>
      <c r="N1765">
        <v>950</v>
      </c>
      <c r="O1765" s="3">
        <v>35154</v>
      </c>
      <c r="P1765" s="4">
        <f t="shared" ca="1" si="54"/>
        <v>44876</v>
      </c>
      <c r="Q1765" s="4">
        <f t="shared" ca="1" si="55"/>
        <v>42544</v>
      </c>
      <c r="R1765">
        <v>0</v>
      </c>
    </row>
    <row r="1766" spans="1:18" x14ac:dyDescent="0.2">
      <c r="A1766" t="s">
        <v>50</v>
      </c>
      <c r="B1766" t="s">
        <v>141</v>
      </c>
      <c r="C1766">
        <v>6500</v>
      </c>
      <c r="D1766" t="s">
        <v>2696</v>
      </c>
      <c r="E1766" t="s">
        <v>17</v>
      </c>
      <c r="F1766" t="s">
        <v>5</v>
      </c>
      <c r="G1766" t="s">
        <v>6</v>
      </c>
      <c r="H1766" t="s">
        <v>7</v>
      </c>
      <c r="I1766" t="s">
        <v>2088</v>
      </c>
      <c r="J1766" t="s">
        <v>2428</v>
      </c>
      <c r="K1766" t="s">
        <v>2590</v>
      </c>
      <c r="L1766" t="s">
        <v>143</v>
      </c>
      <c r="M1766" t="s">
        <v>2697</v>
      </c>
      <c r="N1766">
        <v>0</v>
      </c>
      <c r="O1766" s="3">
        <v>39812</v>
      </c>
      <c r="P1766" s="4">
        <f t="shared" ca="1" si="54"/>
        <v>44219</v>
      </c>
      <c r="Q1766" s="4">
        <f t="shared" ca="1" si="55"/>
        <v>40294</v>
      </c>
      <c r="R1766">
        <v>2</v>
      </c>
    </row>
    <row r="1767" spans="1:18" x14ac:dyDescent="0.2">
      <c r="A1767" t="s">
        <v>1</v>
      </c>
      <c r="B1767" t="s">
        <v>155</v>
      </c>
      <c r="C1767">
        <v>40000</v>
      </c>
      <c r="D1767" t="s">
        <v>2698</v>
      </c>
      <c r="E1767" t="s">
        <v>17</v>
      </c>
      <c r="F1767" t="s">
        <v>5</v>
      </c>
      <c r="G1767" t="s">
        <v>18</v>
      </c>
      <c r="H1767" t="s">
        <v>7</v>
      </c>
      <c r="I1767" t="s">
        <v>2088</v>
      </c>
      <c r="J1767" t="s">
        <v>2428</v>
      </c>
      <c r="K1767" t="s">
        <v>2699</v>
      </c>
      <c r="L1767" t="s">
        <v>2700</v>
      </c>
      <c r="M1767" t="s">
        <v>2701</v>
      </c>
      <c r="N1767">
        <v>27000</v>
      </c>
      <c r="O1767" s="3">
        <v>43006</v>
      </c>
      <c r="P1767" s="4">
        <f t="shared" ca="1" si="54"/>
        <v>44406</v>
      </c>
      <c r="Q1767" s="4">
        <f t="shared" ca="1" si="55"/>
        <v>44144</v>
      </c>
      <c r="R1767">
        <v>1</v>
      </c>
    </row>
    <row r="1768" spans="1:18" x14ac:dyDescent="0.2">
      <c r="A1768" t="s">
        <v>1</v>
      </c>
      <c r="B1768" t="s">
        <v>620</v>
      </c>
      <c r="C1768">
        <v>350000</v>
      </c>
      <c r="D1768" t="s">
        <v>2702</v>
      </c>
      <c r="E1768" t="s">
        <v>17</v>
      </c>
      <c r="F1768" t="s">
        <v>5</v>
      </c>
      <c r="G1768" t="s">
        <v>6</v>
      </c>
      <c r="H1768" t="s">
        <v>7</v>
      </c>
      <c r="I1768" t="s">
        <v>2088</v>
      </c>
      <c r="J1768" t="s">
        <v>2428</v>
      </c>
      <c r="K1768" t="s">
        <v>2513</v>
      </c>
      <c r="L1768" t="s">
        <v>2703</v>
      </c>
      <c r="M1768" t="s">
        <v>2704</v>
      </c>
      <c r="N1768">
        <v>414960</v>
      </c>
      <c r="O1768" s="3">
        <v>41677</v>
      </c>
      <c r="P1768" s="4">
        <f t="shared" ca="1" si="54"/>
        <v>44656</v>
      </c>
      <c r="Q1768" s="4">
        <f t="shared" ca="1" si="55"/>
        <v>44116</v>
      </c>
      <c r="R1768">
        <v>2</v>
      </c>
    </row>
    <row r="1769" spans="1:18" x14ac:dyDescent="0.2">
      <c r="A1769" t="s">
        <v>1</v>
      </c>
      <c r="B1769" t="s">
        <v>620</v>
      </c>
      <c r="C1769">
        <v>350000</v>
      </c>
      <c r="D1769" t="s">
        <v>2705</v>
      </c>
      <c r="E1769" t="s">
        <v>17</v>
      </c>
      <c r="F1769" t="s">
        <v>23</v>
      </c>
      <c r="G1769" t="s">
        <v>6</v>
      </c>
      <c r="H1769" t="s">
        <v>7</v>
      </c>
      <c r="I1769" t="s">
        <v>2088</v>
      </c>
      <c r="J1769" t="s">
        <v>2428</v>
      </c>
      <c r="K1769" t="s">
        <v>2706</v>
      </c>
      <c r="L1769" t="s">
        <v>1545</v>
      </c>
      <c r="M1769" t="s">
        <v>2707</v>
      </c>
      <c r="N1769">
        <v>860000</v>
      </c>
      <c r="O1769" s="3">
        <v>40968</v>
      </c>
      <c r="P1769" s="4">
        <f t="shared" ca="1" si="54"/>
        <v>43527</v>
      </c>
      <c r="Q1769" s="4">
        <f t="shared" ca="1" si="55"/>
        <v>42565</v>
      </c>
      <c r="R1769">
        <v>2</v>
      </c>
    </row>
    <row r="1770" spans="1:18" x14ac:dyDescent="0.2">
      <c r="A1770" t="s">
        <v>1</v>
      </c>
      <c r="B1770" t="s">
        <v>620</v>
      </c>
      <c r="C1770">
        <v>350000</v>
      </c>
      <c r="D1770" t="s">
        <v>2708</v>
      </c>
      <c r="E1770" t="s">
        <v>17</v>
      </c>
      <c r="F1770" t="s">
        <v>5</v>
      </c>
      <c r="G1770" t="s">
        <v>18</v>
      </c>
      <c r="H1770" t="s">
        <v>7</v>
      </c>
      <c r="I1770" t="s">
        <v>2088</v>
      </c>
      <c r="J1770" t="s">
        <v>2428</v>
      </c>
      <c r="K1770" t="s">
        <v>2513</v>
      </c>
      <c r="L1770" t="s">
        <v>2709</v>
      </c>
      <c r="M1770" t="s">
        <v>2710</v>
      </c>
      <c r="N1770">
        <v>739440</v>
      </c>
      <c r="O1770" s="3">
        <v>43102</v>
      </c>
      <c r="P1770" s="4">
        <f t="shared" ca="1" si="54"/>
        <v>44851</v>
      </c>
      <c r="Q1770" s="4">
        <f t="shared" ca="1" si="55"/>
        <v>43322</v>
      </c>
      <c r="R1770">
        <v>1</v>
      </c>
    </row>
    <row r="1771" spans="1:18" x14ac:dyDescent="0.2">
      <c r="A1771" t="s">
        <v>50</v>
      </c>
      <c r="B1771" t="s">
        <v>159</v>
      </c>
      <c r="C1771">
        <v>1100000</v>
      </c>
      <c r="D1771" t="s">
        <v>2711</v>
      </c>
      <c r="E1771" t="s">
        <v>17</v>
      </c>
      <c r="F1771" t="s">
        <v>5</v>
      </c>
      <c r="G1771" t="s">
        <v>18</v>
      </c>
      <c r="H1771" t="s">
        <v>7</v>
      </c>
      <c r="I1771" t="s">
        <v>2088</v>
      </c>
      <c r="J1771" t="s">
        <v>2428</v>
      </c>
      <c r="K1771" t="s">
        <v>2555</v>
      </c>
      <c r="M1771" t="s">
        <v>161</v>
      </c>
      <c r="N1771">
        <v>1477390</v>
      </c>
      <c r="O1771" s="3">
        <v>44265</v>
      </c>
      <c r="P1771" s="4">
        <f t="shared" ca="1" si="54"/>
        <v>44638</v>
      </c>
      <c r="Q1771" s="4">
        <f t="shared" ca="1" si="55"/>
        <v>44354</v>
      </c>
      <c r="R1771">
        <v>3</v>
      </c>
    </row>
    <row r="1772" spans="1:18" x14ac:dyDescent="0.2">
      <c r="A1772" t="s">
        <v>50</v>
      </c>
      <c r="B1772" t="s">
        <v>159</v>
      </c>
      <c r="C1772">
        <v>1100000</v>
      </c>
      <c r="D1772" t="s">
        <v>2712</v>
      </c>
      <c r="E1772" t="s">
        <v>17</v>
      </c>
      <c r="F1772" t="s">
        <v>5</v>
      </c>
      <c r="G1772" t="s">
        <v>6</v>
      </c>
      <c r="H1772" t="s">
        <v>7</v>
      </c>
      <c r="I1772" t="s">
        <v>2088</v>
      </c>
      <c r="J1772" t="s">
        <v>2428</v>
      </c>
      <c r="K1772" t="s">
        <v>2555</v>
      </c>
      <c r="L1772" t="s">
        <v>785</v>
      </c>
      <c r="M1772" t="s">
        <v>786</v>
      </c>
      <c r="N1772">
        <v>511875</v>
      </c>
      <c r="O1772" s="3">
        <v>41265</v>
      </c>
      <c r="P1772" s="4">
        <f t="shared" ca="1" si="54"/>
        <v>44770</v>
      </c>
      <c r="Q1772" s="4">
        <f t="shared" ca="1" si="55"/>
        <v>44048</v>
      </c>
      <c r="R1772">
        <v>3</v>
      </c>
    </row>
    <row r="1773" spans="1:18" x14ac:dyDescent="0.2">
      <c r="A1773" t="s">
        <v>50</v>
      </c>
      <c r="B1773" t="s">
        <v>159</v>
      </c>
      <c r="C1773">
        <v>1100000</v>
      </c>
      <c r="D1773" t="s">
        <v>2713</v>
      </c>
      <c r="E1773" t="s">
        <v>4</v>
      </c>
      <c r="F1773" t="s">
        <v>5</v>
      </c>
      <c r="G1773" t="s">
        <v>6</v>
      </c>
      <c r="H1773" t="s">
        <v>7</v>
      </c>
      <c r="I1773" t="s">
        <v>2088</v>
      </c>
      <c r="J1773" t="s">
        <v>2428</v>
      </c>
      <c r="K1773" t="s">
        <v>2452</v>
      </c>
      <c r="L1773" t="s">
        <v>2714</v>
      </c>
      <c r="M1773" t="s">
        <v>161</v>
      </c>
      <c r="N1773">
        <v>1407038</v>
      </c>
      <c r="O1773" s="3">
        <v>44491</v>
      </c>
      <c r="P1773" s="4">
        <f t="shared" ca="1" si="54"/>
        <v>44887</v>
      </c>
      <c r="Q1773" s="4">
        <f t="shared" ca="1" si="55"/>
        <v>44876</v>
      </c>
      <c r="R1773">
        <v>3</v>
      </c>
    </row>
    <row r="1774" spans="1:18" x14ac:dyDescent="0.2">
      <c r="A1774" t="s">
        <v>50</v>
      </c>
      <c r="B1774" t="s">
        <v>159</v>
      </c>
      <c r="C1774">
        <v>1100000</v>
      </c>
      <c r="D1774" t="s">
        <v>2715</v>
      </c>
      <c r="E1774" t="s">
        <v>4</v>
      </c>
      <c r="F1774" t="s">
        <v>5</v>
      </c>
      <c r="G1774" t="s">
        <v>18</v>
      </c>
      <c r="H1774" t="s">
        <v>7</v>
      </c>
      <c r="I1774" t="s">
        <v>2088</v>
      </c>
      <c r="J1774" t="s">
        <v>2428</v>
      </c>
      <c r="K1774" t="s">
        <v>2452</v>
      </c>
      <c r="L1774" t="s">
        <v>2714</v>
      </c>
      <c r="M1774" t="s">
        <v>161</v>
      </c>
      <c r="N1774">
        <v>1407038</v>
      </c>
      <c r="O1774" s="3">
        <v>44491</v>
      </c>
      <c r="P1774" s="4">
        <f t="shared" ca="1" si="54"/>
        <v>44951</v>
      </c>
      <c r="Q1774" s="4">
        <f t="shared" ca="1" si="55"/>
        <v>44539</v>
      </c>
      <c r="R1774">
        <v>3</v>
      </c>
    </row>
    <row r="1775" spans="1:18" x14ac:dyDescent="0.2">
      <c r="A1775" t="s">
        <v>50</v>
      </c>
      <c r="B1775" t="s">
        <v>159</v>
      </c>
      <c r="C1775">
        <v>1100000</v>
      </c>
      <c r="D1775" t="s">
        <v>2716</v>
      </c>
      <c r="E1775" t="s">
        <v>17</v>
      </c>
      <c r="F1775" t="s">
        <v>5</v>
      </c>
      <c r="G1775" t="s">
        <v>18</v>
      </c>
      <c r="H1775" t="s">
        <v>7</v>
      </c>
      <c r="I1775" t="s">
        <v>2088</v>
      </c>
      <c r="J1775" t="s">
        <v>2428</v>
      </c>
      <c r="K1775" t="s">
        <v>2564</v>
      </c>
      <c r="L1775" t="s">
        <v>2714</v>
      </c>
      <c r="M1775" t="s">
        <v>161</v>
      </c>
      <c r="N1775">
        <v>1407038</v>
      </c>
      <c r="O1775" s="3">
        <v>44523</v>
      </c>
      <c r="P1775" s="4">
        <f t="shared" ca="1" si="54"/>
        <v>44959</v>
      </c>
      <c r="Q1775" s="4">
        <f t="shared" ca="1" si="55"/>
        <v>44903</v>
      </c>
      <c r="R1775">
        <v>3</v>
      </c>
    </row>
    <row r="1776" spans="1:18" x14ac:dyDescent="0.2">
      <c r="A1776" t="s">
        <v>50</v>
      </c>
      <c r="B1776" t="s">
        <v>159</v>
      </c>
      <c r="C1776">
        <v>1100000</v>
      </c>
      <c r="D1776" t="s">
        <v>2717</v>
      </c>
      <c r="E1776" t="s">
        <v>17</v>
      </c>
      <c r="F1776" t="s">
        <v>5</v>
      </c>
      <c r="G1776" t="s">
        <v>18</v>
      </c>
      <c r="H1776" t="s">
        <v>7</v>
      </c>
      <c r="I1776" t="s">
        <v>2088</v>
      </c>
      <c r="J1776" t="s">
        <v>2428</v>
      </c>
      <c r="K1776" t="s">
        <v>2564</v>
      </c>
      <c r="L1776" t="s">
        <v>2714</v>
      </c>
      <c r="M1776" t="s">
        <v>161</v>
      </c>
      <c r="N1776">
        <v>1407038</v>
      </c>
      <c r="O1776" s="3">
        <v>44523</v>
      </c>
      <c r="P1776" s="4">
        <f t="shared" ca="1" si="54"/>
        <v>45010</v>
      </c>
      <c r="Q1776" s="4">
        <f t="shared" ca="1" si="55"/>
        <v>44856</v>
      </c>
      <c r="R1776">
        <v>3</v>
      </c>
    </row>
    <row r="1777" spans="1:18" x14ac:dyDescent="0.2">
      <c r="A1777" t="s">
        <v>50</v>
      </c>
      <c r="B1777" t="s">
        <v>159</v>
      </c>
      <c r="C1777">
        <v>1100000</v>
      </c>
      <c r="D1777" t="s">
        <v>2718</v>
      </c>
      <c r="E1777" t="s">
        <v>17</v>
      </c>
      <c r="F1777" t="s">
        <v>23</v>
      </c>
      <c r="G1777" t="s">
        <v>6</v>
      </c>
      <c r="H1777" t="s">
        <v>7</v>
      </c>
      <c r="I1777" t="s">
        <v>2088</v>
      </c>
      <c r="J1777" t="s">
        <v>2428</v>
      </c>
      <c r="K1777" t="s">
        <v>2564</v>
      </c>
      <c r="M1777" t="s">
        <v>161</v>
      </c>
      <c r="N1777">
        <v>1624959</v>
      </c>
      <c r="O1777" s="3">
        <v>42895</v>
      </c>
      <c r="P1777" s="4">
        <f t="shared" ca="1" si="54"/>
        <v>45080</v>
      </c>
      <c r="Q1777" s="4">
        <f t="shared" ca="1" si="55"/>
        <v>43834</v>
      </c>
      <c r="R1777">
        <v>3</v>
      </c>
    </row>
    <row r="1778" spans="1:18" x14ac:dyDescent="0.2">
      <c r="A1778" t="s">
        <v>50</v>
      </c>
      <c r="B1778" t="s">
        <v>159</v>
      </c>
      <c r="C1778">
        <v>1100000</v>
      </c>
      <c r="D1778" t="s">
        <v>2719</v>
      </c>
      <c r="E1778" t="s">
        <v>17</v>
      </c>
      <c r="F1778" t="s">
        <v>5</v>
      </c>
      <c r="G1778" t="s">
        <v>6</v>
      </c>
      <c r="H1778" t="s">
        <v>7</v>
      </c>
      <c r="I1778" t="s">
        <v>2088</v>
      </c>
      <c r="J1778" t="s">
        <v>2428</v>
      </c>
      <c r="K1778" t="s">
        <v>2555</v>
      </c>
      <c r="M1778" t="s">
        <v>161</v>
      </c>
      <c r="N1778">
        <v>1477390</v>
      </c>
      <c r="O1778" s="3">
        <v>44265</v>
      </c>
      <c r="P1778" s="4">
        <f t="shared" ca="1" si="54"/>
        <v>44681</v>
      </c>
      <c r="Q1778" s="4">
        <f t="shared" ca="1" si="55"/>
        <v>44615</v>
      </c>
      <c r="R1778">
        <v>3</v>
      </c>
    </row>
    <row r="1779" spans="1:18" x14ac:dyDescent="0.2">
      <c r="A1779" t="s">
        <v>50</v>
      </c>
      <c r="B1779" t="s">
        <v>159</v>
      </c>
      <c r="C1779">
        <v>1100000</v>
      </c>
      <c r="D1779" t="s">
        <v>2720</v>
      </c>
      <c r="E1779" t="s">
        <v>17</v>
      </c>
      <c r="F1779" t="s">
        <v>5</v>
      </c>
      <c r="G1779" t="s">
        <v>18</v>
      </c>
      <c r="H1779" t="s">
        <v>7</v>
      </c>
      <c r="I1779" t="s">
        <v>2088</v>
      </c>
      <c r="J1779" t="s">
        <v>2428</v>
      </c>
      <c r="K1779" t="s">
        <v>2555</v>
      </c>
      <c r="M1779" t="s">
        <v>161</v>
      </c>
      <c r="N1779">
        <v>1477390</v>
      </c>
      <c r="O1779" s="3">
        <v>44265</v>
      </c>
      <c r="P1779" s="4">
        <f t="shared" ca="1" si="54"/>
        <v>44839</v>
      </c>
      <c r="Q1779" s="4">
        <f t="shared" ca="1" si="55"/>
        <v>44705</v>
      </c>
      <c r="R1779">
        <v>3</v>
      </c>
    </row>
    <row r="1780" spans="1:18" x14ac:dyDescent="0.2">
      <c r="A1780" t="s">
        <v>50</v>
      </c>
      <c r="B1780" t="s">
        <v>159</v>
      </c>
      <c r="C1780">
        <v>1100000</v>
      </c>
      <c r="D1780" t="s">
        <v>2721</v>
      </c>
      <c r="E1780" t="s">
        <v>17</v>
      </c>
      <c r="F1780" t="s">
        <v>5</v>
      </c>
      <c r="G1780" t="s">
        <v>6</v>
      </c>
      <c r="H1780" t="s">
        <v>7</v>
      </c>
      <c r="I1780" t="s">
        <v>2088</v>
      </c>
      <c r="J1780" t="s">
        <v>2428</v>
      </c>
      <c r="K1780" t="s">
        <v>2555</v>
      </c>
      <c r="M1780" t="s">
        <v>161</v>
      </c>
      <c r="N1780">
        <v>1477390</v>
      </c>
      <c r="O1780" s="3">
        <v>44265</v>
      </c>
      <c r="P1780" s="4">
        <f t="shared" ca="1" si="54"/>
        <v>44931</v>
      </c>
      <c r="Q1780" s="4">
        <f t="shared" ca="1" si="55"/>
        <v>44878</v>
      </c>
      <c r="R1780">
        <v>3</v>
      </c>
    </row>
    <row r="1781" spans="1:18" x14ac:dyDescent="0.2">
      <c r="A1781" t="s">
        <v>50</v>
      </c>
      <c r="B1781" t="s">
        <v>159</v>
      </c>
      <c r="C1781">
        <v>1100000</v>
      </c>
      <c r="D1781" t="s">
        <v>2722</v>
      </c>
      <c r="E1781" t="s">
        <v>17</v>
      </c>
      <c r="F1781" t="s">
        <v>5</v>
      </c>
      <c r="G1781" t="s">
        <v>18</v>
      </c>
      <c r="H1781" t="s">
        <v>7</v>
      </c>
      <c r="I1781" t="s">
        <v>2088</v>
      </c>
      <c r="J1781" t="s">
        <v>2428</v>
      </c>
      <c r="K1781" t="s">
        <v>2463</v>
      </c>
      <c r="L1781" t="s">
        <v>2723</v>
      </c>
      <c r="M1781" t="s">
        <v>2724</v>
      </c>
      <c r="N1781">
        <v>1000000</v>
      </c>
      <c r="O1781" s="3">
        <v>38099</v>
      </c>
      <c r="P1781" s="4">
        <f t="shared" ca="1" si="54"/>
        <v>44729</v>
      </c>
      <c r="Q1781" s="4">
        <f t="shared" ca="1" si="55"/>
        <v>41564</v>
      </c>
      <c r="R1781">
        <v>3</v>
      </c>
    </row>
    <row r="1782" spans="1:18" x14ac:dyDescent="0.2">
      <c r="A1782" t="s">
        <v>50</v>
      </c>
      <c r="B1782" t="s">
        <v>159</v>
      </c>
      <c r="C1782">
        <v>1100000</v>
      </c>
      <c r="D1782" t="s">
        <v>2725</v>
      </c>
      <c r="E1782" t="s">
        <v>17</v>
      </c>
      <c r="F1782" t="s">
        <v>5</v>
      </c>
      <c r="G1782" t="s">
        <v>18</v>
      </c>
      <c r="H1782" t="s">
        <v>7</v>
      </c>
      <c r="I1782" t="s">
        <v>2088</v>
      </c>
      <c r="J1782" t="s">
        <v>2428</v>
      </c>
      <c r="K1782" t="s">
        <v>2463</v>
      </c>
      <c r="L1782" t="s">
        <v>785</v>
      </c>
      <c r="M1782" t="s">
        <v>786</v>
      </c>
      <c r="N1782">
        <v>1059380</v>
      </c>
      <c r="O1782" s="3">
        <v>41269</v>
      </c>
      <c r="P1782" s="4">
        <f t="shared" ca="1" si="54"/>
        <v>43352</v>
      </c>
      <c r="Q1782" s="4">
        <f t="shared" ca="1" si="55"/>
        <v>41829</v>
      </c>
      <c r="R1782">
        <v>3</v>
      </c>
    </row>
    <row r="1783" spans="1:18" x14ac:dyDescent="0.2">
      <c r="A1783" t="s">
        <v>50</v>
      </c>
      <c r="B1783" t="s">
        <v>159</v>
      </c>
      <c r="C1783">
        <v>1100000</v>
      </c>
      <c r="D1783" t="s">
        <v>2726</v>
      </c>
      <c r="E1783" t="s">
        <v>17</v>
      </c>
      <c r="F1783" t="s">
        <v>5</v>
      </c>
      <c r="G1783" t="s">
        <v>6</v>
      </c>
      <c r="H1783" t="s">
        <v>7</v>
      </c>
      <c r="I1783" t="s">
        <v>2088</v>
      </c>
      <c r="J1783" t="s">
        <v>2428</v>
      </c>
      <c r="K1783" t="s">
        <v>2564</v>
      </c>
      <c r="L1783" t="s">
        <v>2714</v>
      </c>
      <c r="M1783" t="s">
        <v>161</v>
      </c>
      <c r="N1783">
        <v>1407038</v>
      </c>
      <c r="O1783" s="3">
        <v>44523</v>
      </c>
      <c r="P1783" s="4">
        <f t="shared" ca="1" si="54"/>
        <v>44975</v>
      </c>
      <c r="Q1783" s="4">
        <f t="shared" ca="1" si="55"/>
        <v>44832</v>
      </c>
      <c r="R1783">
        <v>3</v>
      </c>
    </row>
    <row r="1784" spans="1:18" x14ac:dyDescent="0.2">
      <c r="A1784" t="s">
        <v>50</v>
      </c>
      <c r="B1784" t="s">
        <v>159</v>
      </c>
      <c r="C1784">
        <v>1100000</v>
      </c>
      <c r="D1784" t="s">
        <v>2727</v>
      </c>
      <c r="E1784" t="s">
        <v>17</v>
      </c>
      <c r="F1784" t="s">
        <v>5</v>
      </c>
      <c r="G1784" t="s">
        <v>18</v>
      </c>
      <c r="H1784" t="s">
        <v>7</v>
      </c>
      <c r="I1784" t="s">
        <v>2088</v>
      </c>
      <c r="J1784" t="s">
        <v>2428</v>
      </c>
      <c r="K1784" t="s">
        <v>2564</v>
      </c>
      <c r="L1784" t="s">
        <v>785</v>
      </c>
      <c r="M1784" t="s">
        <v>786</v>
      </c>
      <c r="N1784">
        <v>511875</v>
      </c>
      <c r="O1784" s="3">
        <v>41268</v>
      </c>
      <c r="P1784" s="4">
        <f t="shared" ca="1" si="54"/>
        <v>44441</v>
      </c>
      <c r="Q1784" s="4">
        <f t="shared" ca="1" si="55"/>
        <v>44050</v>
      </c>
      <c r="R1784">
        <v>3</v>
      </c>
    </row>
    <row r="1785" spans="1:18" x14ac:dyDescent="0.2">
      <c r="A1785" t="s">
        <v>50</v>
      </c>
      <c r="B1785" t="s">
        <v>159</v>
      </c>
      <c r="C1785">
        <v>1100000</v>
      </c>
      <c r="D1785" t="s">
        <v>2728</v>
      </c>
      <c r="E1785" t="s">
        <v>17</v>
      </c>
      <c r="F1785" t="s">
        <v>5</v>
      </c>
      <c r="G1785" t="s">
        <v>6</v>
      </c>
      <c r="H1785" t="s">
        <v>7</v>
      </c>
      <c r="I1785" t="s">
        <v>2088</v>
      </c>
      <c r="J1785" t="s">
        <v>2428</v>
      </c>
      <c r="K1785" t="s">
        <v>2564</v>
      </c>
      <c r="L1785" t="s">
        <v>2714</v>
      </c>
      <c r="M1785" t="s">
        <v>161</v>
      </c>
      <c r="N1785">
        <v>1407038</v>
      </c>
      <c r="O1785" s="3">
        <v>44523</v>
      </c>
      <c r="P1785" s="4">
        <f t="shared" ca="1" si="54"/>
        <v>45153</v>
      </c>
      <c r="Q1785" s="4">
        <f t="shared" ca="1" si="55"/>
        <v>45144</v>
      </c>
      <c r="R1785">
        <v>3</v>
      </c>
    </row>
    <row r="1786" spans="1:18" x14ac:dyDescent="0.2">
      <c r="A1786" t="s">
        <v>50</v>
      </c>
      <c r="B1786" t="s">
        <v>159</v>
      </c>
      <c r="C1786">
        <v>1100000</v>
      </c>
      <c r="D1786" t="s">
        <v>2729</v>
      </c>
      <c r="E1786" t="s">
        <v>17</v>
      </c>
      <c r="F1786" t="s">
        <v>5</v>
      </c>
      <c r="G1786" t="s">
        <v>6</v>
      </c>
      <c r="H1786" t="s">
        <v>7</v>
      </c>
      <c r="I1786" t="s">
        <v>2088</v>
      </c>
      <c r="J1786" t="s">
        <v>2428</v>
      </c>
      <c r="K1786" t="s">
        <v>2564</v>
      </c>
      <c r="L1786" t="s">
        <v>2730</v>
      </c>
      <c r="M1786" t="s">
        <v>2731</v>
      </c>
      <c r="N1786">
        <v>786028</v>
      </c>
      <c r="O1786" s="3">
        <v>40637</v>
      </c>
      <c r="P1786" s="4">
        <f t="shared" ca="1" si="54"/>
        <v>45036</v>
      </c>
      <c r="Q1786" s="4">
        <f t="shared" ca="1" si="55"/>
        <v>44543</v>
      </c>
      <c r="R1786">
        <v>3</v>
      </c>
    </row>
    <row r="1787" spans="1:18" x14ac:dyDescent="0.2">
      <c r="A1787" t="s">
        <v>50</v>
      </c>
      <c r="B1787" t="s">
        <v>159</v>
      </c>
      <c r="C1787">
        <v>1100000</v>
      </c>
      <c r="D1787" t="s">
        <v>2732</v>
      </c>
      <c r="E1787" t="s">
        <v>17</v>
      </c>
      <c r="F1787" t="s">
        <v>23</v>
      </c>
      <c r="G1787" t="s">
        <v>6</v>
      </c>
      <c r="H1787" t="s">
        <v>7</v>
      </c>
      <c r="I1787" t="s">
        <v>2088</v>
      </c>
      <c r="J1787" t="s">
        <v>2428</v>
      </c>
      <c r="K1787" t="s">
        <v>2564</v>
      </c>
      <c r="M1787" t="s">
        <v>161</v>
      </c>
      <c r="N1787">
        <v>1624959</v>
      </c>
      <c r="O1787" s="3">
        <v>42895</v>
      </c>
      <c r="P1787" s="4">
        <f t="shared" ca="1" si="54"/>
        <v>44828</v>
      </c>
      <c r="Q1787" s="4">
        <f t="shared" ca="1" si="55"/>
        <v>43960</v>
      </c>
      <c r="R1787">
        <v>3</v>
      </c>
    </row>
    <row r="1788" spans="1:18" x14ac:dyDescent="0.2">
      <c r="A1788" t="s">
        <v>50</v>
      </c>
      <c r="B1788" t="s">
        <v>159</v>
      </c>
      <c r="C1788">
        <v>1100000</v>
      </c>
      <c r="D1788" t="s">
        <v>2733</v>
      </c>
      <c r="E1788" t="s">
        <v>17</v>
      </c>
      <c r="F1788" t="s">
        <v>5</v>
      </c>
      <c r="G1788" t="s">
        <v>18</v>
      </c>
      <c r="H1788" t="s">
        <v>7</v>
      </c>
      <c r="I1788" t="s">
        <v>2088</v>
      </c>
      <c r="J1788" t="s">
        <v>2428</v>
      </c>
      <c r="K1788" t="s">
        <v>2564</v>
      </c>
      <c r="L1788" t="s">
        <v>2714</v>
      </c>
      <c r="M1788" t="s">
        <v>161</v>
      </c>
      <c r="N1788">
        <v>1407038</v>
      </c>
      <c r="O1788" s="3">
        <v>44523</v>
      </c>
      <c r="P1788" s="4">
        <f t="shared" ca="1" si="54"/>
        <v>45179</v>
      </c>
      <c r="Q1788" s="4">
        <f t="shared" ca="1" si="55"/>
        <v>44993</v>
      </c>
      <c r="R1788">
        <v>3</v>
      </c>
    </row>
    <row r="1789" spans="1:18" x14ac:dyDescent="0.2">
      <c r="A1789" t="s">
        <v>50</v>
      </c>
      <c r="B1789" t="s">
        <v>159</v>
      </c>
      <c r="C1789">
        <v>1100000</v>
      </c>
      <c r="D1789" t="s">
        <v>2734</v>
      </c>
      <c r="E1789" t="s">
        <v>17</v>
      </c>
      <c r="F1789" t="s">
        <v>5</v>
      </c>
      <c r="G1789" t="s">
        <v>6</v>
      </c>
      <c r="H1789" t="s">
        <v>7</v>
      </c>
      <c r="I1789" t="s">
        <v>2088</v>
      </c>
      <c r="J1789" t="s">
        <v>2428</v>
      </c>
      <c r="K1789" t="s">
        <v>2564</v>
      </c>
      <c r="L1789" t="s">
        <v>2714</v>
      </c>
      <c r="M1789" t="s">
        <v>161</v>
      </c>
      <c r="N1789">
        <v>1407038</v>
      </c>
      <c r="O1789" s="3">
        <v>44523</v>
      </c>
      <c r="P1789" s="4">
        <f t="shared" ca="1" si="54"/>
        <v>45179</v>
      </c>
      <c r="Q1789" s="4">
        <f t="shared" ca="1" si="55"/>
        <v>45085</v>
      </c>
      <c r="R1789">
        <v>3</v>
      </c>
    </row>
    <row r="1790" spans="1:18" x14ac:dyDescent="0.2">
      <c r="A1790" t="s">
        <v>50</v>
      </c>
      <c r="B1790" t="s">
        <v>159</v>
      </c>
      <c r="C1790">
        <v>1100000</v>
      </c>
      <c r="D1790" t="s">
        <v>2735</v>
      </c>
      <c r="E1790" t="s">
        <v>17</v>
      </c>
      <c r="F1790" t="s">
        <v>5</v>
      </c>
      <c r="G1790" t="s">
        <v>6</v>
      </c>
      <c r="H1790" t="s">
        <v>7</v>
      </c>
      <c r="I1790" t="s">
        <v>2088</v>
      </c>
      <c r="J1790" t="s">
        <v>2428</v>
      </c>
      <c r="K1790" t="s">
        <v>2564</v>
      </c>
      <c r="L1790" t="s">
        <v>2714</v>
      </c>
      <c r="M1790" t="s">
        <v>161</v>
      </c>
      <c r="N1790">
        <v>1407038</v>
      </c>
      <c r="O1790" s="3">
        <v>44523</v>
      </c>
      <c r="P1790" s="4">
        <f t="shared" ca="1" si="54"/>
        <v>45013</v>
      </c>
      <c r="Q1790" s="4">
        <f t="shared" ca="1" si="55"/>
        <v>44858</v>
      </c>
      <c r="R1790">
        <v>3</v>
      </c>
    </row>
    <row r="1791" spans="1:18" x14ac:dyDescent="0.2">
      <c r="A1791" t="s">
        <v>50</v>
      </c>
      <c r="B1791" t="s">
        <v>159</v>
      </c>
      <c r="C1791">
        <v>1100000</v>
      </c>
      <c r="D1791" t="s">
        <v>2736</v>
      </c>
      <c r="E1791" t="s">
        <v>17</v>
      </c>
      <c r="F1791" t="s">
        <v>5</v>
      </c>
      <c r="G1791" t="s">
        <v>6</v>
      </c>
      <c r="H1791" t="s">
        <v>7</v>
      </c>
      <c r="I1791" t="s">
        <v>2088</v>
      </c>
      <c r="J1791" t="s">
        <v>2428</v>
      </c>
      <c r="K1791" t="s">
        <v>2564</v>
      </c>
      <c r="L1791" t="s">
        <v>2714</v>
      </c>
      <c r="M1791" t="s">
        <v>161</v>
      </c>
      <c r="N1791">
        <v>1407038</v>
      </c>
      <c r="O1791" s="3">
        <v>44523</v>
      </c>
      <c r="P1791" s="4">
        <f t="shared" ca="1" si="54"/>
        <v>44873</v>
      </c>
      <c r="Q1791" s="4">
        <f t="shared" ca="1" si="55"/>
        <v>44792</v>
      </c>
      <c r="R1791">
        <v>3</v>
      </c>
    </row>
    <row r="1792" spans="1:18" x14ac:dyDescent="0.2">
      <c r="A1792" t="s">
        <v>50</v>
      </c>
      <c r="B1792" t="s">
        <v>159</v>
      </c>
      <c r="C1792">
        <v>1100000</v>
      </c>
      <c r="D1792" t="s">
        <v>2737</v>
      </c>
      <c r="E1792" t="s">
        <v>17</v>
      </c>
      <c r="F1792" t="s">
        <v>5</v>
      </c>
      <c r="G1792" t="s">
        <v>18</v>
      </c>
      <c r="H1792" t="s">
        <v>7</v>
      </c>
      <c r="I1792" t="s">
        <v>2088</v>
      </c>
      <c r="J1792" t="s">
        <v>2428</v>
      </c>
      <c r="K1792" t="s">
        <v>2564</v>
      </c>
      <c r="L1792" t="s">
        <v>2714</v>
      </c>
      <c r="M1792" t="s">
        <v>161</v>
      </c>
      <c r="N1792">
        <v>1407038</v>
      </c>
      <c r="O1792" s="3">
        <v>44523</v>
      </c>
      <c r="P1792" s="4">
        <f t="shared" ca="1" si="54"/>
        <v>44703</v>
      </c>
      <c r="Q1792" s="4">
        <f t="shared" ca="1" si="55"/>
        <v>44695</v>
      </c>
      <c r="R1792">
        <v>3</v>
      </c>
    </row>
    <row r="1793" spans="1:18" x14ac:dyDescent="0.2">
      <c r="A1793" t="s">
        <v>50</v>
      </c>
      <c r="B1793" t="s">
        <v>159</v>
      </c>
      <c r="C1793">
        <v>1100000</v>
      </c>
      <c r="D1793" t="s">
        <v>2738</v>
      </c>
      <c r="E1793" t="s">
        <v>17</v>
      </c>
      <c r="F1793" t="s">
        <v>5</v>
      </c>
      <c r="G1793" t="s">
        <v>18</v>
      </c>
      <c r="H1793" t="s">
        <v>7</v>
      </c>
      <c r="I1793" t="s">
        <v>2088</v>
      </c>
      <c r="J1793" t="s">
        <v>2428</v>
      </c>
      <c r="K1793" t="s">
        <v>2564</v>
      </c>
      <c r="L1793" t="s">
        <v>2714</v>
      </c>
      <c r="M1793" t="s">
        <v>161</v>
      </c>
      <c r="N1793">
        <v>1407038</v>
      </c>
      <c r="O1793" s="3">
        <v>44523</v>
      </c>
      <c r="P1793" s="4">
        <f t="shared" ca="1" si="54"/>
        <v>45116</v>
      </c>
      <c r="Q1793" s="4">
        <f t="shared" ca="1" si="55"/>
        <v>44951</v>
      </c>
      <c r="R1793">
        <v>3</v>
      </c>
    </row>
    <row r="1794" spans="1:18" x14ac:dyDescent="0.2">
      <c r="A1794" t="s">
        <v>50</v>
      </c>
      <c r="B1794" t="s">
        <v>159</v>
      </c>
      <c r="C1794">
        <v>1100000</v>
      </c>
      <c r="D1794" t="s">
        <v>2739</v>
      </c>
      <c r="E1794" t="s">
        <v>4</v>
      </c>
      <c r="F1794" t="s">
        <v>5</v>
      </c>
      <c r="G1794" t="s">
        <v>6</v>
      </c>
      <c r="H1794" t="s">
        <v>7</v>
      </c>
      <c r="I1794" t="s">
        <v>2088</v>
      </c>
      <c r="J1794" t="s">
        <v>2428</v>
      </c>
      <c r="K1794" t="s">
        <v>2452</v>
      </c>
      <c r="L1794" t="s">
        <v>2714</v>
      </c>
      <c r="M1794" t="s">
        <v>161</v>
      </c>
      <c r="N1794">
        <v>1407038</v>
      </c>
      <c r="O1794" s="3">
        <v>44491</v>
      </c>
      <c r="P1794" s="4">
        <f t="shared" ca="1" si="54"/>
        <v>44995</v>
      </c>
      <c r="Q1794" s="4">
        <f t="shared" ca="1" si="55"/>
        <v>44727</v>
      </c>
      <c r="R1794">
        <v>3</v>
      </c>
    </row>
    <row r="1795" spans="1:18" x14ac:dyDescent="0.2">
      <c r="A1795" t="s">
        <v>50</v>
      </c>
      <c r="B1795" t="s">
        <v>159</v>
      </c>
      <c r="C1795">
        <v>1100000</v>
      </c>
      <c r="D1795" t="s">
        <v>2740</v>
      </c>
      <c r="E1795" t="s">
        <v>4</v>
      </c>
      <c r="F1795" t="s">
        <v>5</v>
      </c>
      <c r="G1795" t="s">
        <v>18</v>
      </c>
      <c r="H1795" t="s">
        <v>7</v>
      </c>
      <c r="I1795" t="s">
        <v>2088</v>
      </c>
      <c r="J1795" t="s">
        <v>2428</v>
      </c>
      <c r="K1795" t="s">
        <v>2452</v>
      </c>
      <c r="L1795" t="s">
        <v>2714</v>
      </c>
      <c r="M1795" t="s">
        <v>161</v>
      </c>
      <c r="N1795">
        <v>1407038</v>
      </c>
      <c r="O1795" s="3">
        <v>44491</v>
      </c>
      <c r="P1795" s="4">
        <f t="shared" ref="P1795:P1858" ca="1" si="56">RANDBETWEEN(Q1795, DATE(2023, 9, 10))</f>
        <v>45157</v>
      </c>
      <c r="Q1795" s="4">
        <f t="shared" ref="Q1795:Q1858" ca="1" si="57">RANDBETWEEN(O1795, DATE(2023, 9, 31))</f>
        <v>45003</v>
      </c>
      <c r="R1795">
        <v>3</v>
      </c>
    </row>
    <row r="1796" spans="1:18" x14ac:dyDescent="0.2">
      <c r="A1796" t="s">
        <v>50</v>
      </c>
      <c r="B1796" t="s">
        <v>159</v>
      </c>
      <c r="C1796">
        <v>1100000</v>
      </c>
      <c r="D1796" t="s">
        <v>2741</v>
      </c>
      <c r="E1796" t="s">
        <v>17</v>
      </c>
      <c r="F1796" t="s">
        <v>5</v>
      </c>
      <c r="G1796" t="s">
        <v>6</v>
      </c>
      <c r="H1796" t="s">
        <v>7</v>
      </c>
      <c r="I1796" t="s">
        <v>2088</v>
      </c>
      <c r="J1796" t="s">
        <v>2428</v>
      </c>
      <c r="K1796" t="s">
        <v>2564</v>
      </c>
      <c r="L1796" t="s">
        <v>2730</v>
      </c>
      <c r="M1796" t="s">
        <v>2742</v>
      </c>
      <c r="N1796">
        <v>192019</v>
      </c>
      <c r="O1796" s="3">
        <v>40637</v>
      </c>
      <c r="P1796" s="4">
        <f t="shared" ca="1" si="56"/>
        <v>44832</v>
      </c>
      <c r="Q1796" s="4">
        <f t="shared" ca="1" si="57"/>
        <v>41701</v>
      </c>
      <c r="R1796">
        <v>3</v>
      </c>
    </row>
    <row r="1797" spans="1:18" x14ac:dyDescent="0.2">
      <c r="A1797" t="s">
        <v>1</v>
      </c>
      <c r="B1797" t="s">
        <v>2</v>
      </c>
      <c r="C1797">
        <v>300000</v>
      </c>
      <c r="D1797" t="s">
        <v>2743</v>
      </c>
      <c r="E1797" t="s">
        <v>4</v>
      </c>
      <c r="F1797" t="s">
        <v>5</v>
      </c>
      <c r="G1797" t="s">
        <v>18</v>
      </c>
      <c r="H1797" t="s">
        <v>7</v>
      </c>
      <c r="I1797" t="s">
        <v>2744</v>
      </c>
      <c r="J1797" t="s">
        <v>2745</v>
      </c>
      <c r="K1797" t="s">
        <v>10</v>
      </c>
      <c r="L1797" t="s">
        <v>1671</v>
      </c>
      <c r="M1797" t="s">
        <v>1672</v>
      </c>
      <c r="N1797">
        <v>483000</v>
      </c>
      <c r="O1797" s="3">
        <v>44585</v>
      </c>
      <c r="P1797" s="4">
        <f t="shared" ca="1" si="56"/>
        <v>45134</v>
      </c>
      <c r="Q1797" s="4">
        <f t="shared" ca="1" si="57"/>
        <v>45073</v>
      </c>
      <c r="R1797">
        <v>1</v>
      </c>
    </row>
    <row r="1798" spans="1:18" x14ac:dyDescent="0.2">
      <c r="A1798" t="s">
        <v>14</v>
      </c>
      <c r="B1798" t="s">
        <v>189</v>
      </c>
      <c r="C1798">
        <v>30000</v>
      </c>
      <c r="D1798" t="s">
        <v>2746</v>
      </c>
      <c r="E1798" t="s">
        <v>17</v>
      </c>
      <c r="F1798" t="s">
        <v>5</v>
      </c>
      <c r="G1798" t="s">
        <v>18</v>
      </c>
      <c r="H1798" t="s">
        <v>7</v>
      </c>
      <c r="I1798" t="s">
        <v>2744</v>
      </c>
      <c r="J1798" t="s">
        <v>2745</v>
      </c>
      <c r="K1798" t="s">
        <v>2747</v>
      </c>
      <c r="L1798" t="s">
        <v>2748</v>
      </c>
      <c r="M1798" t="s">
        <v>929</v>
      </c>
      <c r="N1798">
        <v>0</v>
      </c>
      <c r="O1798" s="3">
        <v>43848</v>
      </c>
      <c r="P1798" s="4">
        <f t="shared" ca="1" si="56"/>
        <v>45133</v>
      </c>
      <c r="Q1798" s="4">
        <f t="shared" ca="1" si="57"/>
        <v>44951</v>
      </c>
      <c r="R1798">
        <v>1</v>
      </c>
    </row>
    <row r="1799" spans="1:18" x14ac:dyDescent="0.2">
      <c r="A1799" t="s">
        <v>14</v>
      </c>
      <c r="B1799" t="s">
        <v>199</v>
      </c>
      <c r="C1799">
        <v>5000</v>
      </c>
      <c r="D1799" t="s">
        <v>2749</v>
      </c>
      <c r="E1799" t="s">
        <v>17</v>
      </c>
      <c r="F1799" t="s">
        <v>23</v>
      </c>
      <c r="G1799" t="s">
        <v>6</v>
      </c>
      <c r="H1799" t="s">
        <v>7</v>
      </c>
      <c r="I1799" t="s">
        <v>2744</v>
      </c>
      <c r="J1799" t="s">
        <v>2745</v>
      </c>
      <c r="K1799" t="s">
        <v>201</v>
      </c>
      <c r="L1799" t="s">
        <v>1503</v>
      </c>
      <c r="M1799" t="s">
        <v>2750</v>
      </c>
      <c r="N1799">
        <v>0</v>
      </c>
      <c r="O1799" s="3">
        <v>43180</v>
      </c>
      <c r="P1799" s="4">
        <f t="shared" ca="1" si="56"/>
        <v>43838</v>
      </c>
      <c r="Q1799" s="4">
        <f t="shared" ca="1" si="57"/>
        <v>43378</v>
      </c>
      <c r="R1799">
        <v>2</v>
      </c>
    </row>
    <row r="1800" spans="1:18" x14ac:dyDescent="0.2">
      <c r="A1800" t="s">
        <v>14</v>
      </c>
      <c r="B1800" t="s">
        <v>39</v>
      </c>
      <c r="C1800">
        <v>29788.732394366201</v>
      </c>
      <c r="D1800" t="s">
        <v>2751</v>
      </c>
      <c r="E1800" t="s">
        <v>17</v>
      </c>
      <c r="F1800" t="s">
        <v>5</v>
      </c>
      <c r="G1800" t="s">
        <v>18</v>
      </c>
      <c r="H1800" t="s">
        <v>7</v>
      </c>
      <c r="I1800" t="s">
        <v>2744</v>
      </c>
      <c r="J1800" t="s">
        <v>2745</v>
      </c>
      <c r="K1800" t="s">
        <v>2752</v>
      </c>
      <c r="L1800" t="s">
        <v>1682</v>
      </c>
      <c r="M1800" t="s">
        <v>2753</v>
      </c>
      <c r="N1800">
        <v>0</v>
      </c>
      <c r="O1800" s="3">
        <v>41470</v>
      </c>
      <c r="P1800" s="4">
        <f t="shared" ca="1" si="56"/>
        <v>43125</v>
      </c>
      <c r="Q1800" s="4">
        <f t="shared" ca="1" si="57"/>
        <v>41867</v>
      </c>
      <c r="R1800">
        <v>1</v>
      </c>
    </row>
    <row r="1801" spans="1:18" x14ac:dyDescent="0.2">
      <c r="A1801" t="s">
        <v>14</v>
      </c>
      <c r="B1801" t="s">
        <v>39</v>
      </c>
      <c r="C1801">
        <v>29788.732394366201</v>
      </c>
      <c r="D1801" t="s">
        <v>2754</v>
      </c>
      <c r="E1801" t="s">
        <v>17</v>
      </c>
      <c r="F1801" t="s">
        <v>5</v>
      </c>
      <c r="G1801" t="s">
        <v>18</v>
      </c>
      <c r="H1801" t="s">
        <v>7</v>
      </c>
      <c r="I1801" t="s">
        <v>2744</v>
      </c>
      <c r="J1801" t="s">
        <v>2745</v>
      </c>
      <c r="K1801" t="s">
        <v>2747</v>
      </c>
      <c r="L1801" t="s">
        <v>1562</v>
      </c>
      <c r="M1801" t="s">
        <v>1563</v>
      </c>
      <c r="N1801">
        <v>0</v>
      </c>
      <c r="O1801" s="3">
        <v>43434</v>
      </c>
      <c r="P1801" s="4">
        <f t="shared" ca="1" si="56"/>
        <v>45053</v>
      </c>
      <c r="Q1801" s="4">
        <f t="shared" ca="1" si="57"/>
        <v>43634</v>
      </c>
      <c r="R1801">
        <v>1</v>
      </c>
    </row>
    <row r="1802" spans="1:18" x14ac:dyDescent="0.2">
      <c r="A1802" t="s">
        <v>14</v>
      </c>
      <c r="B1802" t="s">
        <v>57</v>
      </c>
      <c r="C1802">
        <v>85000</v>
      </c>
      <c r="D1802" t="s">
        <v>2755</v>
      </c>
      <c r="E1802" t="s">
        <v>17</v>
      </c>
      <c r="F1802" t="s">
        <v>5</v>
      </c>
      <c r="G1802" t="s">
        <v>18</v>
      </c>
      <c r="H1802" t="s">
        <v>7</v>
      </c>
      <c r="I1802" t="s">
        <v>2744</v>
      </c>
      <c r="J1802" t="s">
        <v>2745</v>
      </c>
      <c r="K1802" t="s">
        <v>2756</v>
      </c>
      <c r="L1802" t="s">
        <v>63</v>
      </c>
      <c r="M1802" t="s">
        <v>932</v>
      </c>
      <c r="N1802">
        <v>0</v>
      </c>
      <c r="O1802" s="3">
        <v>41096</v>
      </c>
      <c r="P1802" s="4">
        <f t="shared" ca="1" si="56"/>
        <v>44187</v>
      </c>
      <c r="Q1802" s="4">
        <f t="shared" ca="1" si="57"/>
        <v>43976</v>
      </c>
      <c r="R1802">
        <v>1</v>
      </c>
    </row>
    <row r="1803" spans="1:18" x14ac:dyDescent="0.2">
      <c r="A1803" t="s">
        <v>14</v>
      </c>
      <c r="B1803" t="s">
        <v>57</v>
      </c>
      <c r="C1803">
        <v>85000</v>
      </c>
      <c r="D1803" t="s">
        <v>2757</v>
      </c>
      <c r="E1803" t="s">
        <v>17</v>
      </c>
      <c r="F1803" t="s">
        <v>5</v>
      </c>
      <c r="G1803" t="s">
        <v>6</v>
      </c>
      <c r="H1803" t="s">
        <v>7</v>
      </c>
      <c r="I1803" t="s">
        <v>2744</v>
      </c>
      <c r="J1803" t="s">
        <v>2745</v>
      </c>
      <c r="K1803" t="s">
        <v>2758</v>
      </c>
      <c r="L1803" t="s">
        <v>447</v>
      </c>
      <c r="M1803" t="s">
        <v>448</v>
      </c>
      <c r="N1803">
        <v>11500</v>
      </c>
      <c r="O1803" s="3">
        <v>44335</v>
      </c>
      <c r="P1803" s="4">
        <f t="shared" ca="1" si="56"/>
        <v>44731</v>
      </c>
      <c r="Q1803" s="4">
        <f t="shared" ca="1" si="57"/>
        <v>44517</v>
      </c>
      <c r="R1803">
        <v>2</v>
      </c>
    </row>
    <row r="1804" spans="1:18" x14ac:dyDescent="0.2">
      <c r="A1804" t="s">
        <v>14</v>
      </c>
      <c r="B1804" t="s">
        <v>76</v>
      </c>
      <c r="C1804">
        <v>45000</v>
      </c>
      <c r="D1804" t="s">
        <v>2759</v>
      </c>
      <c r="E1804" t="s">
        <v>17</v>
      </c>
      <c r="F1804" t="s">
        <v>5</v>
      </c>
      <c r="G1804" t="s">
        <v>18</v>
      </c>
      <c r="H1804" t="s">
        <v>7</v>
      </c>
      <c r="I1804" t="s">
        <v>2744</v>
      </c>
      <c r="J1804" t="s">
        <v>2745</v>
      </c>
      <c r="K1804" t="s">
        <v>2752</v>
      </c>
      <c r="L1804" t="s">
        <v>217</v>
      </c>
      <c r="M1804" t="s">
        <v>218</v>
      </c>
      <c r="N1804">
        <v>0</v>
      </c>
      <c r="O1804" s="3">
        <v>43657</v>
      </c>
      <c r="P1804" s="4">
        <f t="shared" ca="1" si="56"/>
        <v>44642</v>
      </c>
      <c r="Q1804" s="4">
        <f t="shared" ca="1" si="57"/>
        <v>43721</v>
      </c>
      <c r="R1804">
        <v>1</v>
      </c>
    </row>
    <row r="1805" spans="1:18" x14ac:dyDescent="0.2">
      <c r="A1805" t="s">
        <v>14</v>
      </c>
      <c r="B1805" t="s">
        <v>76</v>
      </c>
      <c r="C1805">
        <v>45000</v>
      </c>
      <c r="D1805" t="s">
        <v>2760</v>
      </c>
      <c r="E1805" t="s">
        <v>17</v>
      </c>
      <c r="F1805" t="s">
        <v>5</v>
      </c>
      <c r="G1805" t="s">
        <v>18</v>
      </c>
      <c r="H1805" t="s">
        <v>7</v>
      </c>
      <c r="I1805" t="s">
        <v>2744</v>
      </c>
      <c r="J1805" t="s">
        <v>2745</v>
      </c>
      <c r="K1805" t="s">
        <v>2747</v>
      </c>
      <c r="L1805" t="s">
        <v>217</v>
      </c>
      <c r="M1805" t="s">
        <v>218</v>
      </c>
      <c r="N1805">
        <v>0</v>
      </c>
      <c r="O1805" s="3">
        <v>43935</v>
      </c>
      <c r="P1805" s="4">
        <f t="shared" ca="1" si="56"/>
        <v>45037</v>
      </c>
      <c r="Q1805" s="4">
        <f t="shared" ca="1" si="57"/>
        <v>44726</v>
      </c>
      <c r="R1805">
        <v>1</v>
      </c>
    </row>
    <row r="1806" spans="1:18" x14ac:dyDescent="0.2">
      <c r="A1806" t="s">
        <v>14</v>
      </c>
      <c r="B1806" t="s">
        <v>76</v>
      </c>
      <c r="C1806">
        <v>45000</v>
      </c>
      <c r="D1806" t="s">
        <v>2761</v>
      </c>
      <c r="E1806" t="s">
        <v>17</v>
      </c>
      <c r="F1806" t="s">
        <v>5</v>
      </c>
      <c r="G1806" t="s">
        <v>18</v>
      </c>
      <c r="H1806" t="s">
        <v>7</v>
      </c>
      <c r="I1806" t="s">
        <v>2744</v>
      </c>
      <c r="J1806" t="s">
        <v>2745</v>
      </c>
      <c r="K1806" t="s">
        <v>2752</v>
      </c>
      <c r="L1806" t="s">
        <v>217</v>
      </c>
      <c r="M1806" t="s">
        <v>218</v>
      </c>
      <c r="N1806">
        <v>0</v>
      </c>
      <c r="O1806" s="3">
        <v>43657</v>
      </c>
      <c r="P1806" s="4">
        <f t="shared" ca="1" si="56"/>
        <v>44134</v>
      </c>
      <c r="Q1806" s="4">
        <f t="shared" ca="1" si="57"/>
        <v>43734</v>
      </c>
      <c r="R1806">
        <v>1</v>
      </c>
    </row>
    <row r="1807" spans="1:18" x14ac:dyDescent="0.2">
      <c r="A1807" t="s">
        <v>14</v>
      </c>
      <c r="B1807" t="s">
        <v>76</v>
      </c>
      <c r="C1807">
        <v>45000</v>
      </c>
      <c r="D1807" t="s">
        <v>2762</v>
      </c>
      <c r="E1807" t="s">
        <v>17</v>
      </c>
      <c r="F1807" t="s">
        <v>5</v>
      </c>
      <c r="G1807" t="s">
        <v>6</v>
      </c>
      <c r="H1807" t="s">
        <v>7</v>
      </c>
      <c r="I1807" t="s">
        <v>2744</v>
      </c>
      <c r="J1807" t="s">
        <v>2745</v>
      </c>
      <c r="K1807" t="s">
        <v>2747</v>
      </c>
      <c r="L1807" t="s">
        <v>78</v>
      </c>
      <c r="M1807" t="s">
        <v>81</v>
      </c>
      <c r="N1807">
        <v>39988</v>
      </c>
      <c r="O1807" s="3">
        <v>43935</v>
      </c>
      <c r="P1807" s="4">
        <f t="shared" ca="1" si="56"/>
        <v>45019</v>
      </c>
      <c r="Q1807" s="4">
        <f t="shared" ca="1" si="57"/>
        <v>44636</v>
      </c>
      <c r="R1807">
        <v>2</v>
      </c>
    </row>
    <row r="1808" spans="1:18" x14ac:dyDescent="0.2">
      <c r="A1808" t="s">
        <v>1</v>
      </c>
      <c r="B1808" t="s">
        <v>85</v>
      </c>
      <c r="C1808">
        <v>200000</v>
      </c>
      <c r="D1808" t="s">
        <v>2763</v>
      </c>
      <c r="E1808" t="s">
        <v>4</v>
      </c>
      <c r="F1808" t="s">
        <v>5</v>
      </c>
      <c r="G1808" t="s">
        <v>6</v>
      </c>
      <c r="H1808" t="s">
        <v>7</v>
      </c>
      <c r="I1808" t="s">
        <v>2744</v>
      </c>
      <c r="J1808" t="s">
        <v>2745</v>
      </c>
      <c r="K1808" t="s">
        <v>2758</v>
      </c>
      <c r="L1808" t="s">
        <v>548</v>
      </c>
      <c r="M1808" t="s">
        <v>549</v>
      </c>
      <c r="N1808">
        <v>350000</v>
      </c>
      <c r="O1808" s="3">
        <v>44585</v>
      </c>
      <c r="P1808" s="4">
        <f t="shared" ca="1" si="56"/>
        <v>45003</v>
      </c>
      <c r="Q1808" s="4">
        <f t="shared" ca="1" si="57"/>
        <v>44971</v>
      </c>
      <c r="R1808">
        <v>2</v>
      </c>
    </row>
    <row r="1809" spans="1:18" x14ac:dyDescent="0.2">
      <c r="A1809" t="s">
        <v>1</v>
      </c>
      <c r="B1809" t="s">
        <v>85</v>
      </c>
      <c r="C1809">
        <v>200000</v>
      </c>
      <c r="D1809" t="s">
        <v>2764</v>
      </c>
      <c r="E1809" t="s">
        <v>17</v>
      </c>
      <c r="F1809" t="s">
        <v>5</v>
      </c>
      <c r="G1809" t="s">
        <v>6</v>
      </c>
      <c r="H1809" t="s">
        <v>7</v>
      </c>
      <c r="I1809" t="s">
        <v>2744</v>
      </c>
      <c r="J1809" t="s">
        <v>2745</v>
      </c>
      <c r="K1809" t="s">
        <v>2765</v>
      </c>
      <c r="L1809" t="s">
        <v>548</v>
      </c>
      <c r="M1809" t="s">
        <v>695</v>
      </c>
      <c r="N1809">
        <v>294000</v>
      </c>
      <c r="O1809" s="3">
        <v>43914</v>
      </c>
      <c r="P1809" s="4">
        <f t="shared" ca="1" si="56"/>
        <v>45094</v>
      </c>
      <c r="Q1809" s="4">
        <f t="shared" ca="1" si="57"/>
        <v>44250</v>
      </c>
      <c r="R1809">
        <v>2</v>
      </c>
    </row>
    <row r="1810" spans="1:18" x14ac:dyDescent="0.2">
      <c r="A1810" t="s">
        <v>1</v>
      </c>
      <c r="B1810" t="s">
        <v>89</v>
      </c>
      <c r="C1810">
        <v>60000</v>
      </c>
      <c r="D1810" t="s">
        <v>2766</v>
      </c>
      <c r="E1810" t="s">
        <v>17</v>
      </c>
      <c r="F1810" t="s">
        <v>5</v>
      </c>
      <c r="G1810" t="s">
        <v>6</v>
      </c>
      <c r="H1810" t="s">
        <v>7</v>
      </c>
      <c r="I1810" t="s">
        <v>2744</v>
      </c>
      <c r="J1810" t="s">
        <v>2745</v>
      </c>
      <c r="K1810" t="s">
        <v>2767</v>
      </c>
      <c r="L1810" t="s">
        <v>97</v>
      </c>
      <c r="M1810" t="s">
        <v>1366</v>
      </c>
      <c r="N1810">
        <v>0</v>
      </c>
      <c r="O1810" s="3">
        <v>43975</v>
      </c>
      <c r="P1810" s="4">
        <f t="shared" ca="1" si="56"/>
        <v>45062</v>
      </c>
      <c r="Q1810" s="4">
        <f t="shared" ca="1" si="57"/>
        <v>44207</v>
      </c>
      <c r="R1810">
        <v>2</v>
      </c>
    </row>
    <row r="1811" spans="1:18" x14ac:dyDescent="0.2">
      <c r="A1811" t="s">
        <v>1</v>
      </c>
      <c r="B1811" t="s">
        <v>89</v>
      </c>
      <c r="C1811">
        <v>60000</v>
      </c>
      <c r="D1811" t="s">
        <v>2768</v>
      </c>
      <c r="E1811" t="s">
        <v>17</v>
      </c>
      <c r="F1811" t="s">
        <v>5</v>
      </c>
      <c r="G1811" t="s">
        <v>18</v>
      </c>
      <c r="H1811" t="s">
        <v>7</v>
      </c>
      <c r="I1811" t="s">
        <v>2744</v>
      </c>
      <c r="J1811" t="s">
        <v>2745</v>
      </c>
      <c r="K1811" t="s">
        <v>2765</v>
      </c>
      <c r="L1811" t="s">
        <v>97</v>
      </c>
      <c r="M1811" t="s">
        <v>1436</v>
      </c>
      <c r="N1811">
        <v>0</v>
      </c>
      <c r="O1811" s="3">
        <v>43914</v>
      </c>
      <c r="P1811" s="4">
        <f t="shared" ca="1" si="56"/>
        <v>45114</v>
      </c>
      <c r="Q1811" s="4">
        <f t="shared" ca="1" si="57"/>
        <v>45003</v>
      </c>
      <c r="R1811">
        <v>1</v>
      </c>
    </row>
    <row r="1812" spans="1:18" x14ac:dyDescent="0.2">
      <c r="A1812" t="s">
        <v>1</v>
      </c>
      <c r="B1812" t="s">
        <v>89</v>
      </c>
      <c r="C1812">
        <v>80000</v>
      </c>
      <c r="D1812" t="s">
        <v>2769</v>
      </c>
      <c r="E1812" t="s">
        <v>4</v>
      </c>
      <c r="F1812" t="s">
        <v>5</v>
      </c>
      <c r="G1812" t="s">
        <v>18</v>
      </c>
      <c r="H1812" t="s">
        <v>7</v>
      </c>
      <c r="I1812" t="s">
        <v>2744</v>
      </c>
      <c r="J1812" t="s">
        <v>2745</v>
      </c>
      <c r="K1812" t="s">
        <v>2758</v>
      </c>
      <c r="L1812" t="s">
        <v>91</v>
      </c>
      <c r="M1812" t="s">
        <v>92</v>
      </c>
      <c r="N1812">
        <v>119910</v>
      </c>
      <c r="O1812" s="3">
        <v>44585</v>
      </c>
      <c r="P1812" s="4">
        <f t="shared" ca="1" si="56"/>
        <v>45176</v>
      </c>
      <c r="Q1812" s="4">
        <f t="shared" ca="1" si="57"/>
        <v>45096</v>
      </c>
      <c r="R1812">
        <v>1</v>
      </c>
    </row>
    <row r="1813" spans="1:18" x14ac:dyDescent="0.2">
      <c r="A1813" t="s">
        <v>1</v>
      </c>
      <c r="B1813" t="s">
        <v>89</v>
      </c>
      <c r="C1813">
        <v>60000</v>
      </c>
      <c r="D1813" t="s">
        <v>2770</v>
      </c>
      <c r="E1813" t="s">
        <v>4</v>
      </c>
      <c r="F1813" t="s">
        <v>5</v>
      </c>
      <c r="G1813" t="s">
        <v>18</v>
      </c>
      <c r="H1813" t="s">
        <v>7</v>
      </c>
      <c r="I1813" t="s">
        <v>2744</v>
      </c>
      <c r="J1813" t="s">
        <v>2745</v>
      </c>
      <c r="K1813" t="s">
        <v>2758</v>
      </c>
      <c r="L1813" t="s">
        <v>97</v>
      </c>
      <c r="M1813" t="s">
        <v>98</v>
      </c>
      <c r="N1813">
        <v>54663</v>
      </c>
      <c r="O1813" s="3">
        <v>44585</v>
      </c>
      <c r="P1813" s="4">
        <f t="shared" ca="1" si="56"/>
        <v>44780</v>
      </c>
      <c r="Q1813" s="4">
        <f t="shared" ca="1" si="57"/>
        <v>44658</v>
      </c>
      <c r="R1813">
        <v>1</v>
      </c>
    </row>
    <row r="1814" spans="1:18" x14ac:dyDescent="0.2">
      <c r="A1814" t="s">
        <v>1</v>
      </c>
      <c r="B1814" t="s">
        <v>89</v>
      </c>
      <c r="C1814">
        <v>60000</v>
      </c>
      <c r="D1814" t="s">
        <v>2771</v>
      </c>
      <c r="E1814" t="s">
        <v>4</v>
      </c>
      <c r="F1814" t="s">
        <v>5</v>
      </c>
      <c r="G1814" t="s">
        <v>6</v>
      </c>
      <c r="H1814" t="s">
        <v>7</v>
      </c>
      <c r="I1814" t="s">
        <v>2744</v>
      </c>
      <c r="J1814" t="s">
        <v>2745</v>
      </c>
      <c r="K1814" t="s">
        <v>2758</v>
      </c>
      <c r="L1814" t="s">
        <v>97</v>
      </c>
      <c r="M1814" t="s">
        <v>98</v>
      </c>
      <c r="N1814">
        <v>54663</v>
      </c>
      <c r="O1814" s="3">
        <v>44585</v>
      </c>
      <c r="P1814" s="4">
        <f t="shared" ca="1" si="56"/>
        <v>45064</v>
      </c>
      <c r="Q1814" s="4">
        <f t="shared" ca="1" si="57"/>
        <v>44950</v>
      </c>
      <c r="R1814">
        <v>2</v>
      </c>
    </row>
    <row r="1815" spans="1:18" x14ac:dyDescent="0.2">
      <c r="A1815" t="s">
        <v>14</v>
      </c>
      <c r="B1815" t="s">
        <v>99</v>
      </c>
      <c r="C1815">
        <v>90000</v>
      </c>
      <c r="D1815" t="s">
        <v>2772</v>
      </c>
      <c r="E1815" t="s">
        <v>17</v>
      </c>
      <c r="F1815" t="s">
        <v>5</v>
      </c>
      <c r="G1815" t="s">
        <v>18</v>
      </c>
      <c r="H1815" t="s">
        <v>7</v>
      </c>
      <c r="I1815" t="s">
        <v>2744</v>
      </c>
      <c r="J1815" t="s">
        <v>2745</v>
      </c>
      <c r="K1815" t="s">
        <v>2747</v>
      </c>
      <c r="L1815" t="s">
        <v>506</v>
      </c>
      <c r="M1815" t="s">
        <v>507</v>
      </c>
      <c r="N1815">
        <v>0</v>
      </c>
      <c r="O1815" s="3">
        <v>43797</v>
      </c>
      <c r="P1815" s="4">
        <f t="shared" ca="1" si="56"/>
        <v>45144</v>
      </c>
      <c r="Q1815" s="4">
        <f t="shared" ca="1" si="57"/>
        <v>45100</v>
      </c>
      <c r="R1815">
        <v>1</v>
      </c>
    </row>
    <row r="1816" spans="1:18" x14ac:dyDescent="0.2">
      <c r="A1816" t="s">
        <v>14</v>
      </c>
      <c r="B1816" t="s">
        <v>267</v>
      </c>
      <c r="C1816">
        <v>90000</v>
      </c>
      <c r="D1816" t="s">
        <v>2773</v>
      </c>
      <c r="E1816" t="s">
        <v>17</v>
      </c>
      <c r="F1816" t="s">
        <v>5</v>
      </c>
      <c r="G1816" t="s">
        <v>18</v>
      </c>
      <c r="H1816" t="s">
        <v>7</v>
      </c>
      <c r="I1816" t="s">
        <v>2744</v>
      </c>
      <c r="J1816" t="s">
        <v>2745</v>
      </c>
      <c r="K1816" t="s">
        <v>2747</v>
      </c>
      <c r="L1816" t="s">
        <v>265</v>
      </c>
      <c r="M1816" t="s">
        <v>563</v>
      </c>
      <c r="N1816">
        <v>0</v>
      </c>
      <c r="O1816" s="3">
        <v>43790</v>
      </c>
      <c r="P1816" s="4">
        <f t="shared" ca="1" si="56"/>
        <v>45141</v>
      </c>
      <c r="Q1816" s="4">
        <f t="shared" ca="1" si="57"/>
        <v>44889</v>
      </c>
      <c r="R1816">
        <v>1</v>
      </c>
    </row>
    <row r="1817" spans="1:18" x14ac:dyDescent="0.2">
      <c r="A1817" t="s">
        <v>14</v>
      </c>
      <c r="B1817" t="s">
        <v>118</v>
      </c>
      <c r="C1817">
        <v>20000</v>
      </c>
      <c r="D1817" t="s">
        <v>2774</v>
      </c>
      <c r="E1817" t="s">
        <v>17</v>
      </c>
      <c r="F1817" t="s">
        <v>23</v>
      </c>
      <c r="G1817" t="s">
        <v>18</v>
      </c>
      <c r="H1817" t="s">
        <v>7</v>
      </c>
      <c r="I1817" t="s">
        <v>2744</v>
      </c>
      <c r="J1817" t="s">
        <v>2745</v>
      </c>
      <c r="K1817" t="s">
        <v>2752</v>
      </c>
      <c r="L1817" t="s">
        <v>1062</v>
      </c>
      <c r="M1817" t="s">
        <v>298</v>
      </c>
      <c r="N1817">
        <v>0</v>
      </c>
      <c r="O1817" s="3">
        <v>41464</v>
      </c>
      <c r="P1817" s="4">
        <f t="shared" ca="1" si="56"/>
        <v>44877</v>
      </c>
      <c r="Q1817" s="4">
        <f t="shared" ca="1" si="57"/>
        <v>44255</v>
      </c>
      <c r="R1817">
        <v>1</v>
      </c>
    </row>
    <row r="1818" spans="1:18" x14ac:dyDescent="0.2">
      <c r="A1818" t="s">
        <v>50</v>
      </c>
      <c r="B1818" t="s">
        <v>587</v>
      </c>
      <c r="C1818">
        <v>450000</v>
      </c>
      <c r="D1818" t="s">
        <v>2775</v>
      </c>
      <c r="E1818" t="s">
        <v>4</v>
      </c>
      <c r="F1818" t="s">
        <v>5</v>
      </c>
      <c r="G1818" t="s">
        <v>18</v>
      </c>
      <c r="H1818" t="s">
        <v>7</v>
      </c>
      <c r="I1818" t="s">
        <v>2744</v>
      </c>
      <c r="J1818" t="s">
        <v>2745</v>
      </c>
      <c r="K1818" t="s">
        <v>2758</v>
      </c>
      <c r="L1818" t="s">
        <v>589</v>
      </c>
      <c r="M1818" t="s">
        <v>590</v>
      </c>
      <c r="N1818">
        <v>437775</v>
      </c>
      <c r="O1818" s="3">
        <v>44585</v>
      </c>
      <c r="P1818" s="4">
        <f t="shared" ca="1" si="56"/>
        <v>45067</v>
      </c>
      <c r="Q1818" s="4">
        <f t="shared" ca="1" si="57"/>
        <v>44816</v>
      </c>
      <c r="R1818">
        <v>1</v>
      </c>
    </row>
    <row r="1819" spans="1:18" x14ac:dyDescent="0.2">
      <c r="A1819" t="s">
        <v>1</v>
      </c>
      <c r="B1819" t="s">
        <v>114</v>
      </c>
      <c r="C1819">
        <v>40000</v>
      </c>
      <c r="D1819" t="s">
        <v>2776</v>
      </c>
      <c r="E1819" t="s">
        <v>17</v>
      </c>
      <c r="F1819" t="s">
        <v>5</v>
      </c>
      <c r="G1819" t="s">
        <v>6</v>
      </c>
      <c r="H1819" t="s">
        <v>7</v>
      </c>
      <c r="I1819" t="s">
        <v>2744</v>
      </c>
      <c r="J1819" t="s">
        <v>2745</v>
      </c>
      <c r="K1819" t="s">
        <v>2756</v>
      </c>
      <c r="L1819" t="s">
        <v>324</v>
      </c>
      <c r="M1819" t="s">
        <v>325</v>
      </c>
      <c r="N1819">
        <v>0</v>
      </c>
      <c r="O1819" s="3">
        <v>41096</v>
      </c>
      <c r="P1819" s="4">
        <f t="shared" ca="1" si="56"/>
        <v>45179</v>
      </c>
      <c r="Q1819" s="4">
        <f t="shared" ca="1" si="57"/>
        <v>45095</v>
      </c>
      <c r="R1819">
        <v>2</v>
      </c>
    </row>
    <row r="1820" spans="1:18" x14ac:dyDescent="0.2">
      <c r="A1820" t="s">
        <v>1</v>
      </c>
      <c r="B1820" t="s">
        <v>114</v>
      </c>
      <c r="C1820">
        <v>40000</v>
      </c>
      <c r="D1820" t="s">
        <v>2777</v>
      </c>
      <c r="E1820" t="s">
        <v>17</v>
      </c>
      <c r="F1820" t="s">
        <v>23</v>
      </c>
      <c r="G1820" t="s">
        <v>6</v>
      </c>
      <c r="H1820" t="s">
        <v>7</v>
      </c>
      <c r="I1820" t="s">
        <v>2744</v>
      </c>
      <c r="J1820" t="s">
        <v>2745</v>
      </c>
      <c r="K1820" t="s">
        <v>2778</v>
      </c>
      <c r="L1820" t="s">
        <v>1503</v>
      </c>
      <c r="M1820" t="s">
        <v>1504</v>
      </c>
      <c r="N1820">
        <v>0</v>
      </c>
      <c r="O1820" s="3">
        <v>43180</v>
      </c>
      <c r="P1820" s="4">
        <f t="shared" ca="1" si="56"/>
        <v>44880</v>
      </c>
      <c r="Q1820" s="4">
        <f t="shared" ca="1" si="57"/>
        <v>43797</v>
      </c>
      <c r="R1820">
        <v>2</v>
      </c>
    </row>
    <row r="1821" spans="1:18" x14ac:dyDescent="0.2">
      <c r="A1821" t="s">
        <v>1</v>
      </c>
      <c r="B1821" t="s">
        <v>114</v>
      </c>
      <c r="C1821">
        <v>40000</v>
      </c>
      <c r="D1821" t="s">
        <v>2779</v>
      </c>
      <c r="E1821" t="s">
        <v>17</v>
      </c>
      <c r="F1821" t="s">
        <v>5</v>
      </c>
      <c r="G1821" t="s">
        <v>6</v>
      </c>
      <c r="H1821" t="s">
        <v>7</v>
      </c>
      <c r="I1821" t="s">
        <v>2744</v>
      </c>
      <c r="J1821" t="s">
        <v>2745</v>
      </c>
      <c r="K1821" t="s">
        <v>2780</v>
      </c>
      <c r="L1821" t="s">
        <v>646</v>
      </c>
      <c r="M1821" t="s">
        <v>411</v>
      </c>
      <c r="N1821">
        <v>62100</v>
      </c>
      <c r="O1821" s="3">
        <v>43980</v>
      </c>
      <c r="P1821" s="4">
        <f t="shared" ca="1" si="56"/>
        <v>44897</v>
      </c>
      <c r="Q1821" s="4">
        <f t="shared" ca="1" si="57"/>
        <v>44247</v>
      </c>
      <c r="R1821">
        <v>2</v>
      </c>
    </row>
    <row r="1822" spans="1:18" x14ac:dyDescent="0.2">
      <c r="A1822" t="s">
        <v>1</v>
      </c>
      <c r="B1822" t="s">
        <v>114</v>
      </c>
      <c r="C1822">
        <v>40000</v>
      </c>
      <c r="D1822" t="s">
        <v>2781</v>
      </c>
      <c r="E1822" t="s">
        <v>17</v>
      </c>
      <c r="F1822" t="s">
        <v>5</v>
      </c>
      <c r="G1822" t="s">
        <v>18</v>
      </c>
      <c r="H1822" t="s">
        <v>7</v>
      </c>
      <c r="I1822" t="s">
        <v>2744</v>
      </c>
      <c r="J1822" t="s">
        <v>2745</v>
      </c>
      <c r="K1822" t="s">
        <v>2778</v>
      </c>
      <c r="L1822" t="s">
        <v>1503</v>
      </c>
      <c r="M1822" t="s">
        <v>1504</v>
      </c>
      <c r="N1822">
        <v>0</v>
      </c>
      <c r="O1822" s="3">
        <v>43180</v>
      </c>
      <c r="P1822" s="4">
        <f t="shared" ca="1" si="56"/>
        <v>44443</v>
      </c>
      <c r="Q1822" s="4">
        <f t="shared" ca="1" si="57"/>
        <v>43841</v>
      </c>
      <c r="R1822">
        <v>1</v>
      </c>
    </row>
    <row r="1823" spans="1:18" x14ac:dyDescent="0.2">
      <c r="A1823" t="s">
        <v>1</v>
      </c>
      <c r="B1823" t="s">
        <v>114</v>
      </c>
      <c r="C1823">
        <v>40000</v>
      </c>
      <c r="D1823" t="s">
        <v>2782</v>
      </c>
      <c r="E1823" t="s">
        <v>17</v>
      </c>
      <c r="F1823" t="s">
        <v>5</v>
      </c>
      <c r="G1823" t="s">
        <v>6</v>
      </c>
      <c r="H1823" t="s">
        <v>7</v>
      </c>
      <c r="I1823" t="s">
        <v>2744</v>
      </c>
      <c r="J1823" t="s">
        <v>2745</v>
      </c>
      <c r="K1823" t="s">
        <v>2778</v>
      </c>
      <c r="L1823" t="s">
        <v>1503</v>
      </c>
      <c r="M1823" t="s">
        <v>1504</v>
      </c>
      <c r="N1823">
        <v>0</v>
      </c>
      <c r="O1823" s="3">
        <v>43180</v>
      </c>
      <c r="P1823" s="4">
        <f t="shared" ca="1" si="56"/>
        <v>45108</v>
      </c>
      <c r="Q1823" s="4">
        <f t="shared" ca="1" si="57"/>
        <v>44703</v>
      </c>
      <c r="R1823">
        <v>2</v>
      </c>
    </row>
    <row r="1824" spans="1:18" x14ac:dyDescent="0.2">
      <c r="A1824" t="s">
        <v>1</v>
      </c>
      <c r="B1824" t="s">
        <v>114</v>
      </c>
      <c r="C1824">
        <v>40000</v>
      </c>
      <c r="D1824" t="s">
        <v>2783</v>
      </c>
      <c r="E1824" t="s">
        <v>4</v>
      </c>
      <c r="F1824" t="s">
        <v>5</v>
      </c>
      <c r="G1824" t="s">
        <v>18</v>
      </c>
      <c r="H1824" t="s">
        <v>7</v>
      </c>
      <c r="I1824" t="s">
        <v>2744</v>
      </c>
      <c r="J1824" t="s">
        <v>2745</v>
      </c>
      <c r="K1824" t="s">
        <v>2780</v>
      </c>
      <c r="L1824" t="s">
        <v>646</v>
      </c>
      <c r="M1824" t="s">
        <v>411</v>
      </c>
      <c r="N1824">
        <v>62100</v>
      </c>
      <c r="O1824" s="3">
        <v>44231</v>
      </c>
      <c r="P1824" s="4">
        <f t="shared" ca="1" si="56"/>
        <v>44634</v>
      </c>
      <c r="Q1824" s="4">
        <f t="shared" ca="1" si="57"/>
        <v>44345</v>
      </c>
      <c r="R1824">
        <v>1</v>
      </c>
    </row>
    <row r="1825" spans="1:18" x14ac:dyDescent="0.2">
      <c r="A1825" t="s">
        <v>1</v>
      </c>
      <c r="B1825" t="s">
        <v>114</v>
      </c>
      <c r="C1825">
        <v>40000</v>
      </c>
      <c r="D1825" t="s">
        <v>2784</v>
      </c>
      <c r="E1825" t="s">
        <v>17</v>
      </c>
      <c r="F1825" t="s">
        <v>23</v>
      </c>
      <c r="G1825" t="s">
        <v>18</v>
      </c>
      <c r="H1825" t="s">
        <v>7</v>
      </c>
      <c r="I1825" t="s">
        <v>2744</v>
      </c>
      <c r="J1825" t="s">
        <v>2745</v>
      </c>
      <c r="K1825" t="s">
        <v>2778</v>
      </c>
      <c r="L1825" t="s">
        <v>1503</v>
      </c>
      <c r="M1825" t="s">
        <v>1504</v>
      </c>
      <c r="N1825">
        <v>0</v>
      </c>
      <c r="O1825" s="3">
        <v>43180</v>
      </c>
      <c r="P1825" s="4">
        <f t="shared" ca="1" si="56"/>
        <v>44172</v>
      </c>
      <c r="Q1825" s="4">
        <f t="shared" ca="1" si="57"/>
        <v>44166</v>
      </c>
      <c r="R1825">
        <v>1</v>
      </c>
    </row>
    <row r="1826" spans="1:18" x14ac:dyDescent="0.2">
      <c r="A1826" t="s">
        <v>1</v>
      </c>
      <c r="B1826" t="s">
        <v>114</v>
      </c>
      <c r="C1826">
        <v>40000</v>
      </c>
      <c r="D1826" t="s">
        <v>2785</v>
      </c>
      <c r="E1826" t="s">
        <v>17</v>
      </c>
      <c r="F1826" t="s">
        <v>5</v>
      </c>
      <c r="G1826" t="s">
        <v>6</v>
      </c>
      <c r="H1826" t="s">
        <v>7</v>
      </c>
      <c r="I1826" t="s">
        <v>2744</v>
      </c>
      <c r="J1826" t="s">
        <v>2745</v>
      </c>
      <c r="K1826" t="s">
        <v>2778</v>
      </c>
      <c r="L1826" t="s">
        <v>1503</v>
      </c>
      <c r="M1826" t="s">
        <v>1504</v>
      </c>
      <c r="N1826">
        <v>0</v>
      </c>
      <c r="O1826" s="3">
        <v>43180</v>
      </c>
      <c r="P1826" s="4">
        <f t="shared" ca="1" si="56"/>
        <v>44627</v>
      </c>
      <c r="Q1826" s="4">
        <f t="shared" ca="1" si="57"/>
        <v>44138</v>
      </c>
      <c r="R1826">
        <v>2</v>
      </c>
    </row>
    <row r="1827" spans="1:18" x14ac:dyDescent="0.2">
      <c r="A1827" t="s">
        <v>1</v>
      </c>
      <c r="B1827" t="s">
        <v>114</v>
      </c>
      <c r="C1827">
        <v>40000</v>
      </c>
      <c r="D1827" t="s">
        <v>2786</v>
      </c>
      <c r="E1827" t="s">
        <v>17</v>
      </c>
      <c r="F1827" t="s">
        <v>5</v>
      </c>
      <c r="G1827" t="s">
        <v>18</v>
      </c>
      <c r="H1827" t="s">
        <v>7</v>
      </c>
      <c r="I1827" t="s">
        <v>2744</v>
      </c>
      <c r="J1827" t="s">
        <v>2745</v>
      </c>
      <c r="K1827" t="s">
        <v>2778</v>
      </c>
      <c r="L1827" t="s">
        <v>1503</v>
      </c>
      <c r="M1827" t="s">
        <v>1504</v>
      </c>
      <c r="N1827">
        <v>0</v>
      </c>
      <c r="O1827" s="3">
        <v>43180</v>
      </c>
      <c r="P1827" s="4">
        <f t="shared" ca="1" si="56"/>
        <v>45060</v>
      </c>
      <c r="Q1827" s="4">
        <f t="shared" ca="1" si="57"/>
        <v>44885</v>
      </c>
      <c r="R1827">
        <v>1</v>
      </c>
    </row>
    <row r="1828" spans="1:18" x14ac:dyDescent="0.2">
      <c r="A1828" t="s">
        <v>1</v>
      </c>
      <c r="B1828" t="s">
        <v>114</v>
      </c>
      <c r="C1828">
        <v>40000</v>
      </c>
      <c r="D1828" t="s">
        <v>2787</v>
      </c>
      <c r="E1828" t="s">
        <v>17</v>
      </c>
      <c r="F1828" t="s">
        <v>5</v>
      </c>
      <c r="G1828" t="s">
        <v>18</v>
      </c>
      <c r="H1828" t="s">
        <v>7</v>
      </c>
      <c r="I1828" t="s">
        <v>2744</v>
      </c>
      <c r="J1828" t="s">
        <v>2745</v>
      </c>
      <c r="K1828" t="s">
        <v>2778</v>
      </c>
      <c r="L1828" t="s">
        <v>1503</v>
      </c>
      <c r="M1828" t="s">
        <v>1504</v>
      </c>
      <c r="N1828">
        <v>0</v>
      </c>
      <c r="O1828" s="3">
        <v>43180</v>
      </c>
      <c r="P1828" s="4">
        <f t="shared" ca="1" si="56"/>
        <v>45054</v>
      </c>
      <c r="Q1828" s="4">
        <f t="shared" ca="1" si="57"/>
        <v>44850</v>
      </c>
      <c r="R1828">
        <v>1</v>
      </c>
    </row>
    <row r="1829" spans="1:18" x14ac:dyDescent="0.2">
      <c r="A1829" t="s">
        <v>1</v>
      </c>
      <c r="B1829" t="s">
        <v>114</v>
      </c>
      <c r="C1829">
        <v>40000</v>
      </c>
      <c r="D1829" t="s">
        <v>2788</v>
      </c>
      <c r="E1829" t="s">
        <v>17</v>
      </c>
      <c r="F1829" t="s">
        <v>23</v>
      </c>
      <c r="G1829" t="s">
        <v>6</v>
      </c>
      <c r="H1829" t="s">
        <v>7</v>
      </c>
      <c r="I1829" t="s">
        <v>2744</v>
      </c>
      <c r="J1829" t="s">
        <v>2745</v>
      </c>
      <c r="K1829" t="s">
        <v>2778</v>
      </c>
      <c r="L1829" t="s">
        <v>1503</v>
      </c>
      <c r="M1829" t="s">
        <v>1504</v>
      </c>
      <c r="N1829">
        <v>0</v>
      </c>
      <c r="O1829" s="3">
        <v>43180</v>
      </c>
      <c r="P1829" s="4">
        <f t="shared" ca="1" si="56"/>
        <v>44817</v>
      </c>
      <c r="Q1829" s="4">
        <f t="shared" ca="1" si="57"/>
        <v>44522</v>
      </c>
      <c r="R1829">
        <v>2</v>
      </c>
    </row>
    <row r="1830" spans="1:18" x14ac:dyDescent="0.2">
      <c r="A1830" t="s">
        <v>14</v>
      </c>
      <c r="B1830" t="s">
        <v>133</v>
      </c>
      <c r="C1830">
        <v>100000</v>
      </c>
      <c r="D1830" t="s">
        <v>2789</v>
      </c>
      <c r="E1830" t="s">
        <v>17</v>
      </c>
      <c r="F1830" t="s">
        <v>5</v>
      </c>
      <c r="G1830" t="s">
        <v>18</v>
      </c>
      <c r="H1830" t="s">
        <v>7</v>
      </c>
      <c r="I1830" t="s">
        <v>2744</v>
      </c>
      <c r="J1830" t="s">
        <v>2745</v>
      </c>
      <c r="K1830" t="s">
        <v>2752</v>
      </c>
      <c r="L1830" t="s">
        <v>345</v>
      </c>
      <c r="M1830" t="s">
        <v>346</v>
      </c>
      <c r="N1830">
        <v>105000</v>
      </c>
      <c r="O1830" s="3">
        <v>44034</v>
      </c>
      <c r="P1830" s="4">
        <f t="shared" ca="1" si="56"/>
        <v>44941</v>
      </c>
      <c r="Q1830" s="4">
        <f t="shared" ca="1" si="57"/>
        <v>44726</v>
      </c>
      <c r="R1830">
        <v>1</v>
      </c>
    </row>
    <row r="1831" spans="1:18" x14ac:dyDescent="0.2">
      <c r="A1831" t="s">
        <v>50</v>
      </c>
      <c r="B1831" t="s">
        <v>141</v>
      </c>
      <c r="C1831">
        <v>10000</v>
      </c>
      <c r="D1831" t="s">
        <v>2790</v>
      </c>
      <c r="E1831" t="s">
        <v>4</v>
      </c>
      <c r="F1831" t="s">
        <v>23</v>
      </c>
      <c r="G1831" t="s">
        <v>18</v>
      </c>
      <c r="H1831" t="s">
        <v>7</v>
      </c>
      <c r="I1831" t="s">
        <v>2744</v>
      </c>
      <c r="J1831" t="s">
        <v>2745</v>
      </c>
      <c r="K1831" t="s">
        <v>2780</v>
      </c>
      <c r="L1831" t="s">
        <v>152</v>
      </c>
      <c r="M1831" t="s">
        <v>360</v>
      </c>
      <c r="N1831">
        <v>11500</v>
      </c>
      <c r="O1831" s="3">
        <v>44141</v>
      </c>
      <c r="P1831" s="4">
        <f t="shared" ca="1" si="56"/>
        <v>44504</v>
      </c>
      <c r="Q1831" s="4">
        <f t="shared" ca="1" si="57"/>
        <v>44500</v>
      </c>
      <c r="R1831">
        <v>1</v>
      </c>
    </row>
    <row r="1832" spans="1:18" x14ac:dyDescent="0.2">
      <c r="A1832" t="s">
        <v>50</v>
      </c>
      <c r="B1832" t="s">
        <v>141</v>
      </c>
      <c r="C1832">
        <v>10000</v>
      </c>
      <c r="D1832" t="s">
        <v>2791</v>
      </c>
      <c r="E1832" t="s">
        <v>4</v>
      </c>
      <c r="F1832" t="s">
        <v>5</v>
      </c>
      <c r="G1832" t="s">
        <v>18</v>
      </c>
      <c r="H1832" t="s">
        <v>7</v>
      </c>
      <c r="I1832" t="s">
        <v>2744</v>
      </c>
      <c r="J1832" t="s">
        <v>2745</v>
      </c>
      <c r="K1832" t="s">
        <v>2780</v>
      </c>
      <c r="L1832" t="s">
        <v>152</v>
      </c>
      <c r="M1832" t="s">
        <v>360</v>
      </c>
      <c r="N1832">
        <v>11500</v>
      </c>
      <c r="O1832" s="3">
        <v>44141</v>
      </c>
      <c r="P1832" s="4">
        <f t="shared" ca="1" si="56"/>
        <v>45119</v>
      </c>
      <c r="Q1832" s="4">
        <f t="shared" ca="1" si="57"/>
        <v>44974</v>
      </c>
      <c r="R1832">
        <v>1</v>
      </c>
    </row>
    <row r="1833" spans="1:18" x14ac:dyDescent="0.2">
      <c r="A1833" t="s">
        <v>50</v>
      </c>
      <c r="B1833" t="s">
        <v>141</v>
      </c>
      <c r="C1833">
        <v>10000</v>
      </c>
      <c r="D1833" t="s">
        <v>2792</v>
      </c>
      <c r="E1833" t="s">
        <v>17</v>
      </c>
      <c r="F1833" t="s">
        <v>23</v>
      </c>
      <c r="G1833" t="s">
        <v>6</v>
      </c>
      <c r="H1833" t="s">
        <v>7</v>
      </c>
      <c r="I1833" t="s">
        <v>2744</v>
      </c>
      <c r="J1833" t="s">
        <v>2745</v>
      </c>
      <c r="K1833" t="s">
        <v>2778</v>
      </c>
      <c r="L1833" t="s">
        <v>2793</v>
      </c>
      <c r="M1833" t="s">
        <v>2794</v>
      </c>
      <c r="N1833">
        <v>0</v>
      </c>
      <c r="O1833" s="3">
        <v>43180</v>
      </c>
      <c r="P1833" s="4">
        <f t="shared" ca="1" si="56"/>
        <v>44953</v>
      </c>
      <c r="Q1833" s="4">
        <f t="shared" ca="1" si="57"/>
        <v>44506</v>
      </c>
      <c r="R1833">
        <v>2</v>
      </c>
    </row>
    <row r="1834" spans="1:18" x14ac:dyDescent="0.2">
      <c r="A1834" t="s">
        <v>50</v>
      </c>
      <c r="B1834" t="s">
        <v>141</v>
      </c>
      <c r="C1834">
        <v>10000</v>
      </c>
      <c r="D1834" t="s">
        <v>2795</v>
      </c>
      <c r="E1834" t="s">
        <v>4</v>
      </c>
      <c r="F1834" t="s">
        <v>5</v>
      </c>
      <c r="G1834" t="s">
        <v>18</v>
      </c>
      <c r="H1834" t="s">
        <v>7</v>
      </c>
      <c r="I1834" t="s">
        <v>2744</v>
      </c>
      <c r="J1834" t="s">
        <v>2745</v>
      </c>
      <c r="K1834" t="s">
        <v>2758</v>
      </c>
      <c r="L1834" t="s">
        <v>367</v>
      </c>
      <c r="M1834" t="s">
        <v>368</v>
      </c>
      <c r="N1834">
        <v>11500</v>
      </c>
      <c r="O1834" s="3">
        <v>44585</v>
      </c>
      <c r="P1834" s="4">
        <f t="shared" ca="1" si="56"/>
        <v>45167</v>
      </c>
      <c r="Q1834" s="4">
        <f t="shared" ca="1" si="57"/>
        <v>45157</v>
      </c>
      <c r="R1834">
        <v>1</v>
      </c>
    </row>
    <row r="1835" spans="1:18" x14ac:dyDescent="0.2">
      <c r="A1835" t="s">
        <v>50</v>
      </c>
      <c r="B1835" t="s">
        <v>141</v>
      </c>
      <c r="C1835">
        <v>10000</v>
      </c>
      <c r="D1835" t="s">
        <v>2796</v>
      </c>
      <c r="E1835" t="s">
        <v>4</v>
      </c>
      <c r="F1835" t="s">
        <v>5</v>
      </c>
      <c r="G1835" t="s">
        <v>6</v>
      </c>
      <c r="H1835" t="s">
        <v>7</v>
      </c>
      <c r="I1835" t="s">
        <v>2744</v>
      </c>
      <c r="J1835" t="s">
        <v>2745</v>
      </c>
      <c r="K1835" t="s">
        <v>2758</v>
      </c>
      <c r="L1835" t="s">
        <v>367</v>
      </c>
      <c r="M1835" t="s">
        <v>368</v>
      </c>
      <c r="N1835">
        <v>11500</v>
      </c>
      <c r="O1835" s="3">
        <v>44585</v>
      </c>
      <c r="P1835" s="4">
        <f t="shared" ca="1" si="56"/>
        <v>44982</v>
      </c>
      <c r="Q1835" s="4">
        <f t="shared" ca="1" si="57"/>
        <v>44789</v>
      </c>
      <c r="R1835">
        <v>2</v>
      </c>
    </row>
    <row r="1836" spans="1:18" x14ac:dyDescent="0.2">
      <c r="A1836" t="s">
        <v>50</v>
      </c>
      <c r="B1836" t="s">
        <v>141</v>
      </c>
      <c r="C1836">
        <v>10000</v>
      </c>
      <c r="D1836" t="s">
        <v>2797</v>
      </c>
      <c r="E1836" t="s">
        <v>17</v>
      </c>
      <c r="F1836" t="s">
        <v>23</v>
      </c>
      <c r="G1836" t="s">
        <v>6</v>
      </c>
      <c r="H1836" t="s">
        <v>7</v>
      </c>
      <c r="I1836" t="s">
        <v>2744</v>
      </c>
      <c r="J1836" t="s">
        <v>2745</v>
      </c>
      <c r="K1836" t="s">
        <v>2778</v>
      </c>
      <c r="L1836" t="s">
        <v>2793</v>
      </c>
      <c r="M1836" t="s">
        <v>2794</v>
      </c>
      <c r="N1836">
        <v>0</v>
      </c>
      <c r="O1836" s="3">
        <v>43180</v>
      </c>
      <c r="P1836" s="4">
        <f t="shared" ca="1" si="56"/>
        <v>43592</v>
      </c>
      <c r="Q1836" s="4">
        <f t="shared" ca="1" si="57"/>
        <v>43299</v>
      </c>
      <c r="R1836">
        <v>2</v>
      </c>
    </row>
    <row r="1837" spans="1:18" x14ac:dyDescent="0.2">
      <c r="A1837" t="s">
        <v>50</v>
      </c>
      <c r="B1837" t="s">
        <v>141</v>
      </c>
      <c r="C1837">
        <v>5000</v>
      </c>
      <c r="D1837" t="s">
        <v>2798</v>
      </c>
      <c r="E1837" t="s">
        <v>17</v>
      </c>
      <c r="F1837" t="s">
        <v>5</v>
      </c>
      <c r="G1837" t="s">
        <v>6</v>
      </c>
      <c r="H1837" t="s">
        <v>7</v>
      </c>
      <c r="I1837" t="s">
        <v>2744</v>
      </c>
      <c r="J1837" t="s">
        <v>2745</v>
      </c>
      <c r="K1837" t="s">
        <v>2778</v>
      </c>
      <c r="L1837" t="s">
        <v>2799</v>
      </c>
      <c r="M1837" t="s">
        <v>2800</v>
      </c>
      <c r="N1837">
        <v>0</v>
      </c>
      <c r="O1837" s="3">
        <v>43180</v>
      </c>
      <c r="P1837" s="4">
        <f t="shared" ca="1" si="56"/>
        <v>45034</v>
      </c>
      <c r="Q1837" s="4">
        <f t="shared" ca="1" si="57"/>
        <v>43616</v>
      </c>
      <c r="R1837">
        <v>2</v>
      </c>
    </row>
    <row r="1838" spans="1:18" x14ac:dyDescent="0.2">
      <c r="A1838" t="s">
        <v>50</v>
      </c>
      <c r="B1838" t="s">
        <v>141</v>
      </c>
      <c r="C1838">
        <v>5000</v>
      </c>
      <c r="D1838" t="s">
        <v>2801</v>
      </c>
      <c r="E1838" t="s">
        <v>17</v>
      </c>
      <c r="F1838" t="s">
        <v>5</v>
      </c>
      <c r="G1838" t="s">
        <v>18</v>
      </c>
      <c r="H1838" t="s">
        <v>7</v>
      </c>
      <c r="I1838" t="s">
        <v>2744</v>
      </c>
      <c r="J1838" t="s">
        <v>2745</v>
      </c>
      <c r="K1838" t="s">
        <v>2778</v>
      </c>
      <c r="L1838" t="s">
        <v>2799</v>
      </c>
      <c r="M1838" t="s">
        <v>2800</v>
      </c>
      <c r="N1838">
        <v>0</v>
      </c>
      <c r="O1838" s="3">
        <v>43180</v>
      </c>
      <c r="P1838" s="4">
        <f t="shared" ca="1" si="56"/>
        <v>44278</v>
      </c>
      <c r="Q1838" s="4">
        <f t="shared" ca="1" si="57"/>
        <v>43839</v>
      </c>
      <c r="R1838">
        <v>1</v>
      </c>
    </row>
    <row r="1839" spans="1:18" x14ac:dyDescent="0.2">
      <c r="A1839" t="s">
        <v>50</v>
      </c>
      <c r="B1839" t="s">
        <v>141</v>
      </c>
      <c r="C1839">
        <v>5000</v>
      </c>
      <c r="D1839" t="s">
        <v>2802</v>
      </c>
      <c r="E1839" t="s">
        <v>17</v>
      </c>
      <c r="F1839" t="s">
        <v>5</v>
      </c>
      <c r="G1839" t="s">
        <v>18</v>
      </c>
      <c r="H1839" t="s">
        <v>7</v>
      </c>
      <c r="I1839" t="s">
        <v>2744</v>
      </c>
      <c r="J1839" t="s">
        <v>2745</v>
      </c>
      <c r="K1839" t="s">
        <v>2778</v>
      </c>
      <c r="L1839" t="s">
        <v>2799</v>
      </c>
      <c r="M1839" t="s">
        <v>2800</v>
      </c>
      <c r="N1839">
        <v>0</v>
      </c>
      <c r="O1839" s="3">
        <v>43180</v>
      </c>
      <c r="P1839" s="4">
        <f t="shared" ca="1" si="56"/>
        <v>44514</v>
      </c>
      <c r="Q1839" s="4">
        <f t="shared" ca="1" si="57"/>
        <v>44322</v>
      </c>
      <c r="R1839">
        <v>1</v>
      </c>
    </row>
    <row r="1840" spans="1:18" x14ac:dyDescent="0.2">
      <c r="A1840" t="s">
        <v>50</v>
      </c>
      <c r="B1840" t="s">
        <v>141</v>
      </c>
      <c r="C1840">
        <v>5000</v>
      </c>
      <c r="D1840" t="s">
        <v>2803</v>
      </c>
      <c r="E1840" t="s">
        <v>17</v>
      </c>
      <c r="F1840" t="s">
        <v>5</v>
      </c>
      <c r="G1840" t="s">
        <v>6</v>
      </c>
      <c r="H1840" t="s">
        <v>7</v>
      </c>
      <c r="I1840" t="s">
        <v>2744</v>
      </c>
      <c r="J1840" t="s">
        <v>2745</v>
      </c>
      <c r="K1840" t="s">
        <v>2778</v>
      </c>
      <c r="L1840" t="s">
        <v>2799</v>
      </c>
      <c r="M1840" t="s">
        <v>2800</v>
      </c>
      <c r="N1840">
        <v>0</v>
      </c>
      <c r="O1840" s="3">
        <v>43180</v>
      </c>
      <c r="P1840" s="4" t="e">
        <f t="shared" ca="1" si="56"/>
        <v>#NUM!</v>
      </c>
      <c r="Q1840" s="4">
        <f t="shared" ca="1" si="57"/>
        <v>45200</v>
      </c>
      <c r="R1840">
        <v>2</v>
      </c>
    </row>
    <row r="1841" spans="1:18" x14ac:dyDescent="0.2">
      <c r="A1841" t="s">
        <v>50</v>
      </c>
      <c r="B1841" t="s">
        <v>141</v>
      </c>
      <c r="C1841">
        <v>5000</v>
      </c>
      <c r="D1841" t="s">
        <v>2804</v>
      </c>
      <c r="E1841" t="s">
        <v>17</v>
      </c>
      <c r="F1841" t="s">
        <v>5</v>
      </c>
      <c r="G1841" t="s">
        <v>18</v>
      </c>
      <c r="H1841" t="s">
        <v>7</v>
      </c>
      <c r="I1841" t="s">
        <v>2744</v>
      </c>
      <c r="J1841" t="s">
        <v>2745</v>
      </c>
      <c r="K1841" t="s">
        <v>2778</v>
      </c>
      <c r="L1841" t="s">
        <v>2799</v>
      </c>
      <c r="M1841" t="s">
        <v>2800</v>
      </c>
      <c r="N1841">
        <v>0</v>
      </c>
      <c r="O1841" s="3">
        <v>43180</v>
      </c>
      <c r="P1841" s="4">
        <f t="shared" ca="1" si="56"/>
        <v>45003</v>
      </c>
      <c r="Q1841" s="4">
        <f t="shared" ca="1" si="57"/>
        <v>44793</v>
      </c>
      <c r="R1841">
        <v>1</v>
      </c>
    </row>
    <row r="1842" spans="1:18" x14ac:dyDescent="0.2">
      <c r="A1842" t="s">
        <v>50</v>
      </c>
      <c r="B1842" t="s">
        <v>141</v>
      </c>
      <c r="C1842">
        <v>5000</v>
      </c>
      <c r="D1842" t="s">
        <v>2805</v>
      </c>
      <c r="E1842" t="s">
        <v>17</v>
      </c>
      <c r="F1842" t="s">
        <v>5</v>
      </c>
      <c r="G1842" t="s">
        <v>6</v>
      </c>
      <c r="H1842" t="s">
        <v>7</v>
      </c>
      <c r="I1842" t="s">
        <v>2744</v>
      </c>
      <c r="J1842" t="s">
        <v>2745</v>
      </c>
      <c r="K1842" t="s">
        <v>2778</v>
      </c>
      <c r="L1842" t="s">
        <v>2799</v>
      </c>
      <c r="M1842" t="s">
        <v>2800</v>
      </c>
      <c r="N1842">
        <v>0</v>
      </c>
      <c r="O1842" s="3">
        <v>43180</v>
      </c>
      <c r="P1842" s="4">
        <f t="shared" ca="1" si="56"/>
        <v>44442</v>
      </c>
      <c r="Q1842" s="4">
        <f t="shared" ca="1" si="57"/>
        <v>43565</v>
      </c>
      <c r="R1842">
        <v>2</v>
      </c>
    </row>
    <row r="1843" spans="1:18" x14ac:dyDescent="0.2">
      <c r="A1843" t="s">
        <v>50</v>
      </c>
      <c r="B1843" t="s">
        <v>141</v>
      </c>
      <c r="C1843">
        <v>5000</v>
      </c>
      <c r="D1843" t="s">
        <v>2806</v>
      </c>
      <c r="E1843" t="s">
        <v>17</v>
      </c>
      <c r="F1843" t="s">
        <v>5</v>
      </c>
      <c r="G1843" t="s">
        <v>18</v>
      </c>
      <c r="H1843" t="s">
        <v>7</v>
      </c>
      <c r="I1843" t="s">
        <v>2744</v>
      </c>
      <c r="J1843" t="s">
        <v>2745</v>
      </c>
      <c r="K1843" t="s">
        <v>2778</v>
      </c>
      <c r="L1843" t="s">
        <v>2799</v>
      </c>
      <c r="M1843" t="s">
        <v>2800</v>
      </c>
      <c r="N1843">
        <v>0</v>
      </c>
      <c r="O1843" s="3">
        <v>43180</v>
      </c>
      <c r="P1843" s="4">
        <f t="shared" ca="1" si="56"/>
        <v>44769</v>
      </c>
      <c r="Q1843" s="4">
        <f t="shared" ca="1" si="57"/>
        <v>44597</v>
      </c>
      <c r="R1843">
        <v>1</v>
      </c>
    </row>
    <row r="1844" spans="1:18" x14ac:dyDescent="0.2">
      <c r="A1844" t="s">
        <v>50</v>
      </c>
      <c r="B1844" t="s">
        <v>141</v>
      </c>
      <c r="C1844">
        <v>5000</v>
      </c>
      <c r="D1844" t="s">
        <v>2807</v>
      </c>
      <c r="E1844" t="s">
        <v>17</v>
      </c>
      <c r="F1844" t="s">
        <v>5</v>
      </c>
      <c r="G1844" t="s">
        <v>18</v>
      </c>
      <c r="H1844" t="s">
        <v>7</v>
      </c>
      <c r="I1844" t="s">
        <v>2744</v>
      </c>
      <c r="J1844" t="s">
        <v>2745</v>
      </c>
      <c r="K1844" t="s">
        <v>2778</v>
      </c>
      <c r="L1844" t="s">
        <v>2799</v>
      </c>
      <c r="M1844" t="s">
        <v>2800</v>
      </c>
      <c r="N1844">
        <v>0</v>
      </c>
      <c r="O1844" s="3">
        <v>43180</v>
      </c>
      <c r="P1844" s="4">
        <f t="shared" ca="1" si="56"/>
        <v>44747</v>
      </c>
      <c r="Q1844" s="4">
        <f t="shared" ca="1" si="57"/>
        <v>44610</v>
      </c>
      <c r="R1844">
        <v>1</v>
      </c>
    </row>
    <row r="1845" spans="1:18" x14ac:dyDescent="0.2">
      <c r="A1845" t="s">
        <v>50</v>
      </c>
      <c r="B1845" t="s">
        <v>141</v>
      </c>
      <c r="C1845">
        <v>5000</v>
      </c>
      <c r="D1845" t="s">
        <v>2808</v>
      </c>
      <c r="E1845" t="s">
        <v>17</v>
      </c>
      <c r="F1845" t="s">
        <v>5</v>
      </c>
      <c r="G1845" t="s">
        <v>18</v>
      </c>
      <c r="H1845" t="s">
        <v>7</v>
      </c>
      <c r="I1845" t="s">
        <v>2744</v>
      </c>
      <c r="J1845" t="s">
        <v>2745</v>
      </c>
      <c r="K1845" t="s">
        <v>2780</v>
      </c>
      <c r="L1845" t="s">
        <v>143</v>
      </c>
      <c r="M1845" t="s">
        <v>370</v>
      </c>
      <c r="N1845">
        <v>5570</v>
      </c>
      <c r="O1845" s="3">
        <v>43920</v>
      </c>
      <c r="P1845" s="4">
        <f t="shared" ca="1" si="56"/>
        <v>45035</v>
      </c>
      <c r="Q1845" s="4">
        <f t="shared" ca="1" si="57"/>
        <v>44354</v>
      </c>
      <c r="R1845">
        <v>1</v>
      </c>
    </row>
    <row r="1846" spans="1:18" x14ac:dyDescent="0.2">
      <c r="A1846" t="s">
        <v>50</v>
      </c>
      <c r="B1846" t="s">
        <v>141</v>
      </c>
      <c r="C1846">
        <v>5000</v>
      </c>
      <c r="D1846" t="s">
        <v>2809</v>
      </c>
      <c r="E1846" t="s">
        <v>17</v>
      </c>
      <c r="F1846" t="s">
        <v>5</v>
      </c>
      <c r="G1846" t="s">
        <v>6</v>
      </c>
      <c r="H1846" t="s">
        <v>7</v>
      </c>
      <c r="I1846" t="s">
        <v>2744</v>
      </c>
      <c r="J1846" t="s">
        <v>2745</v>
      </c>
      <c r="K1846" t="s">
        <v>2778</v>
      </c>
      <c r="L1846" t="s">
        <v>2799</v>
      </c>
      <c r="M1846" t="s">
        <v>2800</v>
      </c>
      <c r="N1846">
        <v>0</v>
      </c>
      <c r="O1846" s="3">
        <v>43180</v>
      </c>
      <c r="P1846" s="4">
        <f t="shared" ca="1" si="56"/>
        <v>44431</v>
      </c>
      <c r="Q1846" s="4">
        <f t="shared" ca="1" si="57"/>
        <v>44177</v>
      </c>
      <c r="R1846">
        <v>2</v>
      </c>
    </row>
    <row r="1847" spans="1:18" x14ac:dyDescent="0.2">
      <c r="A1847" t="s">
        <v>50</v>
      </c>
      <c r="B1847" t="s">
        <v>141</v>
      </c>
      <c r="C1847">
        <v>5000</v>
      </c>
      <c r="D1847" t="s">
        <v>2810</v>
      </c>
      <c r="E1847" t="s">
        <v>17</v>
      </c>
      <c r="F1847" t="s">
        <v>23</v>
      </c>
      <c r="G1847" t="s">
        <v>18</v>
      </c>
      <c r="H1847" t="s">
        <v>7</v>
      </c>
      <c r="I1847" t="s">
        <v>2744</v>
      </c>
      <c r="J1847" t="s">
        <v>2745</v>
      </c>
      <c r="K1847" t="s">
        <v>2778</v>
      </c>
      <c r="L1847" t="s">
        <v>2799</v>
      </c>
      <c r="M1847" t="s">
        <v>2800</v>
      </c>
      <c r="N1847">
        <v>0</v>
      </c>
      <c r="O1847" s="3">
        <v>43180</v>
      </c>
      <c r="P1847" s="4">
        <f t="shared" ca="1" si="56"/>
        <v>44811</v>
      </c>
      <c r="Q1847" s="4">
        <f t="shared" ca="1" si="57"/>
        <v>44438</v>
      </c>
      <c r="R1847">
        <v>1</v>
      </c>
    </row>
    <row r="1848" spans="1:18" x14ac:dyDescent="0.2">
      <c r="A1848" t="s">
        <v>14</v>
      </c>
      <c r="B1848" t="s">
        <v>424</v>
      </c>
      <c r="C1848">
        <v>120000</v>
      </c>
      <c r="D1848" t="s">
        <v>2811</v>
      </c>
      <c r="E1848" t="s">
        <v>17</v>
      </c>
      <c r="F1848" t="s">
        <v>5</v>
      </c>
      <c r="G1848" t="s">
        <v>18</v>
      </c>
      <c r="H1848" t="s">
        <v>7</v>
      </c>
      <c r="I1848" t="s">
        <v>2744</v>
      </c>
      <c r="J1848" t="s">
        <v>2745</v>
      </c>
      <c r="K1848" t="s">
        <v>2747</v>
      </c>
      <c r="L1848" t="s">
        <v>1946</v>
      </c>
      <c r="M1848" t="s">
        <v>1947</v>
      </c>
      <c r="N1848">
        <v>161700</v>
      </c>
      <c r="O1848" s="3">
        <v>43741</v>
      </c>
      <c r="P1848" s="4">
        <f t="shared" ca="1" si="56"/>
        <v>45086</v>
      </c>
      <c r="Q1848" s="4">
        <f t="shared" ca="1" si="57"/>
        <v>44902</v>
      </c>
      <c r="R1848">
        <v>1</v>
      </c>
    </row>
    <row r="1849" spans="1:18" x14ac:dyDescent="0.2">
      <c r="A1849" t="s">
        <v>50</v>
      </c>
      <c r="B1849" t="s">
        <v>159</v>
      </c>
      <c r="C1849">
        <v>1100000</v>
      </c>
      <c r="D1849" t="s">
        <v>2812</v>
      </c>
      <c r="E1849" t="s">
        <v>4</v>
      </c>
      <c r="F1849" t="s">
        <v>5</v>
      </c>
      <c r="G1849" t="s">
        <v>6</v>
      </c>
      <c r="H1849" t="s">
        <v>7</v>
      </c>
      <c r="I1849" t="s">
        <v>2744</v>
      </c>
      <c r="J1849" t="s">
        <v>2745</v>
      </c>
      <c r="K1849" t="s">
        <v>2758</v>
      </c>
      <c r="L1849" t="s">
        <v>788</v>
      </c>
      <c r="M1849" t="s">
        <v>628</v>
      </c>
      <c r="N1849">
        <v>1155229</v>
      </c>
      <c r="O1849" s="3">
        <v>44585</v>
      </c>
      <c r="P1849" s="4">
        <f t="shared" ca="1" si="56"/>
        <v>44937</v>
      </c>
      <c r="Q1849" s="4">
        <f t="shared" ca="1" si="57"/>
        <v>44651</v>
      </c>
      <c r="R1849">
        <v>3</v>
      </c>
    </row>
    <row r="1850" spans="1:18" x14ac:dyDescent="0.2">
      <c r="A1850" t="s">
        <v>50</v>
      </c>
      <c r="B1850" t="s">
        <v>159</v>
      </c>
      <c r="C1850">
        <v>1100000</v>
      </c>
      <c r="D1850" t="s">
        <v>2813</v>
      </c>
      <c r="E1850" t="s">
        <v>4</v>
      </c>
      <c r="F1850" t="s">
        <v>5</v>
      </c>
      <c r="G1850" t="s">
        <v>18</v>
      </c>
      <c r="H1850" t="s">
        <v>7</v>
      </c>
      <c r="I1850" t="s">
        <v>2744</v>
      </c>
      <c r="J1850" t="s">
        <v>2745</v>
      </c>
      <c r="K1850" t="s">
        <v>2758</v>
      </c>
      <c r="L1850" t="s">
        <v>788</v>
      </c>
      <c r="M1850" t="s">
        <v>628</v>
      </c>
      <c r="N1850">
        <v>1155229</v>
      </c>
      <c r="O1850" s="3">
        <v>44585</v>
      </c>
      <c r="P1850" s="4">
        <f t="shared" ca="1" si="56"/>
        <v>45120</v>
      </c>
      <c r="Q1850" s="4">
        <f t="shared" ca="1" si="57"/>
        <v>45095</v>
      </c>
      <c r="R1850">
        <v>3</v>
      </c>
    </row>
    <row r="1851" spans="1:18" x14ac:dyDescent="0.2">
      <c r="A1851" t="s">
        <v>14</v>
      </c>
      <c r="B1851" t="s">
        <v>199</v>
      </c>
      <c r="C1851">
        <v>175000</v>
      </c>
      <c r="D1851" t="s">
        <v>2814</v>
      </c>
      <c r="E1851" t="s">
        <v>17</v>
      </c>
      <c r="F1851" t="s">
        <v>5</v>
      </c>
      <c r="G1851" t="s">
        <v>18</v>
      </c>
      <c r="H1851" t="s">
        <v>7</v>
      </c>
      <c r="I1851" t="s">
        <v>2815</v>
      </c>
      <c r="J1851" t="s">
        <v>2816</v>
      </c>
      <c r="K1851" t="s">
        <v>201</v>
      </c>
      <c r="L1851" t="s">
        <v>202</v>
      </c>
      <c r="M1851" t="s">
        <v>203</v>
      </c>
      <c r="N1851">
        <v>0</v>
      </c>
      <c r="O1851" s="3">
        <v>43034</v>
      </c>
      <c r="P1851" s="4">
        <f t="shared" ca="1" si="56"/>
        <v>45178</v>
      </c>
      <c r="Q1851" s="4">
        <f t="shared" ca="1" si="57"/>
        <v>45025</v>
      </c>
      <c r="R1851">
        <v>1</v>
      </c>
    </row>
    <row r="1852" spans="1:18" x14ac:dyDescent="0.2">
      <c r="A1852" t="s">
        <v>14</v>
      </c>
      <c r="B1852" t="s">
        <v>57</v>
      </c>
      <c r="C1852">
        <v>350000</v>
      </c>
      <c r="D1852" t="s">
        <v>2817</v>
      </c>
      <c r="E1852" t="s">
        <v>17</v>
      </c>
      <c r="F1852" t="s">
        <v>5</v>
      </c>
      <c r="G1852" t="s">
        <v>6</v>
      </c>
      <c r="H1852" t="s">
        <v>7</v>
      </c>
      <c r="I1852" t="s">
        <v>2815</v>
      </c>
      <c r="J1852" t="s">
        <v>2816</v>
      </c>
      <c r="K1852" t="s">
        <v>2818</v>
      </c>
      <c r="L1852" t="s">
        <v>447</v>
      </c>
      <c r="M1852" t="s">
        <v>448</v>
      </c>
      <c r="N1852">
        <v>93874</v>
      </c>
      <c r="O1852" s="3">
        <v>44130</v>
      </c>
      <c r="P1852" s="4">
        <f t="shared" ca="1" si="56"/>
        <v>44716</v>
      </c>
      <c r="Q1852" s="4">
        <f t="shared" ca="1" si="57"/>
        <v>44217</v>
      </c>
      <c r="R1852">
        <v>2</v>
      </c>
    </row>
    <row r="1853" spans="1:18" x14ac:dyDescent="0.2">
      <c r="A1853" t="s">
        <v>14</v>
      </c>
      <c r="B1853" t="s">
        <v>57</v>
      </c>
      <c r="C1853">
        <v>350000</v>
      </c>
      <c r="D1853" t="s">
        <v>2819</v>
      </c>
      <c r="E1853" t="s">
        <v>17</v>
      </c>
      <c r="F1853" t="s">
        <v>5</v>
      </c>
      <c r="G1853" t="s">
        <v>6</v>
      </c>
      <c r="H1853" t="s">
        <v>7</v>
      </c>
      <c r="I1853" t="s">
        <v>2815</v>
      </c>
      <c r="J1853" t="s">
        <v>2816</v>
      </c>
      <c r="K1853" t="s">
        <v>2818</v>
      </c>
      <c r="L1853" t="s">
        <v>1970</v>
      </c>
      <c r="M1853" t="s">
        <v>812</v>
      </c>
      <c r="N1853">
        <v>0</v>
      </c>
      <c r="O1853" s="3">
        <v>41938</v>
      </c>
      <c r="P1853" s="4">
        <f t="shared" ca="1" si="56"/>
        <v>44782</v>
      </c>
      <c r="Q1853" s="4">
        <f t="shared" ca="1" si="57"/>
        <v>43845</v>
      </c>
      <c r="R1853">
        <v>2</v>
      </c>
    </row>
    <row r="1854" spans="1:18" x14ac:dyDescent="0.2">
      <c r="A1854" t="s">
        <v>14</v>
      </c>
      <c r="B1854" t="s">
        <v>76</v>
      </c>
      <c r="C1854">
        <v>6500</v>
      </c>
      <c r="D1854" t="s">
        <v>2820</v>
      </c>
      <c r="E1854" t="s">
        <v>17</v>
      </c>
      <c r="F1854" t="s">
        <v>5</v>
      </c>
      <c r="G1854" t="s">
        <v>18</v>
      </c>
      <c r="H1854" t="s">
        <v>7</v>
      </c>
      <c r="I1854" t="s">
        <v>2815</v>
      </c>
      <c r="J1854" t="s">
        <v>2816</v>
      </c>
      <c r="K1854" t="s">
        <v>2821</v>
      </c>
      <c r="L1854" t="s">
        <v>217</v>
      </c>
      <c r="M1854" t="s">
        <v>218</v>
      </c>
      <c r="N1854">
        <v>0</v>
      </c>
      <c r="O1854" s="3">
        <v>44239</v>
      </c>
      <c r="P1854" s="4">
        <f t="shared" ca="1" si="56"/>
        <v>45157</v>
      </c>
      <c r="Q1854" s="4">
        <f t="shared" ca="1" si="57"/>
        <v>44909</v>
      </c>
      <c r="R1854">
        <v>1</v>
      </c>
    </row>
    <row r="1855" spans="1:18" x14ac:dyDescent="0.2">
      <c r="A1855" t="s">
        <v>14</v>
      </c>
      <c r="B1855" t="s">
        <v>76</v>
      </c>
      <c r="C1855">
        <v>6500</v>
      </c>
      <c r="D1855" t="s">
        <v>2822</v>
      </c>
      <c r="E1855" t="s">
        <v>17</v>
      </c>
      <c r="F1855" t="s">
        <v>23</v>
      </c>
      <c r="G1855" t="s">
        <v>6</v>
      </c>
      <c r="H1855" t="s">
        <v>7</v>
      </c>
      <c r="I1855" t="s">
        <v>2815</v>
      </c>
      <c r="J1855" t="s">
        <v>2816</v>
      </c>
      <c r="K1855" t="s">
        <v>2821</v>
      </c>
      <c r="L1855" t="s">
        <v>217</v>
      </c>
      <c r="M1855" t="s">
        <v>218</v>
      </c>
      <c r="N1855">
        <v>0</v>
      </c>
      <c r="O1855" s="3">
        <v>44239</v>
      </c>
      <c r="P1855" s="4">
        <f t="shared" ca="1" si="56"/>
        <v>44603</v>
      </c>
      <c r="Q1855" s="4">
        <f t="shared" ca="1" si="57"/>
        <v>44601</v>
      </c>
      <c r="R1855">
        <v>2</v>
      </c>
    </row>
    <row r="1856" spans="1:18" x14ac:dyDescent="0.2">
      <c r="A1856" t="s">
        <v>14</v>
      </c>
      <c r="B1856" t="s">
        <v>76</v>
      </c>
      <c r="C1856">
        <v>6500</v>
      </c>
      <c r="D1856" t="s">
        <v>2823</v>
      </c>
      <c r="E1856" t="s">
        <v>17</v>
      </c>
      <c r="F1856" t="s">
        <v>5</v>
      </c>
      <c r="G1856" t="s">
        <v>6</v>
      </c>
      <c r="H1856" t="s">
        <v>7</v>
      </c>
      <c r="I1856" t="s">
        <v>2815</v>
      </c>
      <c r="J1856" t="s">
        <v>2816</v>
      </c>
      <c r="K1856" t="s">
        <v>2824</v>
      </c>
      <c r="L1856" t="s">
        <v>339</v>
      </c>
      <c r="M1856" t="s">
        <v>2340</v>
      </c>
      <c r="N1856">
        <v>0</v>
      </c>
      <c r="O1856" s="3">
        <v>42992</v>
      </c>
      <c r="P1856" s="4">
        <f t="shared" ca="1" si="56"/>
        <v>44500</v>
      </c>
      <c r="Q1856" s="4">
        <f t="shared" ca="1" si="57"/>
        <v>44328</v>
      </c>
      <c r="R1856">
        <v>2</v>
      </c>
    </row>
    <row r="1857" spans="1:18" x14ac:dyDescent="0.2">
      <c r="A1857" t="s">
        <v>14</v>
      </c>
      <c r="B1857" t="s">
        <v>118</v>
      </c>
      <c r="C1857">
        <v>30000</v>
      </c>
      <c r="D1857" t="s">
        <v>2825</v>
      </c>
      <c r="E1857" t="s">
        <v>17</v>
      </c>
      <c r="F1857" t="s">
        <v>23</v>
      </c>
      <c r="G1857" t="s">
        <v>18</v>
      </c>
      <c r="H1857" t="s">
        <v>7</v>
      </c>
      <c r="I1857" t="s">
        <v>2815</v>
      </c>
      <c r="J1857" t="s">
        <v>2816</v>
      </c>
      <c r="K1857" t="s">
        <v>2821</v>
      </c>
      <c r="L1857" t="s">
        <v>44</v>
      </c>
      <c r="M1857" t="s">
        <v>2826</v>
      </c>
      <c r="N1857">
        <v>0</v>
      </c>
      <c r="O1857" s="3">
        <v>40767</v>
      </c>
      <c r="P1857" s="4">
        <f t="shared" ca="1" si="56"/>
        <v>43713</v>
      </c>
      <c r="Q1857" s="4">
        <f t="shared" ca="1" si="57"/>
        <v>42462</v>
      </c>
      <c r="R1857">
        <v>0</v>
      </c>
    </row>
    <row r="1858" spans="1:18" x14ac:dyDescent="0.2">
      <c r="A1858" t="s">
        <v>14</v>
      </c>
      <c r="B1858" t="s">
        <v>118</v>
      </c>
      <c r="C1858">
        <v>30000</v>
      </c>
      <c r="D1858" t="s">
        <v>2827</v>
      </c>
      <c r="E1858" t="s">
        <v>17</v>
      </c>
      <c r="F1858" t="s">
        <v>23</v>
      </c>
      <c r="G1858" t="s">
        <v>6</v>
      </c>
      <c r="H1858" t="s">
        <v>7</v>
      </c>
      <c r="I1858" t="s">
        <v>2815</v>
      </c>
      <c r="J1858" t="s">
        <v>2816</v>
      </c>
      <c r="K1858" t="s">
        <v>2821</v>
      </c>
      <c r="L1858" t="s">
        <v>44</v>
      </c>
      <c r="M1858" t="s">
        <v>2826</v>
      </c>
      <c r="N1858">
        <v>0</v>
      </c>
      <c r="O1858" s="3">
        <v>40767</v>
      </c>
      <c r="P1858" s="4">
        <f t="shared" ca="1" si="56"/>
        <v>44458</v>
      </c>
      <c r="Q1858" s="4">
        <f t="shared" ca="1" si="57"/>
        <v>44252</v>
      </c>
      <c r="R1858">
        <v>0</v>
      </c>
    </row>
    <row r="1859" spans="1:18" x14ac:dyDescent="0.2">
      <c r="A1859" t="s">
        <v>14</v>
      </c>
      <c r="B1859" t="s">
        <v>118</v>
      </c>
      <c r="C1859">
        <v>30000</v>
      </c>
      <c r="D1859" t="s">
        <v>2828</v>
      </c>
      <c r="E1859" t="s">
        <v>17</v>
      </c>
      <c r="F1859" t="s">
        <v>23</v>
      </c>
      <c r="G1859" t="s">
        <v>6</v>
      </c>
      <c r="H1859" t="s">
        <v>7</v>
      </c>
      <c r="I1859" t="s">
        <v>2815</v>
      </c>
      <c r="J1859" t="s">
        <v>2816</v>
      </c>
      <c r="K1859" t="s">
        <v>2821</v>
      </c>
      <c r="L1859" t="s">
        <v>44</v>
      </c>
      <c r="M1859" t="s">
        <v>2826</v>
      </c>
      <c r="N1859">
        <v>0</v>
      </c>
      <c r="O1859" s="3">
        <v>40767</v>
      </c>
      <c r="P1859" s="4">
        <f t="shared" ref="P1859:P1922" ca="1" si="58">RANDBETWEEN(Q1859, DATE(2023, 9, 10))</f>
        <v>44314</v>
      </c>
      <c r="Q1859" s="4">
        <f t="shared" ref="Q1859:Q1922" ca="1" si="59">RANDBETWEEN(O1859, DATE(2023, 9, 31))</f>
        <v>44272</v>
      </c>
      <c r="R1859">
        <v>0</v>
      </c>
    </row>
    <row r="1860" spans="1:18" x14ac:dyDescent="0.2">
      <c r="A1860" t="s">
        <v>14</v>
      </c>
      <c r="B1860" t="s">
        <v>118</v>
      </c>
      <c r="C1860">
        <v>30000</v>
      </c>
      <c r="D1860" t="s">
        <v>2829</v>
      </c>
      <c r="E1860" t="s">
        <v>17</v>
      </c>
      <c r="F1860" t="s">
        <v>5</v>
      </c>
      <c r="G1860" t="s">
        <v>18</v>
      </c>
      <c r="H1860" t="s">
        <v>7</v>
      </c>
      <c r="I1860" t="s">
        <v>2815</v>
      </c>
      <c r="J1860" t="s">
        <v>2816</v>
      </c>
      <c r="K1860" t="s">
        <v>2821</v>
      </c>
      <c r="L1860" t="s">
        <v>491</v>
      </c>
      <c r="M1860" t="s">
        <v>862</v>
      </c>
      <c r="N1860">
        <v>0</v>
      </c>
      <c r="O1860" s="3">
        <v>42956</v>
      </c>
      <c r="P1860" s="4">
        <f t="shared" ca="1" si="58"/>
        <v>45124</v>
      </c>
      <c r="Q1860" s="4">
        <f t="shared" ca="1" si="59"/>
        <v>45071</v>
      </c>
      <c r="R1860">
        <v>1</v>
      </c>
    </row>
    <row r="1861" spans="1:18" x14ac:dyDescent="0.2">
      <c r="A1861" t="s">
        <v>14</v>
      </c>
      <c r="B1861" t="s">
        <v>118</v>
      </c>
      <c r="C1861">
        <v>30000</v>
      </c>
      <c r="D1861" t="s">
        <v>2830</v>
      </c>
      <c r="E1861" t="s">
        <v>17</v>
      </c>
      <c r="F1861" t="s">
        <v>5</v>
      </c>
      <c r="G1861" t="s">
        <v>18</v>
      </c>
      <c r="H1861" t="s">
        <v>7</v>
      </c>
      <c r="I1861" t="s">
        <v>2815</v>
      </c>
      <c r="J1861" t="s">
        <v>2816</v>
      </c>
      <c r="K1861" t="s">
        <v>2821</v>
      </c>
      <c r="L1861" t="s">
        <v>491</v>
      </c>
      <c r="M1861" t="s">
        <v>862</v>
      </c>
      <c r="N1861">
        <v>0</v>
      </c>
      <c r="O1861" s="3">
        <v>42956</v>
      </c>
      <c r="P1861" s="4">
        <f t="shared" ca="1" si="58"/>
        <v>44378</v>
      </c>
      <c r="Q1861" s="4">
        <f t="shared" ca="1" si="59"/>
        <v>43632</v>
      </c>
      <c r="R1861">
        <v>1</v>
      </c>
    </row>
    <row r="1862" spans="1:18" x14ac:dyDescent="0.2">
      <c r="A1862" t="s">
        <v>14</v>
      </c>
      <c r="B1862" t="s">
        <v>118</v>
      </c>
      <c r="C1862">
        <v>30000</v>
      </c>
      <c r="D1862" t="s">
        <v>2831</v>
      </c>
      <c r="E1862" t="s">
        <v>17</v>
      </c>
      <c r="F1862" t="s">
        <v>5</v>
      </c>
      <c r="G1862" t="s">
        <v>6</v>
      </c>
      <c r="H1862" t="s">
        <v>7</v>
      </c>
      <c r="I1862" t="s">
        <v>2815</v>
      </c>
      <c r="J1862" t="s">
        <v>2816</v>
      </c>
      <c r="K1862" t="s">
        <v>2821</v>
      </c>
      <c r="L1862" t="s">
        <v>44</v>
      </c>
      <c r="M1862" t="s">
        <v>955</v>
      </c>
      <c r="N1862">
        <v>0</v>
      </c>
      <c r="O1862" s="3">
        <v>44239</v>
      </c>
      <c r="P1862" s="4">
        <f t="shared" ca="1" si="58"/>
        <v>44690</v>
      </c>
      <c r="Q1862" s="4">
        <f t="shared" ca="1" si="59"/>
        <v>44505</v>
      </c>
      <c r="R1862">
        <v>2</v>
      </c>
    </row>
    <row r="1863" spans="1:18" x14ac:dyDescent="0.2">
      <c r="A1863" t="s">
        <v>14</v>
      </c>
      <c r="B1863" t="s">
        <v>118</v>
      </c>
      <c r="C1863">
        <v>30000</v>
      </c>
      <c r="D1863" t="s">
        <v>2832</v>
      </c>
      <c r="E1863" t="s">
        <v>17</v>
      </c>
      <c r="F1863" t="s">
        <v>5</v>
      </c>
      <c r="G1863" t="s">
        <v>18</v>
      </c>
      <c r="H1863" t="s">
        <v>7</v>
      </c>
      <c r="I1863" t="s">
        <v>2815</v>
      </c>
      <c r="J1863" t="s">
        <v>2816</v>
      </c>
      <c r="K1863" t="s">
        <v>2821</v>
      </c>
      <c r="L1863" t="s">
        <v>491</v>
      </c>
      <c r="M1863" t="s">
        <v>862</v>
      </c>
      <c r="N1863">
        <v>0</v>
      </c>
      <c r="O1863" s="3">
        <v>42956</v>
      </c>
      <c r="P1863" s="4">
        <f t="shared" ca="1" si="58"/>
        <v>44538</v>
      </c>
      <c r="Q1863" s="4">
        <f t="shared" ca="1" si="59"/>
        <v>44428</v>
      </c>
      <c r="R1863">
        <v>1</v>
      </c>
    </row>
    <row r="1864" spans="1:18" x14ac:dyDescent="0.2">
      <c r="A1864" t="s">
        <v>1</v>
      </c>
      <c r="B1864" t="s">
        <v>114</v>
      </c>
      <c r="C1864">
        <v>45000</v>
      </c>
      <c r="D1864" t="s">
        <v>2833</v>
      </c>
      <c r="E1864" t="s">
        <v>17</v>
      </c>
      <c r="F1864" t="s">
        <v>5</v>
      </c>
      <c r="G1864" t="s">
        <v>6</v>
      </c>
      <c r="H1864" t="s">
        <v>7</v>
      </c>
      <c r="I1864" t="s">
        <v>2815</v>
      </c>
      <c r="J1864" t="s">
        <v>2816</v>
      </c>
      <c r="K1864" t="s">
        <v>2834</v>
      </c>
      <c r="L1864" t="s">
        <v>595</v>
      </c>
      <c r="M1864" t="s">
        <v>596</v>
      </c>
      <c r="N1864">
        <v>0</v>
      </c>
      <c r="O1864" s="3">
        <v>43034</v>
      </c>
      <c r="P1864" s="4">
        <f t="shared" ca="1" si="58"/>
        <v>45153</v>
      </c>
      <c r="Q1864" s="4">
        <f t="shared" ca="1" si="59"/>
        <v>44832</v>
      </c>
      <c r="R1864">
        <v>2</v>
      </c>
    </row>
    <row r="1865" spans="1:18" x14ac:dyDescent="0.2">
      <c r="A1865" t="s">
        <v>1</v>
      </c>
      <c r="B1865" t="s">
        <v>114</v>
      </c>
      <c r="C1865">
        <v>45000</v>
      </c>
      <c r="D1865" t="s">
        <v>2835</v>
      </c>
      <c r="E1865" t="s">
        <v>17</v>
      </c>
      <c r="F1865" t="s">
        <v>5</v>
      </c>
      <c r="G1865" t="s">
        <v>18</v>
      </c>
      <c r="H1865" t="s">
        <v>7</v>
      </c>
      <c r="I1865" t="s">
        <v>2815</v>
      </c>
      <c r="J1865" t="s">
        <v>2816</v>
      </c>
      <c r="K1865" t="s">
        <v>2834</v>
      </c>
      <c r="L1865" t="s">
        <v>595</v>
      </c>
      <c r="M1865" t="s">
        <v>596</v>
      </c>
      <c r="N1865">
        <v>0</v>
      </c>
      <c r="O1865" s="3">
        <v>43034</v>
      </c>
      <c r="P1865" s="4">
        <f t="shared" ca="1" si="58"/>
        <v>45050</v>
      </c>
      <c r="Q1865" s="4">
        <f t="shared" ca="1" si="59"/>
        <v>44977</v>
      </c>
      <c r="R1865">
        <v>1</v>
      </c>
    </row>
    <row r="1866" spans="1:18" x14ac:dyDescent="0.2">
      <c r="A1866" t="s">
        <v>1</v>
      </c>
      <c r="B1866" t="s">
        <v>114</v>
      </c>
      <c r="C1866">
        <v>45000</v>
      </c>
      <c r="D1866" t="s">
        <v>2836</v>
      </c>
      <c r="E1866" t="s">
        <v>17</v>
      </c>
      <c r="F1866" t="s">
        <v>5</v>
      </c>
      <c r="G1866" t="s">
        <v>18</v>
      </c>
      <c r="H1866" t="s">
        <v>7</v>
      </c>
      <c r="I1866" t="s">
        <v>2815</v>
      </c>
      <c r="J1866" t="s">
        <v>2816</v>
      </c>
      <c r="K1866" t="s">
        <v>2834</v>
      </c>
      <c r="L1866" t="s">
        <v>595</v>
      </c>
      <c r="M1866" t="s">
        <v>596</v>
      </c>
      <c r="N1866">
        <v>0</v>
      </c>
      <c r="O1866" s="3">
        <v>43034</v>
      </c>
      <c r="P1866" s="4">
        <f t="shared" ca="1" si="58"/>
        <v>45131</v>
      </c>
      <c r="Q1866" s="4">
        <f t="shared" ca="1" si="59"/>
        <v>45101</v>
      </c>
      <c r="R1866">
        <v>1</v>
      </c>
    </row>
    <row r="1867" spans="1:18" x14ac:dyDescent="0.2">
      <c r="A1867" t="s">
        <v>1</v>
      </c>
      <c r="B1867" t="s">
        <v>114</v>
      </c>
      <c r="C1867">
        <v>45000</v>
      </c>
      <c r="D1867" t="s">
        <v>2837</v>
      </c>
      <c r="E1867" t="s">
        <v>17</v>
      </c>
      <c r="F1867" t="s">
        <v>5</v>
      </c>
      <c r="G1867" t="s">
        <v>6</v>
      </c>
      <c r="H1867" t="s">
        <v>7</v>
      </c>
      <c r="I1867" t="s">
        <v>2815</v>
      </c>
      <c r="J1867" t="s">
        <v>2816</v>
      </c>
      <c r="K1867" t="s">
        <v>2834</v>
      </c>
      <c r="L1867" t="s">
        <v>595</v>
      </c>
      <c r="M1867" t="s">
        <v>596</v>
      </c>
      <c r="N1867">
        <v>0</v>
      </c>
      <c r="O1867" s="3">
        <v>43034</v>
      </c>
      <c r="P1867" s="4">
        <f t="shared" ca="1" si="58"/>
        <v>44489</v>
      </c>
      <c r="Q1867" s="4">
        <f t="shared" ca="1" si="59"/>
        <v>44316</v>
      </c>
      <c r="R1867">
        <v>2</v>
      </c>
    </row>
    <row r="1868" spans="1:18" x14ac:dyDescent="0.2">
      <c r="A1868" t="s">
        <v>1</v>
      </c>
      <c r="B1868" t="s">
        <v>114</v>
      </c>
      <c r="C1868">
        <v>45000</v>
      </c>
      <c r="D1868" t="s">
        <v>2838</v>
      </c>
      <c r="E1868" t="s">
        <v>17</v>
      </c>
      <c r="F1868" t="s">
        <v>5</v>
      </c>
      <c r="G1868" t="s">
        <v>6</v>
      </c>
      <c r="H1868" t="s">
        <v>7</v>
      </c>
      <c r="I1868" t="s">
        <v>2815</v>
      </c>
      <c r="J1868" t="s">
        <v>2816</v>
      </c>
      <c r="K1868" t="s">
        <v>2834</v>
      </c>
      <c r="L1868" t="s">
        <v>595</v>
      </c>
      <c r="M1868" t="s">
        <v>596</v>
      </c>
      <c r="N1868">
        <v>0</v>
      </c>
      <c r="O1868" s="3">
        <v>43034</v>
      </c>
      <c r="P1868" s="4">
        <f t="shared" ca="1" si="58"/>
        <v>44994</v>
      </c>
      <c r="Q1868" s="4">
        <f t="shared" ca="1" si="59"/>
        <v>44834</v>
      </c>
      <c r="R1868">
        <v>2</v>
      </c>
    </row>
    <row r="1869" spans="1:18" x14ac:dyDescent="0.2">
      <c r="A1869" t="s">
        <v>1</v>
      </c>
      <c r="B1869" t="s">
        <v>114</v>
      </c>
      <c r="C1869">
        <v>45000</v>
      </c>
      <c r="D1869" t="s">
        <v>2839</v>
      </c>
      <c r="E1869" t="s">
        <v>17</v>
      </c>
      <c r="F1869" t="s">
        <v>5</v>
      </c>
      <c r="G1869" t="s">
        <v>6</v>
      </c>
      <c r="H1869" t="s">
        <v>7</v>
      </c>
      <c r="I1869" t="s">
        <v>2815</v>
      </c>
      <c r="J1869" t="s">
        <v>2816</v>
      </c>
      <c r="K1869" t="s">
        <v>2834</v>
      </c>
      <c r="L1869" t="s">
        <v>595</v>
      </c>
      <c r="M1869" t="s">
        <v>596</v>
      </c>
      <c r="N1869">
        <v>0</v>
      </c>
      <c r="O1869" s="3">
        <v>43034</v>
      </c>
      <c r="P1869" s="4">
        <f t="shared" ca="1" si="58"/>
        <v>43108</v>
      </c>
      <c r="Q1869" s="4">
        <f t="shared" ca="1" si="59"/>
        <v>43039</v>
      </c>
      <c r="R1869">
        <v>2</v>
      </c>
    </row>
    <row r="1870" spans="1:18" x14ac:dyDescent="0.2">
      <c r="A1870" t="s">
        <v>1</v>
      </c>
      <c r="B1870" t="s">
        <v>114</v>
      </c>
      <c r="C1870">
        <v>45000</v>
      </c>
      <c r="D1870" t="s">
        <v>2840</v>
      </c>
      <c r="E1870" t="s">
        <v>17</v>
      </c>
      <c r="F1870" t="s">
        <v>5</v>
      </c>
      <c r="G1870" t="s">
        <v>18</v>
      </c>
      <c r="H1870" t="s">
        <v>7</v>
      </c>
      <c r="I1870" t="s">
        <v>2815</v>
      </c>
      <c r="J1870" t="s">
        <v>2816</v>
      </c>
      <c r="K1870" t="s">
        <v>2818</v>
      </c>
      <c r="L1870" t="s">
        <v>410</v>
      </c>
      <c r="M1870" t="s">
        <v>411</v>
      </c>
      <c r="N1870">
        <v>62100</v>
      </c>
      <c r="O1870" s="3">
        <v>44130</v>
      </c>
      <c r="P1870" s="4">
        <f t="shared" ca="1" si="58"/>
        <v>45134</v>
      </c>
      <c r="Q1870" s="4">
        <f t="shared" ca="1" si="59"/>
        <v>44574</v>
      </c>
      <c r="R1870">
        <v>1</v>
      </c>
    </row>
    <row r="1871" spans="1:18" x14ac:dyDescent="0.2">
      <c r="A1871" t="s">
        <v>1</v>
      </c>
      <c r="B1871" t="s">
        <v>114</v>
      </c>
      <c r="C1871">
        <v>45000</v>
      </c>
      <c r="D1871" t="s">
        <v>2841</v>
      </c>
      <c r="E1871" t="s">
        <v>17</v>
      </c>
      <c r="F1871" t="s">
        <v>5</v>
      </c>
      <c r="G1871" t="s">
        <v>6</v>
      </c>
      <c r="H1871" t="s">
        <v>7</v>
      </c>
      <c r="I1871" t="s">
        <v>2815</v>
      </c>
      <c r="J1871" t="s">
        <v>2816</v>
      </c>
      <c r="K1871" t="s">
        <v>2834</v>
      </c>
      <c r="L1871" t="s">
        <v>595</v>
      </c>
      <c r="M1871" t="s">
        <v>596</v>
      </c>
      <c r="N1871">
        <v>0</v>
      </c>
      <c r="O1871" s="3">
        <v>43034</v>
      </c>
      <c r="P1871" s="4">
        <f t="shared" ca="1" si="58"/>
        <v>44869</v>
      </c>
      <c r="Q1871" s="4">
        <f t="shared" ca="1" si="59"/>
        <v>44385</v>
      </c>
      <c r="R1871">
        <v>2</v>
      </c>
    </row>
    <row r="1872" spans="1:18" x14ac:dyDescent="0.2">
      <c r="A1872" t="s">
        <v>1</v>
      </c>
      <c r="B1872" t="s">
        <v>114</v>
      </c>
      <c r="C1872">
        <v>45000</v>
      </c>
      <c r="D1872" t="s">
        <v>2842</v>
      </c>
      <c r="E1872" t="s">
        <v>17</v>
      </c>
      <c r="F1872" t="s">
        <v>5</v>
      </c>
      <c r="G1872" t="s">
        <v>6</v>
      </c>
      <c r="H1872" t="s">
        <v>7</v>
      </c>
      <c r="I1872" t="s">
        <v>2815</v>
      </c>
      <c r="J1872" t="s">
        <v>2816</v>
      </c>
      <c r="K1872" t="s">
        <v>2834</v>
      </c>
      <c r="L1872" t="s">
        <v>595</v>
      </c>
      <c r="M1872" t="s">
        <v>596</v>
      </c>
      <c r="N1872">
        <v>0</v>
      </c>
      <c r="O1872" s="3">
        <v>43034</v>
      </c>
      <c r="P1872" s="4">
        <f t="shared" ca="1" si="58"/>
        <v>44408</v>
      </c>
      <c r="Q1872" s="4">
        <f t="shared" ca="1" si="59"/>
        <v>43189</v>
      </c>
      <c r="R1872">
        <v>2</v>
      </c>
    </row>
    <row r="1873" spans="1:18" x14ac:dyDescent="0.2">
      <c r="A1873" t="s">
        <v>14</v>
      </c>
      <c r="B1873" t="s">
        <v>326</v>
      </c>
      <c r="C1873">
        <v>6500</v>
      </c>
      <c r="D1873" t="s">
        <v>2843</v>
      </c>
      <c r="E1873" t="s">
        <v>17</v>
      </c>
      <c r="F1873" t="s">
        <v>5</v>
      </c>
      <c r="G1873" t="s">
        <v>6</v>
      </c>
      <c r="H1873" t="s">
        <v>7</v>
      </c>
      <c r="I1873" t="s">
        <v>2815</v>
      </c>
      <c r="J1873" t="s">
        <v>2816</v>
      </c>
      <c r="K1873" t="s">
        <v>2821</v>
      </c>
      <c r="L1873" t="s">
        <v>469</v>
      </c>
      <c r="M1873">
        <v>424720</v>
      </c>
      <c r="N1873">
        <v>0</v>
      </c>
      <c r="O1873" s="3">
        <v>40676</v>
      </c>
      <c r="P1873" s="4">
        <f t="shared" ca="1" si="58"/>
        <v>41975</v>
      </c>
      <c r="Q1873" s="4">
        <f t="shared" ca="1" si="59"/>
        <v>41672</v>
      </c>
      <c r="R1873">
        <v>2</v>
      </c>
    </row>
    <row r="1874" spans="1:18" x14ac:dyDescent="0.2">
      <c r="A1874" t="s">
        <v>14</v>
      </c>
      <c r="B1874" t="s">
        <v>326</v>
      </c>
      <c r="C1874">
        <v>6500</v>
      </c>
      <c r="D1874" t="s">
        <v>2844</v>
      </c>
      <c r="E1874" t="s">
        <v>17</v>
      </c>
      <c r="F1874" t="s">
        <v>5</v>
      </c>
      <c r="G1874" t="s">
        <v>18</v>
      </c>
      <c r="H1874" t="s">
        <v>7</v>
      </c>
      <c r="I1874" t="s">
        <v>2815</v>
      </c>
      <c r="J1874" t="s">
        <v>2816</v>
      </c>
      <c r="K1874" t="s">
        <v>2821</v>
      </c>
      <c r="L1874" t="s">
        <v>764</v>
      </c>
      <c r="M1874">
        <v>424720</v>
      </c>
      <c r="N1874">
        <v>750000</v>
      </c>
      <c r="O1874" s="3">
        <v>44239</v>
      </c>
      <c r="P1874" s="4">
        <f t="shared" ca="1" si="58"/>
        <v>44968</v>
      </c>
      <c r="Q1874" s="4">
        <f t="shared" ca="1" si="59"/>
        <v>44544</v>
      </c>
      <c r="R1874">
        <v>1</v>
      </c>
    </row>
    <row r="1875" spans="1:18" x14ac:dyDescent="0.2">
      <c r="A1875" t="s">
        <v>14</v>
      </c>
      <c r="B1875" t="s">
        <v>133</v>
      </c>
      <c r="C1875">
        <v>125000</v>
      </c>
      <c r="D1875" t="s">
        <v>2845</v>
      </c>
      <c r="E1875" t="s">
        <v>17</v>
      </c>
      <c r="F1875" t="s">
        <v>23</v>
      </c>
      <c r="G1875" t="s">
        <v>6</v>
      </c>
      <c r="H1875" t="s">
        <v>7</v>
      </c>
      <c r="I1875" t="s">
        <v>2815</v>
      </c>
      <c r="J1875" t="s">
        <v>2816</v>
      </c>
      <c r="K1875" t="s">
        <v>2821</v>
      </c>
      <c r="L1875" t="s">
        <v>135</v>
      </c>
      <c r="M1875" t="s">
        <v>2846</v>
      </c>
      <c r="N1875">
        <v>0</v>
      </c>
      <c r="O1875" s="3">
        <v>40765</v>
      </c>
      <c r="P1875" s="4">
        <f t="shared" ca="1" si="58"/>
        <v>42437</v>
      </c>
      <c r="Q1875" s="4">
        <f t="shared" ca="1" si="59"/>
        <v>41927</v>
      </c>
      <c r="R1875">
        <v>0</v>
      </c>
    </row>
    <row r="1876" spans="1:18" x14ac:dyDescent="0.2">
      <c r="A1876" t="s">
        <v>14</v>
      </c>
      <c r="B1876" t="s">
        <v>133</v>
      </c>
      <c r="C1876">
        <v>125000</v>
      </c>
      <c r="D1876" t="s">
        <v>2847</v>
      </c>
      <c r="E1876" t="s">
        <v>17</v>
      </c>
      <c r="F1876" t="s">
        <v>5</v>
      </c>
      <c r="G1876" t="s">
        <v>6</v>
      </c>
      <c r="H1876" t="s">
        <v>7</v>
      </c>
      <c r="I1876" t="s">
        <v>2815</v>
      </c>
      <c r="J1876" t="s">
        <v>2816</v>
      </c>
      <c r="K1876" t="s">
        <v>2821</v>
      </c>
      <c r="L1876" t="s">
        <v>345</v>
      </c>
      <c r="M1876" t="s">
        <v>346</v>
      </c>
      <c r="N1876">
        <v>133602</v>
      </c>
      <c r="O1876" s="3">
        <v>44211</v>
      </c>
      <c r="P1876" s="4">
        <f t="shared" ca="1" si="58"/>
        <v>45074</v>
      </c>
      <c r="Q1876" s="4">
        <f t="shared" ca="1" si="59"/>
        <v>44236</v>
      </c>
      <c r="R1876">
        <v>2</v>
      </c>
    </row>
    <row r="1877" spans="1:18" x14ac:dyDescent="0.2">
      <c r="A1877" t="s">
        <v>14</v>
      </c>
      <c r="B1877" t="s">
        <v>133</v>
      </c>
      <c r="C1877">
        <v>125000</v>
      </c>
      <c r="D1877" t="s">
        <v>2848</v>
      </c>
      <c r="E1877" t="s">
        <v>17</v>
      </c>
      <c r="F1877" t="s">
        <v>23</v>
      </c>
      <c r="G1877" t="s">
        <v>6</v>
      </c>
      <c r="H1877" t="s">
        <v>7</v>
      </c>
      <c r="I1877" t="s">
        <v>2815</v>
      </c>
      <c r="J1877" t="s">
        <v>2816</v>
      </c>
      <c r="K1877" t="s">
        <v>2821</v>
      </c>
      <c r="L1877" t="s">
        <v>342</v>
      </c>
      <c r="M1877" t="s">
        <v>343</v>
      </c>
      <c r="N1877">
        <v>99900</v>
      </c>
      <c r="O1877" s="3">
        <v>40613</v>
      </c>
      <c r="P1877" s="4">
        <f t="shared" ca="1" si="58"/>
        <v>45004</v>
      </c>
      <c r="Q1877" s="4">
        <f t="shared" ca="1" si="59"/>
        <v>43378</v>
      </c>
      <c r="R1877">
        <v>0</v>
      </c>
    </row>
    <row r="1878" spans="1:18" x14ac:dyDescent="0.2">
      <c r="A1878" t="s">
        <v>50</v>
      </c>
      <c r="B1878" t="s">
        <v>141</v>
      </c>
      <c r="C1878">
        <v>6500</v>
      </c>
      <c r="D1878" t="s">
        <v>2849</v>
      </c>
      <c r="E1878" t="s">
        <v>17</v>
      </c>
      <c r="F1878" t="s">
        <v>23</v>
      </c>
      <c r="G1878" t="s">
        <v>6</v>
      </c>
      <c r="H1878" t="s">
        <v>7</v>
      </c>
      <c r="I1878" t="s">
        <v>2815</v>
      </c>
      <c r="J1878" t="s">
        <v>2816</v>
      </c>
      <c r="K1878" t="s">
        <v>2850</v>
      </c>
      <c r="L1878" t="s">
        <v>143</v>
      </c>
      <c r="M1878" t="s">
        <v>1047</v>
      </c>
      <c r="N1878">
        <v>0</v>
      </c>
      <c r="O1878" s="3">
        <v>37903</v>
      </c>
      <c r="P1878" s="4">
        <f t="shared" ca="1" si="58"/>
        <v>42907</v>
      </c>
      <c r="Q1878" s="4">
        <f t="shared" ca="1" si="59"/>
        <v>42354</v>
      </c>
      <c r="R1878">
        <v>0</v>
      </c>
    </row>
    <row r="1879" spans="1:18" x14ac:dyDescent="0.2">
      <c r="A1879" t="s">
        <v>50</v>
      </c>
      <c r="B1879" t="s">
        <v>141</v>
      </c>
      <c r="C1879">
        <v>6500</v>
      </c>
      <c r="D1879" t="s">
        <v>2851</v>
      </c>
      <c r="E1879" t="s">
        <v>17</v>
      </c>
      <c r="F1879" t="s">
        <v>23</v>
      </c>
      <c r="G1879" t="s">
        <v>18</v>
      </c>
      <c r="H1879" t="s">
        <v>7</v>
      </c>
      <c r="I1879" t="s">
        <v>2815</v>
      </c>
      <c r="J1879" t="s">
        <v>2816</v>
      </c>
      <c r="K1879" t="s">
        <v>2850</v>
      </c>
      <c r="L1879" t="s">
        <v>143</v>
      </c>
      <c r="M1879" t="s">
        <v>1047</v>
      </c>
      <c r="N1879">
        <v>0</v>
      </c>
      <c r="O1879" s="3">
        <v>37903</v>
      </c>
      <c r="P1879" s="4">
        <f t="shared" ca="1" si="58"/>
        <v>42984</v>
      </c>
      <c r="Q1879" s="4">
        <f t="shared" ca="1" si="59"/>
        <v>41469</v>
      </c>
      <c r="R1879">
        <v>0</v>
      </c>
    </row>
    <row r="1880" spans="1:18" x14ac:dyDescent="0.2">
      <c r="A1880" t="s">
        <v>50</v>
      </c>
      <c r="B1880" t="s">
        <v>141</v>
      </c>
      <c r="C1880">
        <v>6500</v>
      </c>
      <c r="D1880" t="s">
        <v>2852</v>
      </c>
      <c r="E1880" t="s">
        <v>17</v>
      </c>
      <c r="F1880" t="s">
        <v>23</v>
      </c>
      <c r="G1880" t="s">
        <v>18</v>
      </c>
      <c r="H1880" t="s">
        <v>7</v>
      </c>
      <c r="I1880" t="s">
        <v>2815</v>
      </c>
      <c r="J1880" t="s">
        <v>2816</v>
      </c>
      <c r="K1880" t="s">
        <v>2850</v>
      </c>
      <c r="L1880" t="s">
        <v>143</v>
      </c>
      <c r="M1880" t="s">
        <v>1047</v>
      </c>
      <c r="N1880">
        <v>0</v>
      </c>
      <c r="O1880" s="3">
        <v>37903</v>
      </c>
      <c r="P1880" s="4">
        <f t="shared" ca="1" si="58"/>
        <v>44537</v>
      </c>
      <c r="Q1880" s="4">
        <f t="shared" ca="1" si="59"/>
        <v>43154</v>
      </c>
      <c r="R1880">
        <v>0</v>
      </c>
    </row>
    <row r="1881" spans="1:18" x14ac:dyDescent="0.2">
      <c r="A1881" t="s">
        <v>50</v>
      </c>
      <c r="B1881" t="s">
        <v>141</v>
      </c>
      <c r="C1881">
        <v>6500</v>
      </c>
      <c r="D1881" t="s">
        <v>2853</v>
      </c>
      <c r="E1881" t="s">
        <v>17</v>
      </c>
      <c r="F1881" t="s">
        <v>5</v>
      </c>
      <c r="G1881" t="s">
        <v>18</v>
      </c>
      <c r="H1881" t="s">
        <v>7</v>
      </c>
      <c r="I1881" t="s">
        <v>2815</v>
      </c>
      <c r="J1881" t="s">
        <v>2816</v>
      </c>
      <c r="K1881" t="s">
        <v>2854</v>
      </c>
      <c r="L1881" t="s">
        <v>2855</v>
      </c>
      <c r="M1881" t="s">
        <v>654</v>
      </c>
      <c r="N1881">
        <v>0</v>
      </c>
      <c r="O1881" s="3">
        <v>42669</v>
      </c>
      <c r="P1881" s="4">
        <f t="shared" ca="1" si="58"/>
        <v>44916</v>
      </c>
      <c r="Q1881" s="4">
        <f t="shared" ca="1" si="59"/>
        <v>44847</v>
      </c>
      <c r="R1881">
        <v>1</v>
      </c>
    </row>
    <row r="1882" spans="1:18" x14ac:dyDescent="0.2">
      <c r="A1882" t="s">
        <v>50</v>
      </c>
      <c r="B1882" t="s">
        <v>141</v>
      </c>
      <c r="C1882">
        <v>6500</v>
      </c>
      <c r="D1882" t="s">
        <v>2856</v>
      </c>
      <c r="E1882" t="s">
        <v>17</v>
      </c>
      <c r="F1882" t="s">
        <v>23</v>
      </c>
      <c r="G1882" t="s">
        <v>18</v>
      </c>
      <c r="H1882" t="s">
        <v>7</v>
      </c>
      <c r="I1882" t="s">
        <v>2815</v>
      </c>
      <c r="J1882" t="s">
        <v>2816</v>
      </c>
      <c r="K1882" t="s">
        <v>2850</v>
      </c>
      <c r="L1882" t="s">
        <v>143</v>
      </c>
      <c r="M1882" t="s">
        <v>1047</v>
      </c>
      <c r="N1882">
        <v>0</v>
      </c>
      <c r="O1882" s="3">
        <v>37903</v>
      </c>
      <c r="P1882" s="4">
        <f t="shared" ca="1" si="58"/>
        <v>40272</v>
      </c>
      <c r="Q1882" s="4">
        <f t="shared" ca="1" si="59"/>
        <v>39700</v>
      </c>
      <c r="R1882">
        <v>0</v>
      </c>
    </row>
    <row r="1883" spans="1:18" x14ac:dyDescent="0.2">
      <c r="A1883" t="s">
        <v>50</v>
      </c>
      <c r="B1883" t="s">
        <v>141</v>
      </c>
      <c r="C1883">
        <v>6500</v>
      </c>
      <c r="D1883" t="s">
        <v>2857</v>
      </c>
      <c r="E1883" t="s">
        <v>17</v>
      </c>
      <c r="F1883" t="s">
        <v>5</v>
      </c>
      <c r="G1883" t="s">
        <v>6</v>
      </c>
      <c r="H1883" t="s">
        <v>7</v>
      </c>
      <c r="I1883" t="s">
        <v>2815</v>
      </c>
      <c r="J1883" t="s">
        <v>2816</v>
      </c>
      <c r="K1883" t="s">
        <v>2818</v>
      </c>
      <c r="L1883" t="s">
        <v>367</v>
      </c>
      <c r="M1883" t="s">
        <v>368</v>
      </c>
      <c r="N1883">
        <v>11500</v>
      </c>
      <c r="O1883" s="3">
        <v>44130</v>
      </c>
      <c r="P1883" s="4">
        <f t="shared" ca="1" si="58"/>
        <v>45154</v>
      </c>
      <c r="Q1883" s="4">
        <f t="shared" ca="1" si="59"/>
        <v>45048</v>
      </c>
      <c r="R1883">
        <v>2</v>
      </c>
    </row>
    <row r="1884" spans="1:18" x14ac:dyDescent="0.2">
      <c r="A1884" t="s">
        <v>50</v>
      </c>
      <c r="B1884" t="s">
        <v>141</v>
      </c>
      <c r="C1884">
        <v>6500</v>
      </c>
      <c r="D1884" t="s">
        <v>2858</v>
      </c>
      <c r="E1884" t="s">
        <v>17</v>
      </c>
      <c r="F1884" t="s">
        <v>5</v>
      </c>
      <c r="G1884" t="s">
        <v>18</v>
      </c>
      <c r="H1884" t="s">
        <v>7</v>
      </c>
      <c r="I1884" t="s">
        <v>2815</v>
      </c>
      <c r="J1884" t="s">
        <v>2816</v>
      </c>
      <c r="K1884" t="s">
        <v>2818</v>
      </c>
      <c r="L1884" t="s">
        <v>367</v>
      </c>
      <c r="M1884" t="s">
        <v>368</v>
      </c>
      <c r="N1884">
        <v>11500</v>
      </c>
      <c r="O1884" s="3">
        <v>44130</v>
      </c>
      <c r="P1884" s="4">
        <f t="shared" ca="1" si="58"/>
        <v>44905</v>
      </c>
      <c r="Q1884" s="4">
        <f t="shared" ca="1" si="59"/>
        <v>44418</v>
      </c>
      <c r="R1884">
        <v>1</v>
      </c>
    </row>
    <row r="1885" spans="1:18" x14ac:dyDescent="0.2">
      <c r="A1885" t="s">
        <v>50</v>
      </c>
      <c r="B1885" t="s">
        <v>141</v>
      </c>
      <c r="C1885">
        <v>6500</v>
      </c>
      <c r="D1885" t="s">
        <v>2859</v>
      </c>
      <c r="E1885" t="s">
        <v>17</v>
      </c>
      <c r="F1885" t="s">
        <v>23</v>
      </c>
      <c r="G1885" t="s">
        <v>18</v>
      </c>
      <c r="H1885" t="s">
        <v>7</v>
      </c>
      <c r="I1885" t="s">
        <v>2815</v>
      </c>
      <c r="J1885" t="s">
        <v>2816</v>
      </c>
      <c r="K1885" t="s">
        <v>2850</v>
      </c>
      <c r="L1885" t="s">
        <v>143</v>
      </c>
      <c r="M1885" t="s">
        <v>1047</v>
      </c>
      <c r="N1885">
        <v>0</v>
      </c>
      <c r="O1885" s="3">
        <v>37903</v>
      </c>
      <c r="P1885" s="4">
        <f t="shared" ca="1" si="58"/>
        <v>43333</v>
      </c>
      <c r="Q1885" s="4">
        <f t="shared" ca="1" si="59"/>
        <v>41041</v>
      </c>
      <c r="R1885">
        <v>0</v>
      </c>
    </row>
    <row r="1886" spans="1:18" x14ac:dyDescent="0.2">
      <c r="A1886" t="s">
        <v>50</v>
      </c>
      <c r="B1886" t="s">
        <v>141</v>
      </c>
      <c r="C1886">
        <v>6500</v>
      </c>
      <c r="D1886" t="s">
        <v>2860</v>
      </c>
      <c r="E1886" t="s">
        <v>17</v>
      </c>
      <c r="F1886" t="s">
        <v>5</v>
      </c>
      <c r="G1886" t="s">
        <v>18</v>
      </c>
      <c r="H1886" t="s">
        <v>7</v>
      </c>
      <c r="I1886" t="s">
        <v>2815</v>
      </c>
      <c r="J1886" t="s">
        <v>2816</v>
      </c>
      <c r="K1886" t="s">
        <v>2861</v>
      </c>
      <c r="L1886" t="s">
        <v>367</v>
      </c>
      <c r="M1886" t="s">
        <v>368</v>
      </c>
      <c r="N1886">
        <v>0</v>
      </c>
      <c r="O1886" s="3">
        <v>43765</v>
      </c>
      <c r="P1886" s="4">
        <f t="shared" ca="1" si="58"/>
        <v>45138</v>
      </c>
      <c r="Q1886" s="4">
        <f t="shared" ca="1" si="59"/>
        <v>44708</v>
      </c>
      <c r="R1886">
        <v>1</v>
      </c>
    </row>
    <row r="1887" spans="1:18" x14ac:dyDescent="0.2">
      <c r="A1887" t="s">
        <v>50</v>
      </c>
      <c r="B1887" t="s">
        <v>141</v>
      </c>
      <c r="C1887">
        <v>6500</v>
      </c>
      <c r="D1887" t="s">
        <v>2862</v>
      </c>
      <c r="E1887" t="s">
        <v>17</v>
      </c>
      <c r="F1887" t="s">
        <v>5</v>
      </c>
      <c r="G1887" t="s">
        <v>6</v>
      </c>
      <c r="H1887" t="s">
        <v>7</v>
      </c>
      <c r="I1887" t="s">
        <v>2815</v>
      </c>
      <c r="J1887" t="s">
        <v>2816</v>
      </c>
      <c r="K1887" t="s">
        <v>2850</v>
      </c>
      <c r="L1887" t="s">
        <v>143</v>
      </c>
      <c r="M1887" t="s">
        <v>987</v>
      </c>
      <c r="N1887">
        <v>0</v>
      </c>
      <c r="O1887" s="3">
        <v>43744</v>
      </c>
      <c r="P1887" s="4">
        <f t="shared" ca="1" si="58"/>
        <v>44549</v>
      </c>
      <c r="Q1887" s="4">
        <f t="shared" ca="1" si="59"/>
        <v>44106</v>
      </c>
      <c r="R1887">
        <v>2</v>
      </c>
    </row>
    <row r="1888" spans="1:18" x14ac:dyDescent="0.2">
      <c r="A1888" t="s">
        <v>50</v>
      </c>
      <c r="B1888" t="s">
        <v>141</v>
      </c>
      <c r="C1888">
        <v>6500</v>
      </c>
      <c r="D1888" t="s">
        <v>2863</v>
      </c>
      <c r="E1888" t="s">
        <v>17</v>
      </c>
      <c r="F1888" t="s">
        <v>5</v>
      </c>
      <c r="G1888" t="s">
        <v>18</v>
      </c>
      <c r="H1888" t="s">
        <v>7</v>
      </c>
      <c r="I1888" t="s">
        <v>2815</v>
      </c>
      <c r="J1888" t="s">
        <v>2816</v>
      </c>
      <c r="K1888" t="s">
        <v>2834</v>
      </c>
      <c r="L1888" t="s">
        <v>143</v>
      </c>
      <c r="M1888" t="s">
        <v>370</v>
      </c>
      <c r="N1888">
        <v>0</v>
      </c>
      <c r="O1888" s="3">
        <v>43034</v>
      </c>
      <c r="P1888" s="4">
        <f t="shared" ca="1" si="58"/>
        <v>44816</v>
      </c>
      <c r="Q1888" s="4">
        <f t="shared" ca="1" si="59"/>
        <v>43594</v>
      </c>
      <c r="R1888">
        <v>1</v>
      </c>
    </row>
    <row r="1889" spans="1:18" x14ac:dyDescent="0.2">
      <c r="A1889" t="s">
        <v>50</v>
      </c>
      <c r="B1889" t="s">
        <v>141</v>
      </c>
      <c r="C1889">
        <v>6500</v>
      </c>
      <c r="D1889" t="s">
        <v>2864</v>
      </c>
      <c r="E1889" t="s">
        <v>17</v>
      </c>
      <c r="F1889" t="s">
        <v>5</v>
      </c>
      <c r="G1889" t="s">
        <v>18</v>
      </c>
      <c r="H1889" t="s">
        <v>7</v>
      </c>
      <c r="I1889" t="s">
        <v>2815</v>
      </c>
      <c r="J1889" t="s">
        <v>2816</v>
      </c>
      <c r="K1889" t="s">
        <v>2854</v>
      </c>
      <c r="L1889" t="s">
        <v>143</v>
      </c>
      <c r="M1889" t="s">
        <v>370</v>
      </c>
      <c r="N1889">
        <v>0</v>
      </c>
      <c r="O1889" s="3">
        <v>44495</v>
      </c>
      <c r="P1889" s="4">
        <f t="shared" ca="1" si="58"/>
        <v>45165</v>
      </c>
      <c r="Q1889" s="4">
        <f t="shared" ca="1" si="59"/>
        <v>45162</v>
      </c>
      <c r="R1889">
        <v>1</v>
      </c>
    </row>
    <row r="1890" spans="1:18" x14ac:dyDescent="0.2">
      <c r="A1890" t="s">
        <v>1</v>
      </c>
      <c r="B1890" t="s">
        <v>620</v>
      </c>
      <c r="C1890">
        <v>1100000</v>
      </c>
      <c r="D1890" t="s">
        <v>2865</v>
      </c>
      <c r="E1890" t="s">
        <v>17</v>
      </c>
      <c r="F1890" t="s">
        <v>5</v>
      </c>
      <c r="G1890" t="s">
        <v>18</v>
      </c>
      <c r="H1890" t="s">
        <v>7</v>
      </c>
      <c r="I1890" t="s">
        <v>2815</v>
      </c>
      <c r="J1890" t="s">
        <v>2816</v>
      </c>
      <c r="K1890" t="s">
        <v>2866</v>
      </c>
      <c r="L1890" t="s">
        <v>1332</v>
      </c>
      <c r="M1890" t="s">
        <v>2867</v>
      </c>
      <c r="N1890">
        <v>1210000</v>
      </c>
      <c r="O1890" s="3">
        <v>44607</v>
      </c>
      <c r="P1890" s="4">
        <f t="shared" ca="1" si="58"/>
        <v>45157</v>
      </c>
      <c r="Q1890" s="4">
        <f t="shared" ca="1" si="59"/>
        <v>45135</v>
      </c>
      <c r="R1890">
        <v>3</v>
      </c>
    </row>
    <row r="1891" spans="1:18" x14ac:dyDescent="0.2">
      <c r="A1891" t="s">
        <v>14</v>
      </c>
      <c r="B1891" t="s">
        <v>57</v>
      </c>
      <c r="C1891">
        <v>350000</v>
      </c>
      <c r="D1891" t="s">
        <v>2868</v>
      </c>
      <c r="E1891" t="s">
        <v>17</v>
      </c>
      <c r="F1891" t="s">
        <v>5</v>
      </c>
      <c r="G1891" t="s">
        <v>6</v>
      </c>
      <c r="H1891" t="s">
        <v>7</v>
      </c>
      <c r="I1891" t="s">
        <v>2815</v>
      </c>
      <c r="J1891" t="s">
        <v>2869</v>
      </c>
      <c r="K1891" t="s">
        <v>2870</v>
      </c>
      <c r="L1891" t="s">
        <v>447</v>
      </c>
      <c r="M1891" t="s">
        <v>544</v>
      </c>
      <c r="N1891">
        <v>0</v>
      </c>
      <c r="O1891" s="3">
        <v>44131</v>
      </c>
      <c r="P1891" s="4">
        <f t="shared" ca="1" si="58"/>
        <v>44770</v>
      </c>
      <c r="Q1891" s="4">
        <f t="shared" ca="1" si="59"/>
        <v>44706</v>
      </c>
      <c r="R1891">
        <v>2</v>
      </c>
    </row>
    <row r="1892" spans="1:18" x14ac:dyDescent="0.2">
      <c r="A1892" t="s">
        <v>14</v>
      </c>
      <c r="B1892" t="s">
        <v>76</v>
      </c>
      <c r="C1892">
        <v>6500</v>
      </c>
      <c r="D1892" t="s">
        <v>2871</v>
      </c>
      <c r="E1892" t="s">
        <v>17</v>
      </c>
      <c r="F1892" t="s">
        <v>5</v>
      </c>
      <c r="G1892" t="s">
        <v>6</v>
      </c>
      <c r="H1892" t="s">
        <v>7</v>
      </c>
      <c r="I1892" t="s">
        <v>2815</v>
      </c>
      <c r="J1892" t="s">
        <v>2869</v>
      </c>
      <c r="K1892" t="s">
        <v>2872</v>
      </c>
      <c r="L1892" t="s">
        <v>41</v>
      </c>
      <c r="M1892" t="s">
        <v>1743</v>
      </c>
      <c r="N1892">
        <v>0</v>
      </c>
      <c r="O1892" s="3">
        <v>40844</v>
      </c>
      <c r="P1892" s="4">
        <f t="shared" ca="1" si="58"/>
        <v>42552</v>
      </c>
      <c r="Q1892" s="4">
        <f t="shared" ca="1" si="59"/>
        <v>42295</v>
      </c>
      <c r="R1892">
        <v>2</v>
      </c>
    </row>
    <row r="1893" spans="1:18" x14ac:dyDescent="0.2">
      <c r="A1893" t="s">
        <v>14</v>
      </c>
      <c r="B1893" t="s">
        <v>76</v>
      </c>
      <c r="C1893">
        <v>6500</v>
      </c>
      <c r="D1893" t="s">
        <v>2873</v>
      </c>
      <c r="E1893" t="s">
        <v>17</v>
      </c>
      <c r="F1893" t="s">
        <v>5</v>
      </c>
      <c r="G1893" t="s">
        <v>18</v>
      </c>
      <c r="H1893" t="s">
        <v>7</v>
      </c>
      <c r="I1893" t="s">
        <v>2815</v>
      </c>
      <c r="J1893" t="s">
        <v>2869</v>
      </c>
      <c r="K1893" t="s">
        <v>2872</v>
      </c>
      <c r="L1893" t="s">
        <v>78</v>
      </c>
      <c r="M1893" t="s">
        <v>81</v>
      </c>
      <c r="N1893">
        <v>0</v>
      </c>
      <c r="O1893" s="3">
        <v>43035</v>
      </c>
      <c r="P1893" s="4">
        <f t="shared" ca="1" si="58"/>
        <v>44757</v>
      </c>
      <c r="Q1893" s="4">
        <f t="shared" ca="1" si="59"/>
        <v>43850</v>
      </c>
      <c r="R1893">
        <v>1</v>
      </c>
    </row>
    <row r="1894" spans="1:18" x14ac:dyDescent="0.2">
      <c r="A1894" t="s">
        <v>14</v>
      </c>
      <c r="B1894" t="s">
        <v>76</v>
      </c>
      <c r="C1894">
        <v>6500</v>
      </c>
      <c r="D1894" t="s">
        <v>2874</v>
      </c>
      <c r="E1894" t="s">
        <v>17</v>
      </c>
      <c r="F1894" t="s">
        <v>5</v>
      </c>
      <c r="G1894" t="s">
        <v>18</v>
      </c>
      <c r="H1894" t="s">
        <v>7</v>
      </c>
      <c r="I1894" t="s">
        <v>2815</v>
      </c>
      <c r="J1894" t="s">
        <v>2869</v>
      </c>
      <c r="K1894" t="s">
        <v>2872</v>
      </c>
      <c r="L1894" t="s">
        <v>78</v>
      </c>
      <c r="M1894" t="s">
        <v>81</v>
      </c>
      <c r="N1894">
        <v>0</v>
      </c>
      <c r="O1894" s="3">
        <v>43035</v>
      </c>
      <c r="P1894" s="4">
        <f t="shared" ca="1" si="58"/>
        <v>45013</v>
      </c>
      <c r="Q1894" s="4">
        <f t="shared" ca="1" si="59"/>
        <v>44981</v>
      </c>
      <c r="R1894">
        <v>1</v>
      </c>
    </row>
    <row r="1895" spans="1:18" x14ac:dyDescent="0.2">
      <c r="A1895" t="s">
        <v>1</v>
      </c>
      <c r="B1895" t="s">
        <v>273</v>
      </c>
      <c r="C1895">
        <v>5000</v>
      </c>
      <c r="D1895" t="s">
        <v>2875</v>
      </c>
      <c r="E1895" t="s">
        <v>17</v>
      </c>
      <c r="F1895" t="s">
        <v>5</v>
      </c>
      <c r="G1895" t="s">
        <v>18</v>
      </c>
      <c r="H1895" t="s">
        <v>7</v>
      </c>
      <c r="I1895" t="s">
        <v>2815</v>
      </c>
      <c r="J1895" t="s">
        <v>2869</v>
      </c>
      <c r="K1895" t="s">
        <v>2876</v>
      </c>
      <c r="L1895" t="s">
        <v>931</v>
      </c>
      <c r="M1895" t="s">
        <v>2255</v>
      </c>
      <c r="N1895">
        <v>0</v>
      </c>
      <c r="O1895" s="3">
        <v>43035</v>
      </c>
      <c r="P1895" s="4">
        <f t="shared" ca="1" si="58"/>
        <v>44791</v>
      </c>
      <c r="Q1895" s="4">
        <f t="shared" ca="1" si="59"/>
        <v>44547</v>
      </c>
      <c r="R1895">
        <v>1</v>
      </c>
    </row>
    <row r="1896" spans="1:18" x14ac:dyDescent="0.2">
      <c r="A1896" t="s">
        <v>14</v>
      </c>
      <c r="B1896" t="s">
        <v>118</v>
      </c>
      <c r="C1896">
        <v>30000</v>
      </c>
      <c r="D1896" t="s">
        <v>2877</v>
      </c>
      <c r="E1896" t="s">
        <v>17</v>
      </c>
      <c r="F1896" t="s">
        <v>5</v>
      </c>
      <c r="G1896" t="s">
        <v>18</v>
      </c>
      <c r="H1896" t="s">
        <v>7</v>
      </c>
      <c r="I1896" t="s">
        <v>2815</v>
      </c>
      <c r="J1896" t="s">
        <v>2869</v>
      </c>
      <c r="K1896" t="s">
        <v>2872</v>
      </c>
      <c r="L1896" t="s">
        <v>437</v>
      </c>
      <c r="M1896" t="s">
        <v>1032</v>
      </c>
      <c r="N1896">
        <v>0</v>
      </c>
      <c r="O1896" s="3">
        <v>41574</v>
      </c>
      <c r="P1896" s="4">
        <f t="shared" ca="1" si="58"/>
        <v>45176</v>
      </c>
      <c r="Q1896" s="4">
        <f t="shared" ca="1" si="59"/>
        <v>43840</v>
      </c>
      <c r="R1896">
        <v>1</v>
      </c>
    </row>
    <row r="1897" spans="1:18" x14ac:dyDescent="0.2">
      <c r="A1897" t="s">
        <v>14</v>
      </c>
      <c r="B1897" t="s">
        <v>118</v>
      </c>
      <c r="C1897">
        <v>30000</v>
      </c>
      <c r="D1897" t="s">
        <v>2878</v>
      </c>
      <c r="E1897" t="s">
        <v>17</v>
      </c>
      <c r="F1897" t="s">
        <v>5</v>
      </c>
      <c r="G1897" t="s">
        <v>18</v>
      </c>
      <c r="H1897" t="s">
        <v>7</v>
      </c>
      <c r="I1897" t="s">
        <v>2815</v>
      </c>
      <c r="J1897" t="s">
        <v>2869</v>
      </c>
      <c r="K1897" t="s">
        <v>2872</v>
      </c>
      <c r="L1897" t="s">
        <v>44</v>
      </c>
      <c r="M1897" t="s">
        <v>955</v>
      </c>
      <c r="N1897">
        <v>0</v>
      </c>
      <c r="O1897" s="3">
        <v>43766</v>
      </c>
      <c r="P1897" s="4">
        <f t="shared" ca="1" si="58"/>
        <v>44490</v>
      </c>
      <c r="Q1897" s="4">
        <f t="shared" ca="1" si="59"/>
        <v>43854</v>
      </c>
      <c r="R1897">
        <v>1</v>
      </c>
    </row>
    <row r="1898" spans="1:18" x14ac:dyDescent="0.2">
      <c r="A1898" t="s">
        <v>14</v>
      </c>
      <c r="B1898" t="s">
        <v>118</v>
      </c>
      <c r="C1898">
        <v>30000</v>
      </c>
      <c r="D1898" t="s">
        <v>2879</v>
      </c>
      <c r="E1898" t="s">
        <v>17</v>
      </c>
      <c r="F1898" t="s">
        <v>5</v>
      </c>
      <c r="G1898" t="s">
        <v>18</v>
      </c>
      <c r="H1898" t="s">
        <v>7</v>
      </c>
      <c r="I1898" t="s">
        <v>2815</v>
      </c>
      <c r="J1898" t="s">
        <v>2869</v>
      </c>
      <c r="K1898" t="s">
        <v>2872</v>
      </c>
      <c r="L1898" t="s">
        <v>2880</v>
      </c>
      <c r="M1898" t="s">
        <v>2826</v>
      </c>
      <c r="N1898">
        <v>0</v>
      </c>
      <c r="O1898" s="3">
        <v>42305</v>
      </c>
      <c r="P1898" s="4">
        <f t="shared" ca="1" si="58"/>
        <v>43409</v>
      </c>
      <c r="Q1898" s="4">
        <f t="shared" ca="1" si="59"/>
        <v>43357</v>
      </c>
      <c r="R1898">
        <v>1</v>
      </c>
    </row>
    <row r="1899" spans="1:18" x14ac:dyDescent="0.2">
      <c r="A1899" t="s">
        <v>14</v>
      </c>
      <c r="B1899" t="s">
        <v>118</v>
      </c>
      <c r="C1899">
        <v>30000</v>
      </c>
      <c r="D1899" t="s">
        <v>2881</v>
      </c>
      <c r="E1899" t="s">
        <v>17</v>
      </c>
      <c r="F1899" t="s">
        <v>5</v>
      </c>
      <c r="G1899" t="s">
        <v>18</v>
      </c>
      <c r="H1899" t="s">
        <v>7</v>
      </c>
      <c r="I1899" t="s">
        <v>2815</v>
      </c>
      <c r="J1899" t="s">
        <v>2869</v>
      </c>
      <c r="K1899" t="s">
        <v>2872</v>
      </c>
      <c r="L1899" t="s">
        <v>385</v>
      </c>
      <c r="M1899" t="s">
        <v>2882</v>
      </c>
      <c r="N1899">
        <v>0</v>
      </c>
      <c r="O1899" s="3">
        <v>40113</v>
      </c>
      <c r="P1899" s="4">
        <f t="shared" ca="1" si="58"/>
        <v>43549</v>
      </c>
      <c r="Q1899" s="4">
        <f t="shared" ca="1" si="59"/>
        <v>42216</v>
      </c>
      <c r="R1899">
        <v>1</v>
      </c>
    </row>
    <row r="1900" spans="1:18" x14ac:dyDescent="0.2">
      <c r="A1900" t="s">
        <v>1</v>
      </c>
      <c r="B1900" t="s">
        <v>114</v>
      </c>
      <c r="C1900">
        <v>45000</v>
      </c>
      <c r="D1900" t="s">
        <v>2883</v>
      </c>
      <c r="E1900" t="s">
        <v>17</v>
      </c>
      <c r="F1900" t="s">
        <v>5</v>
      </c>
      <c r="G1900" t="s">
        <v>18</v>
      </c>
      <c r="H1900" t="s">
        <v>7</v>
      </c>
      <c r="I1900" t="s">
        <v>2815</v>
      </c>
      <c r="J1900" t="s">
        <v>2869</v>
      </c>
      <c r="K1900" t="s">
        <v>2870</v>
      </c>
      <c r="L1900" t="s">
        <v>410</v>
      </c>
      <c r="M1900" t="s">
        <v>411</v>
      </c>
      <c r="N1900">
        <v>0</v>
      </c>
      <c r="O1900" s="3">
        <v>43035</v>
      </c>
      <c r="P1900" s="4" t="e">
        <f t="shared" ca="1" si="58"/>
        <v>#NUM!</v>
      </c>
      <c r="Q1900" s="4">
        <f t="shared" ca="1" si="59"/>
        <v>45200</v>
      </c>
      <c r="R1900">
        <v>1</v>
      </c>
    </row>
    <row r="1901" spans="1:18" x14ac:dyDescent="0.2">
      <c r="A1901" t="s">
        <v>14</v>
      </c>
      <c r="B1901" t="s">
        <v>326</v>
      </c>
      <c r="C1901">
        <v>6500</v>
      </c>
      <c r="D1901" t="s">
        <v>2884</v>
      </c>
      <c r="E1901" t="s">
        <v>17</v>
      </c>
      <c r="F1901" t="s">
        <v>5</v>
      </c>
      <c r="G1901" t="s">
        <v>18</v>
      </c>
      <c r="H1901" t="s">
        <v>7</v>
      </c>
      <c r="I1901" t="s">
        <v>2815</v>
      </c>
      <c r="J1901" t="s">
        <v>2869</v>
      </c>
      <c r="K1901" t="s">
        <v>2872</v>
      </c>
      <c r="L1901" t="s">
        <v>764</v>
      </c>
      <c r="M1901">
        <v>424740</v>
      </c>
      <c r="N1901">
        <v>0</v>
      </c>
      <c r="O1901" s="3">
        <v>40844</v>
      </c>
      <c r="P1901" s="4">
        <f t="shared" ca="1" si="58"/>
        <v>43868</v>
      </c>
      <c r="Q1901" s="4">
        <f t="shared" ca="1" si="59"/>
        <v>43125</v>
      </c>
      <c r="R1901">
        <v>1</v>
      </c>
    </row>
    <row r="1902" spans="1:18" x14ac:dyDescent="0.2">
      <c r="A1902" t="s">
        <v>14</v>
      </c>
      <c r="B1902" t="s">
        <v>326</v>
      </c>
      <c r="C1902">
        <v>6500</v>
      </c>
      <c r="D1902" t="s">
        <v>2885</v>
      </c>
      <c r="E1902" t="s">
        <v>17</v>
      </c>
      <c r="F1902" t="s">
        <v>5</v>
      </c>
      <c r="G1902" t="s">
        <v>18</v>
      </c>
      <c r="H1902" t="s">
        <v>7</v>
      </c>
      <c r="I1902" t="s">
        <v>2815</v>
      </c>
      <c r="J1902" t="s">
        <v>2869</v>
      </c>
      <c r="K1902" t="s">
        <v>2872</v>
      </c>
      <c r="L1902" t="s">
        <v>764</v>
      </c>
      <c r="M1902">
        <v>424740</v>
      </c>
      <c r="N1902">
        <v>0</v>
      </c>
      <c r="O1902" s="3">
        <v>43766</v>
      </c>
      <c r="P1902" s="4">
        <f t="shared" ca="1" si="58"/>
        <v>44006</v>
      </c>
      <c r="Q1902" s="4">
        <f t="shared" ca="1" si="59"/>
        <v>43848</v>
      </c>
      <c r="R1902">
        <v>1</v>
      </c>
    </row>
    <row r="1903" spans="1:18" x14ac:dyDescent="0.2">
      <c r="A1903" t="s">
        <v>50</v>
      </c>
      <c r="B1903" t="s">
        <v>141</v>
      </c>
      <c r="C1903">
        <v>6500</v>
      </c>
      <c r="D1903" t="s">
        <v>2886</v>
      </c>
      <c r="E1903" t="s">
        <v>17</v>
      </c>
      <c r="F1903" t="s">
        <v>5</v>
      </c>
      <c r="G1903" t="s">
        <v>6</v>
      </c>
      <c r="H1903" t="s">
        <v>7</v>
      </c>
      <c r="I1903" t="s">
        <v>2815</v>
      </c>
      <c r="J1903" t="s">
        <v>2869</v>
      </c>
      <c r="K1903" t="s">
        <v>2870</v>
      </c>
      <c r="L1903" t="s">
        <v>143</v>
      </c>
      <c r="M1903" t="s">
        <v>612</v>
      </c>
      <c r="N1903">
        <v>0</v>
      </c>
      <c r="O1903" s="3">
        <v>40844</v>
      </c>
      <c r="P1903" s="4">
        <f t="shared" ca="1" si="58"/>
        <v>45099</v>
      </c>
      <c r="Q1903" s="4">
        <f t="shared" ca="1" si="59"/>
        <v>43961</v>
      </c>
      <c r="R1903">
        <v>2</v>
      </c>
    </row>
    <row r="1904" spans="1:18" x14ac:dyDescent="0.2">
      <c r="A1904" t="s">
        <v>14</v>
      </c>
      <c r="B1904" t="s">
        <v>57</v>
      </c>
      <c r="C1904">
        <v>150000</v>
      </c>
      <c r="D1904" t="s">
        <v>2887</v>
      </c>
      <c r="E1904" t="s">
        <v>17</v>
      </c>
      <c r="F1904" t="s">
        <v>5</v>
      </c>
      <c r="G1904" t="s">
        <v>6</v>
      </c>
      <c r="H1904" t="s">
        <v>7</v>
      </c>
      <c r="I1904" t="s">
        <v>2815</v>
      </c>
      <c r="J1904" t="s">
        <v>2888</v>
      </c>
      <c r="K1904" t="s">
        <v>2889</v>
      </c>
      <c r="L1904" t="s">
        <v>447</v>
      </c>
      <c r="M1904" t="s">
        <v>544</v>
      </c>
      <c r="N1904">
        <v>0</v>
      </c>
      <c r="O1904" s="3">
        <v>44131</v>
      </c>
      <c r="P1904" s="4">
        <f t="shared" ca="1" si="58"/>
        <v>44683</v>
      </c>
      <c r="Q1904" s="4">
        <f t="shared" ca="1" si="59"/>
        <v>44146</v>
      </c>
      <c r="R1904">
        <v>2</v>
      </c>
    </row>
    <row r="1905" spans="1:18" x14ac:dyDescent="0.2">
      <c r="A1905" t="s">
        <v>1</v>
      </c>
      <c r="B1905" t="s">
        <v>65</v>
      </c>
      <c r="C1905">
        <v>1000</v>
      </c>
      <c r="D1905" t="s">
        <v>2890</v>
      </c>
      <c r="E1905" t="s">
        <v>17</v>
      </c>
      <c r="F1905" t="s">
        <v>5</v>
      </c>
      <c r="G1905" t="s">
        <v>18</v>
      </c>
      <c r="H1905" t="s">
        <v>7</v>
      </c>
      <c r="I1905" t="s">
        <v>2815</v>
      </c>
      <c r="J1905" t="s">
        <v>2888</v>
      </c>
      <c r="K1905" t="s">
        <v>2889</v>
      </c>
      <c r="L1905" t="s">
        <v>734</v>
      </c>
      <c r="M1905" t="s">
        <v>394</v>
      </c>
      <c r="N1905">
        <v>0</v>
      </c>
      <c r="O1905" s="3">
        <v>41939</v>
      </c>
      <c r="P1905" s="4">
        <f t="shared" ca="1" si="58"/>
        <v>43810</v>
      </c>
      <c r="Q1905" s="4">
        <f t="shared" ca="1" si="59"/>
        <v>42939</v>
      </c>
      <c r="R1905">
        <v>1</v>
      </c>
    </row>
    <row r="1906" spans="1:18" x14ac:dyDescent="0.2">
      <c r="A1906" t="s">
        <v>14</v>
      </c>
      <c r="B1906" t="s">
        <v>76</v>
      </c>
      <c r="C1906">
        <v>6500</v>
      </c>
      <c r="D1906" t="s">
        <v>2891</v>
      </c>
      <c r="E1906" t="s">
        <v>17</v>
      </c>
      <c r="F1906" t="s">
        <v>5</v>
      </c>
      <c r="G1906" t="s">
        <v>18</v>
      </c>
      <c r="H1906" t="s">
        <v>7</v>
      </c>
      <c r="I1906" t="s">
        <v>2815</v>
      </c>
      <c r="J1906" t="s">
        <v>2888</v>
      </c>
      <c r="K1906" t="s">
        <v>2892</v>
      </c>
      <c r="L1906" t="s">
        <v>41</v>
      </c>
      <c r="M1906" t="s">
        <v>1164</v>
      </c>
      <c r="N1906">
        <v>0</v>
      </c>
      <c r="O1906" s="3">
        <v>42305</v>
      </c>
      <c r="P1906" s="4">
        <f t="shared" ca="1" si="58"/>
        <v>44956</v>
      </c>
      <c r="Q1906" s="4">
        <f t="shared" ca="1" si="59"/>
        <v>42890</v>
      </c>
      <c r="R1906">
        <v>1</v>
      </c>
    </row>
    <row r="1907" spans="1:18" x14ac:dyDescent="0.2">
      <c r="A1907" t="s">
        <v>14</v>
      </c>
      <c r="B1907" t="s">
        <v>76</v>
      </c>
      <c r="C1907">
        <v>6500</v>
      </c>
      <c r="D1907" t="s">
        <v>2893</v>
      </c>
      <c r="E1907" t="s">
        <v>17</v>
      </c>
      <c r="F1907" t="s">
        <v>5</v>
      </c>
      <c r="G1907" t="s">
        <v>18</v>
      </c>
      <c r="H1907" t="s">
        <v>7</v>
      </c>
      <c r="I1907" t="s">
        <v>2815</v>
      </c>
      <c r="J1907" t="s">
        <v>2888</v>
      </c>
      <c r="K1907" t="s">
        <v>2894</v>
      </c>
      <c r="L1907" t="s">
        <v>217</v>
      </c>
      <c r="M1907" t="s">
        <v>1170</v>
      </c>
      <c r="N1907">
        <v>0</v>
      </c>
      <c r="O1907" s="3">
        <v>41574</v>
      </c>
      <c r="P1907" s="4">
        <f t="shared" ca="1" si="58"/>
        <v>42793</v>
      </c>
      <c r="Q1907" s="4">
        <f t="shared" ca="1" si="59"/>
        <v>42193</v>
      </c>
      <c r="R1907">
        <v>1</v>
      </c>
    </row>
    <row r="1908" spans="1:18" x14ac:dyDescent="0.2">
      <c r="A1908" t="s">
        <v>1</v>
      </c>
      <c r="B1908" t="s">
        <v>273</v>
      </c>
      <c r="C1908">
        <v>5000</v>
      </c>
      <c r="D1908" t="s">
        <v>2895</v>
      </c>
      <c r="E1908" t="s">
        <v>17</v>
      </c>
      <c r="F1908" t="s">
        <v>5</v>
      </c>
      <c r="G1908" t="s">
        <v>6</v>
      </c>
      <c r="H1908" t="s">
        <v>7</v>
      </c>
      <c r="I1908" t="s">
        <v>2815</v>
      </c>
      <c r="J1908" t="s">
        <v>2888</v>
      </c>
      <c r="K1908" t="s">
        <v>2889</v>
      </c>
      <c r="L1908" t="s">
        <v>2401</v>
      </c>
      <c r="M1908" t="s">
        <v>2896</v>
      </c>
      <c r="N1908">
        <v>0</v>
      </c>
      <c r="O1908" s="3">
        <v>44560</v>
      </c>
      <c r="P1908" s="4">
        <f t="shared" ca="1" si="58"/>
        <v>45178</v>
      </c>
      <c r="Q1908" s="4">
        <f t="shared" ca="1" si="59"/>
        <v>45046</v>
      </c>
      <c r="R1908">
        <v>2</v>
      </c>
    </row>
    <row r="1909" spans="1:18" x14ac:dyDescent="0.2">
      <c r="A1909" t="s">
        <v>1</v>
      </c>
      <c r="B1909" t="s">
        <v>278</v>
      </c>
      <c r="C1909">
        <v>65000</v>
      </c>
      <c r="D1909" t="s">
        <v>2897</v>
      </c>
      <c r="E1909" t="s">
        <v>17</v>
      </c>
      <c r="F1909" t="s">
        <v>5</v>
      </c>
      <c r="G1909" t="s">
        <v>18</v>
      </c>
      <c r="H1909" t="s">
        <v>7</v>
      </c>
      <c r="I1909" t="s">
        <v>2815</v>
      </c>
      <c r="J1909" t="s">
        <v>2888</v>
      </c>
      <c r="K1909" t="s">
        <v>2894</v>
      </c>
      <c r="L1909" t="s">
        <v>260</v>
      </c>
      <c r="M1909" t="s">
        <v>278</v>
      </c>
      <c r="N1909">
        <v>0</v>
      </c>
      <c r="O1909" s="3">
        <v>40478</v>
      </c>
      <c r="P1909" s="4">
        <f t="shared" ca="1" si="58"/>
        <v>44743</v>
      </c>
      <c r="Q1909" s="4">
        <f t="shared" ca="1" si="59"/>
        <v>44021</v>
      </c>
      <c r="R1909">
        <v>1</v>
      </c>
    </row>
    <row r="1910" spans="1:18" x14ac:dyDescent="0.2">
      <c r="A1910" t="s">
        <v>1</v>
      </c>
      <c r="B1910" t="s">
        <v>278</v>
      </c>
      <c r="C1910">
        <v>65000</v>
      </c>
      <c r="D1910" t="s">
        <v>2898</v>
      </c>
      <c r="E1910" t="s">
        <v>17</v>
      </c>
      <c r="F1910" t="s">
        <v>5</v>
      </c>
      <c r="G1910" t="s">
        <v>6</v>
      </c>
      <c r="H1910" t="s">
        <v>7</v>
      </c>
      <c r="I1910" t="s">
        <v>2815</v>
      </c>
      <c r="J1910" t="s">
        <v>2888</v>
      </c>
      <c r="K1910" t="s">
        <v>2889</v>
      </c>
      <c r="L1910" t="s">
        <v>260</v>
      </c>
      <c r="M1910" t="s">
        <v>278</v>
      </c>
      <c r="N1910">
        <v>0</v>
      </c>
      <c r="O1910" s="3">
        <v>40844</v>
      </c>
      <c r="P1910" s="4">
        <f t="shared" ca="1" si="58"/>
        <v>44660</v>
      </c>
      <c r="Q1910" s="4">
        <f t="shared" ca="1" si="59"/>
        <v>44608</v>
      </c>
      <c r="R1910">
        <v>2</v>
      </c>
    </row>
    <row r="1911" spans="1:18" x14ac:dyDescent="0.2">
      <c r="A1911" t="s">
        <v>14</v>
      </c>
      <c r="B1911" t="s">
        <v>118</v>
      </c>
      <c r="C1911">
        <v>30000</v>
      </c>
      <c r="D1911" t="s">
        <v>2899</v>
      </c>
      <c r="E1911" t="s">
        <v>17</v>
      </c>
      <c r="F1911" t="s">
        <v>5</v>
      </c>
      <c r="G1911" t="s">
        <v>6</v>
      </c>
      <c r="H1911" t="s">
        <v>7</v>
      </c>
      <c r="I1911" t="s">
        <v>2815</v>
      </c>
      <c r="J1911" t="s">
        <v>2888</v>
      </c>
      <c r="K1911" t="s">
        <v>2892</v>
      </c>
      <c r="L1911" t="s">
        <v>491</v>
      </c>
      <c r="M1911" t="s">
        <v>2900</v>
      </c>
      <c r="N1911">
        <v>0</v>
      </c>
      <c r="O1911" s="3">
        <v>41574</v>
      </c>
      <c r="P1911" s="4">
        <f t="shared" ca="1" si="58"/>
        <v>44705</v>
      </c>
      <c r="Q1911" s="4">
        <f t="shared" ca="1" si="59"/>
        <v>44609</v>
      </c>
      <c r="R1911">
        <v>2</v>
      </c>
    </row>
    <row r="1912" spans="1:18" x14ac:dyDescent="0.2">
      <c r="A1912" t="s">
        <v>14</v>
      </c>
      <c r="B1912" t="s">
        <v>118</v>
      </c>
      <c r="C1912">
        <v>30000</v>
      </c>
      <c r="D1912" t="s">
        <v>2901</v>
      </c>
      <c r="E1912" t="s">
        <v>17</v>
      </c>
      <c r="F1912" t="s">
        <v>5</v>
      </c>
      <c r="G1912" t="s">
        <v>18</v>
      </c>
      <c r="H1912" t="s">
        <v>7</v>
      </c>
      <c r="I1912" t="s">
        <v>2815</v>
      </c>
      <c r="J1912" t="s">
        <v>2888</v>
      </c>
      <c r="K1912" t="s">
        <v>2892</v>
      </c>
      <c r="L1912" t="s">
        <v>491</v>
      </c>
      <c r="M1912" t="s">
        <v>862</v>
      </c>
      <c r="N1912">
        <v>0</v>
      </c>
      <c r="O1912" s="3">
        <v>41574</v>
      </c>
      <c r="P1912" s="4">
        <f t="shared" ca="1" si="58"/>
        <v>44236</v>
      </c>
      <c r="Q1912" s="4">
        <f t="shared" ca="1" si="59"/>
        <v>43901</v>
      </c>
      <c r="R1912">
        <v>1</v>
      </c>
    </row>
    <row r="1913" spans="1:18" x14ac:dyDescent="0.2">
      <c r="A1913" t="s">
        <v>14</v>
      </c>
      <c r="B1913" t="s">
        <v>118</v>
      </c>
      <c r="C1913">
        <v>30000</v>
      </c>
      <c r="D1913" t="s">
        <v>2902</v>
      </c>
      <c r="E1913" t="s">
        <v>17</v>
      </c>
      <c r="F1913" t="s">
        <v>5</v>
      </c>
      <c r="G1913" t="s">
        <v>6</v>
      </c>
      <c r="H1913" t="s">
        <v>7</v>
      </c>
      <c r="I1913" t="s">
        <v>2815</v>
      </c>
      <c r="J1913" t="s">
        <v>2888</v>
      </c>
      <c r="K1913" t="s">
        <v>2892</v>
      </c>
      <c r="L1913" t="s">
        <v>437</v>
      </c>
      <c r="M1913" t="s">
        <v>2826</v>
      </c>
      <c r="N1913">
        <v>0</v>
      </c>
      <c r="O1913" s="3">
        <v>40113</v>
      </c>
      <c r="P1913" s="4">
        <f t="shared" ca="1" si="58"/>
        <v>42953</v>
      </c>
      <c r="Q1913" s="4">
        <f t="shared" ca="1" si="59"/>
        <v>42187</v>
      </c>
      <c r="R1913">
        <v>2</v>
      </c>
    </row>
    <row r="1914" spans="1:18" x14ac:dyDescent="0.2">
      <c r="A1914" t="s">
        <v>14</v>
      </c>
      <c r="B1914" t="s">
        <v>118</v>
      </c>
      <c r="C1914">
        <v>30000</v>
      </c>
      <c r="D1914" t="s">
        <v>2903</v>
      </c>
      <c r="E1914" t="s">
        <v>17</v>
      </c>
      <c r="F1914" t="s">
        <v>5</v>
      </c>
      <c r="G1914" t="s">
        <v>6</v>
      </c>
      <c r="H1914" t="s">
        <v>7</v>
      </c>
      <c r="I1914" t="s">
        <v>2815</v>
      </c>
      <c r="J1914" t="s">
        <v>2888</v>
      </c>
      <c r="K1914" t="s">
        <v>2892</v>
      </c>
      <c r="L1914" t="s">
        <v>41</v>
      </c>
      <c r="M1914" t="s">
        <v>1108</v>
      </c>
      <c r="N1914">
        <v>0</v>
      </c>
      <c r="O1914" s="3">
        <v>40844</v>
      </c>
      <c r="P1914" s="4">
        <f t="shared" ca="1" si="58"/>
        <v>43351</v>
      </c>
      <c r="Q1914" s="4">
        <f t="shared" ca="1" si="59"/>
        <v>43150</v>
      </c>
      <c r="R1914">
        <v>2</v>
      </c>
    </row>
    <row r="1915" spans="1:18" x14ac:dyDescent="0.2">
      <c r="A1915" t="s">
        <v>1</v>
      </c>
      <c r="B1915" t="s">
        <v>114</v>
      </c>
      <c r="C1915">
        <v>45000</v>
      </c>
      <c r="D1915" t="s">
        <v>2904</v>
      </c>
      <c r="E1915" t="s">
        <v>17</v>
      </c>
      <c r="F1915" t="s">
        <v>5</v>
      </c>
      <c r="G1915" t="s">
        <v>6</v>
      </c>
      <c r="H1915" t="s">
        <v>7</v>
      </c>
      <c r="I1915" t="s">
        <v>2815</v>
      </c>
      <c r="J1915" t="s">
        <v>2888</v>
      </c>
      <c r="K1915" t="s">
        <v>2889</v>
      </c>
      <c r="L1915" t="s">
        <v>410</v>
      </c>
      <c r="M1915" t="s">
        <v>647</v>
      </c>
      <c r="N1915">
        <v>0</v>
      </c>
      <c r="O1915" s="3">
        <v>43035</v>
      </c>
      <c r="P1915" s="4">
        <f t="shared" ca="1" si="58"/>
        <v>44920</v>
      </c>
      <c r="Q1915" s="4">
        <f t="shared" ca="1" si="59"/>
        <v>44869</v>
      </c>
      <c r="R1915">
        <v>2</v>
      </c>
    </row>
    <row r="1916" spans="1:18" x14ac:dyDescent="0.2">
      <c r="A1916" t="s">
        <v>14</v>
      </c>
      <c r="B1916" t="s">
        <v>326</v>
      </c>
      <c r="C1916">
        <v>6500</v>
      </c>
      <c r="D1916" t="s">
        <v>2905</v>
      </c>
      <c r="E1916" t="s">
        <v>17</v>
      </c>
      <c r="F1916" t="s">
        <v>5</v>
      </c>
      <c r="G1916" t="s">
        <v>18</v>
      </c>
      <c r="H1916" t="s">
        <v>7</v>
      </c>
      <c r="I1916" t="s">
        <v>2815</v>
      </c>
      <c r="J1916" t="s">
        <v>2888</v>
      </c>
      <c r="K1916" t="s">
        <v>2892</v>
      </c>
      <c r="L1916" t="s">
        <v>764</v>
      </c>
      <c r="M1916">
        <v>424740</v>
      </c>
      <c r="N1916">
        <v>0</v>
      </c>
      <c r="O1916" s="3">
        <v>44195</v>
      </c>
      <c r="P1916" s="4">
        <f t="shared" ca="1" si="58"/>
        <v>44797</v>
      </c>
      <c r="Q1916" s="4">
        <f t="shared" ca="1" si="59"/>
        <v>44210</v>
      </c>
      <c r="R1916">
        <v>1</v>
      </c>
    </row>
    <row r="1917" spans="1:18" x14ac:dyDescent="0.2">
      <c r="A1917" t="s">
        <v>14</v>
      </c>
      <c r="B1917" t="s">
        <v>326</v>
      </c>
      <c r="C1917">
        <v>300000</v>
      </c>
      <c r="D1917" t="s">
        <v>2906</v>
      </c>
      <c r="E1917" t="s">
        <v>17</v>
      </c>
      <c r="F1917" t="s">
        <v>5</v>
      </c>
      <c r="G1917" t="s">
        <v>6</v>
      </c>
      <c r="H1917" t="s">
        <v>7</v>
      </c>
      <c r="I1917" t="s">
        <v>2815</v>
      </c>
      <c r="J1917" t="s">
        <v>2888</v>
      </c>
      <c r="K1917" t="s">
        <v>2892</v>
      </c>
      <c r="L1917" t="s">
        <v>469</v>
      </c>
      <c r="M1917">
        <v>424434</v>
      </c>
      <c r="N1917">
        <v>0</v>
      </c>
      <c r="O1917" s="3">
        <v>40844</v>
      </c>
      <c r="P1917" s="4">
        <f t="shared" ca="1" si="58"/>
        <v>42532</v>
      </c>
      <c r="Q1917" s="4">
        <f t="shared" ca="1" si="59"/>
        <v>41178</v>
      </c>
      <c r="R1917">
        <v>2</v>
      </c>
    </row>
    <row r="1918" spans="1:18" x14ac:dyDescent="0.2">
      <c r="A1918" t="s">
        <v>50</v>
      </c>
      <c r="B1918" t="s">
        <v>141</v>
      </c>
      <c r="C1918">
        <v>6500</v>
      </c>
      <c r="D1918" t="s">
        <v>2907</v>
      </c>
      <c r="E1918" t="s">
        <v>17</v>
      </c>
      <c r="F1918" t="s">
        <v>5</v>
      </c>
      <c r="G1918" t="s">
        <v>6</v>
      </c>
      <c r="H1918" t="s">
        <v>7</v>
      </c>
      <c r="I1918" t="s">
        <v>2815</v>
      </c>
      <c r="J1918" t="s">
        <v>2888</v>
      </c>
      <c r="K1918" t="s">
        <v>2889</v>
      </c>
      <c r="L1918" t="s">
        <v>143</v>
      </c>
      <c r="M1918" t="s">
        <v>352</v>
      </c>
      <c r="N1918">
        <v>0</v>
      </c>
      <c r="O1918" s="3">
        <v>40844</v>
      </c>
      <c r="P1918" s="4">
        <f t="shared" ca="1" si="58"/>
        <v>44687</v>
      </c>
      <c r="Q1918" s="4">
        <f t="shared" ca="1" si="59"/>
        <v>43040</v>
      </c>
      <c r="R1918">
        <v>2</v>
      </c>
    </row>
    <row r="1919" spans="1:18" x14ac:dyDescent="0.2">
      <c r="A1919" t="s">
        <v>50</v>
      </c>
      <c r="B1919" t="s">
        <v>141</v>
      </c>
      <c r="C1919">
        <v>6500</v>
      </c>
      <c r="D1919" t="s">
        <v>2908</v>
      </c>
      <c r="E1919" t="s">
        <v>17</v>
      </c>
      <c r="F1919" t="s">
        <v>5</v>
      </c>
      <c r="G1919" t="s">
        <v>18</v>
      </c>
      <c r="H1919" t="s">
        <v>7</v>
      </c>
      <c r="I1919" t="s">
        <v>2815</v>
      </c>
      <c r="J1919" t="s">
        <v>2888</v>
      </c>
      <c r="K1919" t="s">
        <v>2909</v>
      </c>
      <c r="L1919" t="s">
        <v>355</v>
      </c>
      <c r="M1919" t="s">
        <v>357</v>
      </c>
      <c r="N1919">
        <v>0</v>
      </c>
      <c r="O1919" s="3">
        <v>40844</v>
      </c>
      <c r="P1919" s="4">
        <f t="shared" ca="1" si="58"/>
        <v>45012</v>
      </c>
      <c r="Q1919" s="4">
        <f t="shared" ca="1" si="59"/>
        <v>44966</v>
      </c>
      <c r="R1919">
        <v>1</v>
      </c>
    </row>
    <row r="1920" spans="1:18" x14ac:dyDescent="0.2">
      <c r="A1920" t="s">
        <v>50</v>
      </c>
      <c r="B1920" t="s">
        <v>141</v>
      </c>
      <c r="C1920">
        <v>6500</v>
      </c>
      <c r="D1920" t="s">
        <v>2910</v>
      </c>
      <c r="E1920" t="s">
        <v>17</v>
      </c>
      <c r="F1920" t="s">
        <v>5</v>
      </c>
      <c r="G1920" t="s">
        <v>18</v>
      </c>
      <c r="H1920" t="s">
        <v>7</v>
      </c>
      <c r="I1920" t="s">
        <v>2815</v>
      </c>
      <c r="J1920" t="s">
        <v>2888</v>
      </c>
      <c r="K1920" t="s">
        <v>2889</v>
      </c>
      <c r="L1920" t="s">
        <v>143</v>
      </c>
      <c r="M1920" t="s">
        <v>2697</v>
      </c>
      <c r="N1920">
        <v>0</v>
      </c>
      <c r="O1920" s="3">
        <v>42670</v>
      </c>
      <c r="P1920" s="4">
        <f t="shared" ca="1" si="58"/>
        <v>45052</v>
      </c>
      <c r="Q1920" s="4">
        <f t="shared" ca="1" si="59"/>
        <v>44897</v>
      </c>
      <c r="R1920">
        <v>1</v>
      </c>
    </row>
    <row r="1921" spans="1:18" x14ac:dyDescent="0.2">
      <c r="A1921" t="s">
        <v>50</v>
      </c>
      <c r="B1921" t="s">
        <v>141</v>
      </c>
      <c r="C1921">
        <v>6500</v>
      </c>
      <c r="D1921" t="s">
        <v>2911</v>
      </c>
      <c r="E1921" t="s">
        <v>17</v>
      </c>
      <c r="F1921" t="s">
        <v>5</v>
      </c>
      <c r="G1921" t="s">
        <v>6</v>
      </c>
      <c r="H1921" t="s">
        <v>7</v>
      </c>
      <c r="I1921" t="s">
        <v>2815</v>
      </c>
      <c r="J1921" t="s">
        <v>2888</v>
      </c>
      <c r="K1921" t="s">
        <v>2894</v>
      </c>
      <c r="L1921" t="s">
        <v>152</v>
      </c>
      <c r="M1921" t="s">
        <v>153</v>
      </c>
      <c r="N1921">
        <v>0</v>
      </c>
      <c r="O1921" s="3">
        <v>41574</v>
      </c>
      <c r="P1921" s="4">
        <f t="shared" ca="1" si="58"/>
        <v>44148</v>
      </c>
      <c r="Q1921" s="4">
        <f t="shared" ca="1" si="59"/>
        <v>43701</v>
      </c>
      <c r="R1921">
        <v>2</v>
      </c>
    </row>
    <row r="1922" spans="1:18" x14ac:dyDescent="0.2">
      <c r="A1922" t="s">
        <v>50</v>
      </c>
      <c r="B1922" t="s">
        <v>141</v>
      </c>
      <c r="C1922">
        <v>6500</v>
      </c>
      <c r="D1922" t="s">
        <v>2912</v>
      </c>
      <c r="E1922" t="s">
        <v>17</v>
      </c>
      <c r="F1922" t="s">
        <v>5</v>
      </c>
      <c r="G1922" t="s">
        <v>18</v>
      </c>
      <c r="H1922" t="s">
        <v>7</v>
      </c>
      <c r="I1922" t="s">
        <v>2815</v>
      </c>
      <c r="J1922" t="s">
        <v>2888</v>
      </c>
      <c r="K1922" t="s">
        <v>2889</v>
      </c>
      <c r="L1922" t="s">
        <v>143</v>
      </c>
      <c r="M1922" t="s">
        <v>2697</v>
      </c>
      <c r="N1922">
        <v>0</v>
      </c>
      <c r="O1922" s="3">
        <v>42670</v>
      </c>
      <c r="P1922" s="4">
        <f t="shared" ca="1" si="58"/>
        <v>45087</v>
      </c>
      <c r="Q1922" s="4">
        <f t="shared" ca="1" si="59"/>
        <v>44355</v>
      </c>
      <c r="R1922">
        <v>1</v>
      </c>
    </row>
    <row r="1923" spans="1:18" x14ac:dyDescent="0.2">
      <c r="A1923" t="s">
        <v>1</v>
      </c>
      <c r="B1923" t="s">
        <v>2</v>
      </c>
      <c r="C1923">
        <v>350000</v>
      </c>
      <c r="D1923" t="s">
        <v>2913</v>
      </c>
      <c r="E1923" t="s">
        <v>17</v>
      </c>
      <c r="F1923" t="s">
        <v>5</v>
      </c>
      <c r="G1923" t="s">
        <v>6</v>
      </c>
      <c r="H1923" t="s">
        <v>7</v>
      </c>
      <c r="I1923" t="s">
        <v>8</v>
      </c>
      <c r="J1923" t="s">
        <v>2914</v>
      </c>
      <c r="K1923" t="s">
        <v>10</v>
      </c>
      <c r="L1923" t="s">
        <v>2438</v>
      </c>
      <c r="M1923" t="s">
        <v>2439</v>
      </c>
      <c r="N1923">
        <v>789337</v>
      </c>
      <c r="O1923" s="3">
        <v>41730</v>
      </c>
      <c r="P1923" s="4">
        <f t="shared" ref="P1923:P1985" ca="1" si="60">RANDBETWEEN(Q1923, DATE(2023, 9, 10))</f>
        <v>43454</v>
      </c>
      <c r="Q1923" s="4">
        <f t="shared" ref="Q1923:Q1985" ca="1" si="61">RANDBETWEEN(O1923, DATE(2023, 9, 31))</f>
        <v>42013</v>
      </c>
      <c r="R1923">
        <v>2</v>
      </c>
    </row>
    <row r="1924" spans="1:18" x14ac:dyDescent="0.2">
      <c r="A1924" t="s">
        <v>1</v>
      </c>
      <c r="B1924" t="s">
        <v>2</v>
      </c>
      <c r="C1924">
        <v>350000</v>
      </c>
      <c r="D1924" t="s">
        <v>2915</v>
      </c>
      <c r="E1924" t="s">
        <v>17</v>
      </c>
      <c r="F1924" t="s">
        <v>5</v>
      </c>
      <c r="G1924" t="s">
        <v>6</v>
      </c>
      <c r="H1924" t="s">
        <v>7</v>
      </c>
      <c r="I1924" t="s">
        <v>8</v>
      </c>
      <c r="J1924" t="s">
        <v>2914</v>
      </c>
      <c r="K1924" t="s">
        <v>10</v>
      </c>
      <c r="L1924" t="s">
        <v>2916</v>
      </c>
      <c r="M1924" t="s">
        <v>12</v>
      </c>
      <c r="N1924">
        <v>309120</v>
      </c>
      <c r="O1924" s="3">
        <v>44274</v>
      </c>
      <c r="P1924" s="4">
        <f t="shared" ca="1" si="60"/>
        <v>44660</v>
      </c>
      <c r="Q1924" s="4">
        <f t="shared" ca="1" si="61"/>
        <v>44656</v>
      </c>
      <c r="R1924">
        <v>2</v>
      </c>
    </row>
    <row r="1925" spans="1:18" x14ac:dyDescent="0.2">
      <c r="A1925" t="s">
        <v>14</v>
      </c>
      <c r="B1925" t="s">
        <v>199</v>
      </c>
      <c r="C1925">
        <v>175000</v>
      </c>
      <c r="D1925" t="s">
        <v>2917</v>
      </c>
      <c r="E1925" t="s">
        <v>17</v>
      </c>
      <c r="F1925" t="s">
        <v>5</v>
      </c>
      <c r="G1925" t="s">
        <v>6</v>
      </c>
      <c r="H1925" t="s">
        <v>7</v>
      </c>
      <c r="I1925" t="s">
        <v>8</v>
      </c>
      <c r="J1925" t="s">
        <v>2914</v>
      </c>
      <c r="K1925" t="s">
        <v>201</v>
      </c>
      <c r="L1925" t="s">
        <v>60</v>
      </c>
      <c r="M1925" t="s">
        <v>675</v>
      </c>
      <c r="N1925">
        <v>236160</v>
      </c>
      <c r="O1925" s="3">
        <v>44263</v>
      </c>
      <c r="P1925" s="4">
        <f t="shared" ca="1" si="60"/>
        <v>44869</v>
      </c>
      <c r="Q1925" s="4">
        <f t="shared" ca="1" si="61"/>
        <v>44748</v>
      </c>
      <c r="R1925">
        <v>2</v>
      </c>
    </row>
    <row r="1926" spans="1:18" x14ac:dyDescent="0.2">
      <c r="A1926" t="s">
        <v>14</v>
      </c>
      <c r="B1926" t="s">
        <v>199</v>
      </c>
      <c r="C1926">
        <v>175000</v>
      </c>
      <c r="D1926" t="s">
        <v>2918</v>
      </c>
      <c r="E1926" t="s">
        <v>17</v>
      </c>
      <c r="F1926" t="s">
        <v>5</v>
      </c>
      <c r="G1926" t="s">
        <v>18</v>
      </c>
      <c r="H1926" t="s">
        <v>7</v>
      </c>
      <c r="I1926" t="s">
        <v>8</v>
      </c>
      <c r="J1926" t="s">
        <v>2914</v>
      </c>
      <c r="K1926" t="s">
        <v>201</v>
      </c>
      <c r="L1926" t="s">
        <v>60</v>
      </c>
      <c r="M1926" t="s">
        <v>2919</v>
      </c>
      <c r="N1926">
        <v>236160</v>
      </c>
      <c r="O1926" s="3">
        <v>44263</v>
      </c>
      <c r="P1926" s="4">
        <f t="shared" ca="1" si="60"/>
        <v>44980</v>
      </c>
      <c r="Q1926" s="4">
        <f t="shared" ca="1" si="61"/>
        <v>44267</v>
      </c>
      <c r="R1926">
        <v>1</v>
      </c>
    </row>
    <row r="1927" spans="1:18" x14ac:dyDescent="0.2">
      <c r="A1927" t="s">
        <v>14</v>
      </c>
      <c r="B1927" t="s">
        <v>39</v>
      </c>
      <c r="C1927">
        <v>30000</v>
      </c>
      <c r="D1927" t="s">
        <v>2920</v>
      </c>
      <c r="E1927" t="s">
        <v>17</v>
      </c>
      <c r="F1927" t="s">
        <v>5</v>
      </c>
      <c r="G1927" t="s">
        <v>6</v>
      </c>
      <c r="H1927" t="s">
        <v>7</v>
      </c>
      <c r="I1927" t="s">
        <v>8</v>
      </c>
      <c r="J1927" t="s">
        <v>2914</v>
      </c>
      <c r="K1927" t="s">
        <v>2921</v>
      </c>
      <c r="L1927" t="s">
        <v>44</v>
      </c>
      <c r="M1927" t="s">
        <v>2922</v>
      </c>
      <c r="N1927">
        <v>0</v>
      </c>
      <c r="O1927" s="3">
        <v>41638</v>
      </c>
      <c r="P1927" s="4">
        <f t="shared" ca="1" si="60"/>
        <v>44283</v>
      </c>
      <c r="Q1927" s="4">
        <f t="shared" ca="1" si="61"/>
        <v>44276</v>
      </c>
      <c r="R1927">
        <v>2</v>
      </c>
    </row>
    <row r="1928" spans="1:18" x14ac:dyDescent="0.2">
      <c r="A1928" t="s">
        <v>14</v>
      </c>
      <c r="B1928" t="s">
        <v>39</v>
      </c>
      <c r="C1928">
        <v>30000</v>
      </c>
      <c r="D1928" t="s">
        <v>2923</v>
      </c>
      <c r="E1928" t="s">
        <v>17</v>
      </c>
      <c r="F1928" t="s">
        <v>5</v>
      </c>
      <c r="G1928" t="s">
        <v>6</v>
      </c>
      <c r="H1928" t="s">
        <v>7</v>
      </c>
      <c r="I1928" t="s">
        <v>8</v>
      </c>
      <c r="J1928" t="s">
        <v>2914</v>
      </c>
      <c r="K1928" t="s">
        <v>2924</v>
      </c>
      <c r="L1928" t="s">
        <v>2925</v>
      </c>
      <c r="M1928" t="s">
        <v>2926</v>
      </c>
      <c r="N1928">
        <v>221325</v>
      </c>
      <c r="O1928" s="3">
        <v>44265</v>
      </c>
      <c r="P1928" s="4">
        <f t="shared" ca="1" si="60"/>
        <v>45121</v>
      </c>
      <c r="Q1928" s="4">
        <f t="shared" ca="1" si="61"/>
        <v>44672</v>
      </c>
      <c r="R1928">
        <v>2</v>
      </c>
    </row>
    <row r="1929" spans="1:18" x14ac:dyDescent="0.2">
      <c r="A1929" t="s">
        <v>14</v>
      </c>
      <c r="B1929" t="s">
        <v>39</v>
      </c>
      <c r="C1929">
        <v>30000</v>
      </c>
      <c r="D1929" t="s">
        <v>2927</v>
      </c>
      <c r="E1929" t="s">
        <v>17</v>
      </c>
      <c r="F1929" t="s">
        <v>5</v>
      </c>
      <c r="G1929" t="s">
        <v>18</v>
      </c>
      <c r="H1929" t="s">
        <v>7</v>
      </c>
      <c r="I1929" t="s">
        <v>8</v>
      </c>
      <c r="J1929" t="s">
        <v>2914</v>
      </c>
      <c r="K1929" t="s">
        <v>2928</v>
      </c>
      <c r="L1929" t="s">
        <v>44</v>
      </c>
      <c r="M1929" t="s">
        <v>2929</v>
      </c>
      <c r="N1929">
        <v>0</v>
      </c>
      <c r="O1929" s="3">
        <v>41941</v>
      </c>
      <c r="P1929" s="4">
        <f t="shared" ca="1" si="60"/>
        <v>45049</v>
      </c>
      <c r="Q1929" s="4">
        <f t="shared" ca="1" si="61"/>
        <v>44913</v>
      </c>
      <c r="R1929">
        <v>1</v>
      </c>
    </row>
    <row r="1930" spans="1:18" x14ac:dyDescent="0.2">
      <c r="A1930" t="s">
        <v>14</v>
      </c>
      <c r="B1930" t="s">
        <v>39</v>
      </c>
      <c r="C1930">
        <v>30000</v>
      </c>
      <c r="D1930" t="s">
        <v>2930</v>
      </c>
      <c r="E1930" t="s">
        <v>17</v>
      </c>
      <c r="F1930" t="s">
        <v>5</v>
      </c>
      <c r="G1930" t="s">
        <v>6</v>
      </c>
      <c r="H1930" t="s">
        <v>7</v>
      </c>
      <c r="I1930" t="s">
        <v>8</v>
      </c>
      <c r="J1930" t="s">
        <v>2914</v>
      </c>
      <c r="K1930" t="s">
        <v>2928</v>
      </c>
      <c r="L1930" t="s">
        <v>2931</v>
      </c>
      <c r="M1930" t="s">
        <v>2932</v>
      </c>
      <c r="N1930">
        <v>0</v>
      </c>
      <c r="O1930" s="3">
        <v>41941</v>
      </c>
      <c r="P1930" s="4">
        <f t="shared" ca="1" si="60"/>
        <v>44930</v>
      </c>
      <c r="Q1930" s="4">
        <f t="shared" ca="1" si="61"/>
        <v>42340</v>
      </c>
      <c r="R1930">
        <v>2</v>
      </c>
    </row>
    <row r="1931" spans="1:18" x14ac:dyDescent="0.2">
      <c r="A1931" t="s">
        <v>14</v>
      </c>
      <c r="B1931" t="s">
        <v>57</v>
      </c>
      <c r="C1931">
        <v>150000</v>
      </c>
      <c r="D1931" t="s">
        <v>2933</v>
      </c>
      <c r="E1931" t="s">
        <v>17</v>
      </c>
      <c r="F1931" t="s">
        <v>5</v>
      </c>
      <c r="G1931" t="s">
        <v>18</v>
      </c>
      <c r="H1931" t="s">
        <v>7</v>
      </c>
      <c r="I1931" t="s">
        <v>8</v>
      </c>
      <c r="J1931" t="s">
        <v>2914</v>
      </c>
      <c r="K1931" t="s">
        <v>2934</v>
      </c>
      <c r="L1931" t="s">
        <v>60</v>
      </c>
      <c r="M1931" t="s">
        <v>2444</v>
      </c>
      <c r="N1931">
        <v>0</v>
      </c>
      <c r="O1931" s="3">
        <v>41941</v>
      </c>
      <c r="P1931" s="4">
        <f t="shared" ca="1" si="60"/>
        <v>45017</v>
      </c>
      <c r="Q1931" s="4">
        <f t="shared" ca="1" si="61"/>
        <v>43403</v>
      </c>
      <c r="R1931">
        <v>1</v>
      </c>
    </row>
    <row r="1932" spans="1:18" x14ac:dyDescent="0.2">
      <c r="A1932" t="s">
        <v>14</v>
      </c>
      <c r="B1932" t="s">
        <v>57</v>
      </c>
      <c r="C1932">
        <v>150000</v>
      </c>
      <c r="D1932" t="s">
        <v>2935</v>
      </c>
      <c r="E1932" t="s">
        <v>17</v>
      </c>
      <c r="F1932" t="s">
        <v>23</v>
      </c>
      <c r="G1932" t="s">
        <v>18</v>
      </c>
      <c r="H1932" t="s">
        <v>7</v>
      </c>
      <c r="I1932" t="s">
        <v>8</v>
      </c>
      <c r="J1932" t="s">
        <v>2914</v>
      </c>
      <c r="K1932" t="s">
        <v>2936</v>
      </c>
      <c r="L1932" t="s">
        <v>63</v>
      </c>
      <c r="M1932" t="s">
        <v>213</v>
      </c>
      <c r="N1932">
        <v>0</v>
      </c>
      <c r="O1932" s="3">
        <v>42306</v>
      </c>
      <c r="P1932" s="4">
        <f t="shared" ca="1" si="60"/>
        <v>44423</v>
      </c>
      <c r="Q1932" s="4">
        <f t="shared" ca="1" si="61"/>
        <v>44332</v>
      </c>
      <c r="R1932">
        <v>1</v>
      </c>
    </row>
    <row r="1933" spans="1:18" x14ac:dyDescent="0.2">
      <c r="A1933" t="s">
        <v>14</v>
      </c>
      <c r="B1933" t="s">
        <v>76</v>
      </c>
      <c r="C1933">
        <v>6500</v>
      </c>
      <c r="D1933" t="s">
        <v>2937</v>
      </c>
      <c r="E1933" t="s">
        <v>17</v>
      </c>
      <c r="F1933" t="s">
        <v>5</v>
      </c>
      <c r="G1933" t="s">
        <v>6</v>
      </c>
      <c r="H1933" t="s">
        <v>7</v>
      </c>
      <c r="I1933" t="s">
        <v>8</v>
      </c>
      <c r="J1933" t="s">
        <v>2914</v>
      </c>
      <c r="K1933" t="s">
        <v>2921</v>
      </c>
      <c r="M1933" t="s">
        <v>2938</v>
      </c>
      <c r="N1933">
        <v>0</v>
      </c>
      <c r="O1933" s="3">
        <v>41576</v>
      </c>
      <c r="P1933" s="4">
        <f t="shared" ca="1" si="60"/>
        <v>42949</v>
      </c>
      <c r="Q1933" s="4">
        <f t="shared" ca="1" si="61"/>
        <v>42099</v>
      </c>
      <c r="R1933">
        <v>2</v>
      </c>
    </row>
    <row r="1934" spans="1:18" x14ac:dyDescent="0.2">
      <c r="A1934" t="s">
        <v>14</v>
      </c>
      <c r="B1934" t="s">
        <v>76</v>
      </c>
      <c r="C1934">
        <v>6500</v>
      </c>
      <c r="D1934" t="s">
        <v>2939</v>
      </c>
      <c r="E1934" t="s">
        <v>17</v>
      </c>
      <c r="F1934" t="s">
        <v>5</v>
      </c>
      <c r="G1934" t="s">
        <v>6</v>
      </c>
      <c r="H1934" t="s">
        <v>7</v>
      </c>
      <c r="I1934" t="s">
        <v>8</v>
      </c>
      <c r="J1934" t="s">
        <v>2914</v>
      </c>
      <c r="K1934" t="s">
        <v>2928</v>
      </c>
      <c r="L1934" t="s">
        <v>2940</v>
      </c>
      <c r="M1934" t="s">
        <v>1164</v>
      </c>
      <c r="N1934">
        <v>0</v>
      </c>
      <c r="O1934" s="3">
        <v>41711</v>
      </c>
      <c r="P1934" s="4">
        <f t="shared" ca="1" si="60"/>
        <v>42104</v>
      </c>
      <c r="Q1934" s="4">
        <f t="shared" ca="1" si="61"/>
        <v>41791</v>
      </c>
      <c r="R1934">
        <v>2</v>
      </c>
    </row>
    <row r="1935" spans="1:18" x14ac:dyDescent="0.2">
      <c r="A1935" t="s">
        <v>14</v>
      </c>
      <c r="B1935" t="s">
        <v>76</v>
      </c>
      <c r="C1935">
        <v>6500</v>
      </c>
      <c r="D1935" t="s">
        <v>2941</v>
      </c>
      <c r="E1935" t="s">
        <v>17</v>
      </c>
      <c r="F1935" t="s">
        <v>5</v>
      </c>
      <c r="G1935" t="s">
        <v>6</v>
      </c>
      <c r="H1935" t="s">
        <v>7</v>
      </c>
      <c r="I1935" t="s">
        <v>8</v>
      </c>
      <c r="J1935" t="s">
        <v>2914</v>
      </c>
      <c r="K1935" t="s">
        <v>2921</v>
      </c>
      <c r="L1935" t="s">
        <v>78</v>
      </c>
      <c r="M1935" t="s">
        <v>81</v>
      </c>
      <c r="N1935">
        <v>0</v>
      </c>
      <c r="O1935" s="3">
        <v>41576</v>
      </c>
      <c r="P1935" s="4">
        <f t="shared" ca="1" si="60"/>
        <v>43401</v>
      </c>
      <c r="Q1935" s="4">
        <f t="shared" ca="1" si="61"/>
        <v>41582</v>
      </c>
      <c r="R1935">
        <v>2</v>
      </c>
    </row>
    <row r="1936" spans="1:18" x14ac:dyDescent="0.2">
      <c r="A1936" t="s">
        <v>14</v>
      </c>
      <c r="B1936" t="s">
        <v>221</v>
      </c>
      <c r="C1936">
        <v>60000</v>
      </c>
      <c r="D1936" t="s">
        <v>2942</v>
      </c>
      <c r="E1936" t="s">
        <v>17</v>
      </c>
      <c r="F1936" t="s">
        <v>5</v>
      </c>
      <c r="G1936" t="s">
        <v>6</v>
      </c>
      <c r="H1936" t="s">
        <v>7</v>
      </c>
      <c r="I1936" t="s">
        <v>8</v>
      </c>
      <c r="J1936" t="s">
        <v>2914</v>
      </c>
      <c r="K1936" t="s">
        <v>2921</v>
      </c>
      <c r="L1936" t="s">
        <v>2943</v>
      </c>
      <c r="M1936" t="s">
        <v>2944</v>
      </c>
      <c r="N1936">
        <v>0</v>
      </c>
      <c r="O1936" s="3">
        <v>41639</v>
      </c>
      <c r="P1936" s="4">
        <f t="shared" ca="1" si="60"/>
        <v>43043</v>
      </c>
      <c r="Q1936" s="4">
        <f t="shared" ca="1" si="61"/>
        <v>42114</v>
      </c>
      <c r="R1936">
        <v>2</v>
      </c>
    </row>
    <row r="1937" spans="1:18" x14ac:dyDescent="0.2">
      <c r="A1937" t="s">
        <v>1</v>
      </c>
      <c r="B1937" t="s">
        <v>85</v>
      </c>
      <c r="C1937">
        <v>200000</v>
      </c>
      <c r="D1937" t="s">
        <v>2945</v>
      </c>
      <c r="E1937" t="s">
        <v>17</v>
      </c>
      <c r="F1937" t="s">
        <v>23</v>
      </c>
      <c r="G1937" t="s">
        <v>6</v>
      </c>
      <c r="H1937" t="s">
        <v>7</v>
      </c>
      <c r="I1937" t="s">
        <v>8</v>
      </c>
      <c r="J1937" t="s">
        <v>2914</v>
      </c>
      <c r="K1937" t="s">
        <v>2946</v>
      </c>
      <c r="L1937" t="s">
        <v>295</v>
      </c>
      <c r="M1937" t="s">
        <v>2947</v>
      </c>
      <c r="N1937">
        <v>0</v>
      </c>
      <c r="O1937" s="3">
        <v>41941</v>
      </c>
      <c r="P1937" s="4">
        <f t="shared" ca="1" si="60"/>
        <v>43886</v>
      </c>
      <c r="Q1937" s="4">
        <f t="shared" ca="1" si="61"/>
        <v>43426</v>
      </c>
      <c r="R1937">
        <v>2</v>
      </c>
    </row>
    <row r="1938" spans="1:18" x14ac:dyDescent="0.2">
      <c r="A1938" t="s">
        <v>1</v>
      </c>
      <c r="B1938" t="s">
        <v>89</v>
      </c>
      <c r="C1938">
        <v>120000</v>
      </c>
      <c r="D1938" t="s">
        <v>2948</v>
      </c>
      <c r="E1938" t="s">
        <v>17</v>
      </c>
      <c r="F1938" t="s">
        <v>5</v>
      </c>
      <c r="G1938" t="s">
        <v>18</v>
      </c>
      <c r="H1938" t="s">
        <v>7</v>
      </c>
      <c r="I1938" t="s">
        <v>8</v>
      </c>
      <c r="J1938" t="s">
        <v>2914</v>
      </c>
      <c r="K1938" t="s">
        <v>2924</v>
      </c>
      <c r="L1938" t="s">
        <v>91</v>
      </c>
      <c r="M1938" t="s">
        <v>551</v>
      </c>
      <c r="N1938">
        <v>126000</v>
      </c>
      <c r="O1938" s="3">
        <v>41730</v>
      </c>
      <c r="P1938" s="4">
        <f t="shared" ca="1" si="60"/>
        <v>42778</v>
      </c>
      <c r="Q1938" s="4">
        <f t="shared" ca="1" si="61"/>
        <v>42178</v>
      </c>
      <c r="R1938">
        <v>1</v>
      </c>
    </row>
    <row r="1939" spans="1:18" x14ac:dyDescent="0.2">
      <c r="A1939" t="s">
        <v>1</v>
      </c>
      <c r="B1939" t="s">
        <v>89</v>
      </c>
      <c r="C1939">
        <v>52000</v>
      </c>
      <c r="D1939" t="s">
        <v>2949</v>
      </c>
      <c r="E1939" t="s">
        <v>17</v>
      </c>
      <c r="F1939" t="s">
        <v>5</v>
      </c>
      <c r="G1939" t="s">
        <v>6</v>
      </c>
      <c r="H1939" t="s">
        <v>7</v>
      </c>
      <c r="I1939" t="s">
        <v>8</v>
      </c>
      <c r="J1939" t="s">
        <v>2914</v>
      </c>
      <c r="K1939" t="s">
        <v>2934</v>
      </c>
      <c r="L1939" t="s">
        <v>116</v>
      </c>
      <c r="M1939" t="s">
        <v>2950</v>
      </c>
      <c r="N1939">
        <v>0</v>
      </c>
      <c r="O1939" s="3">
        <v>41941</v>
      </c>
      <c r="P1939" s="4">
        <f t="shared" ca="1" si="60"/>
        <v>45153</v>
      </c>
      <c r="Q1939" s="4">
        <f t="shared" ca="1" si="61"/>
        <v>45092</v>
      </c>
      <c r="R1939">
        <v>2</v>
      </c>
    </row>
    <row r="1940" spans="1:18" x14ac:dyDescent="0.2">
      <c r="A1940" t="s">
        <v>14</v>
      </c>
      <c r="B1940" t="s">
        <v>99</v>
      </c>
      <c r="C1940">
        <v>100000</v>
      </c>
      <c r="D1940" t="s">
        <v>2951</v>
      </c>
      <c r="E1940" t="s">
        <v>17</v>
      </c>
      <c r="F1940" t="s">
        <v>5</v>
      </c>
      <c r="G1940" t="s">
        <v>6</v>
      </c>
      <c r="H1940" t="s">
        <v>7</v>
      </c>
      <c r="I1940" t="s">
        <v>8</v>
      </c>
      <c r="J1940" t="s">
        <v>2914</v>
      </c>
      <c r="K1940" t="s">
        <v>2921</v>
      </c>
      <c r="L1940" t="s">
        <v>138</v>
      </c>
      <c r="M1940" t="s">
        <v>2952</v>
      </c>
      <c r="N1940">
        <v>0</v>
      </c>
      <c r="O1940" s="3">
        <v>41727</v>
      </c>
      <c r="P1940" s="4">
        <f t="shared" ca="1" si="60"/>
        <v>43358</v>
      </c>
      <c r="Q1940" s="4">
        <f t="shared" ca="1" si="61"/>
        <v>42622</v>
      </c>
      <c r="R1940">
        <v>2</v>
      </c>
    </row>
    <row r="1941" spans="1:18" x14ac:dyDescent="0.2">
      <c r="A1941" t="s">
        <v>14</v>
      </c>
      <c r="B1941" t="s">
        <v>99</v>
      </c>
      <c r="C1941">
        <v>100000</v>
      </c>
      <c r="D1941" t="s">
        <v>2953</v>
      </c>
      <c r="E1941" t="s">
        <v>17</v>
      </c>
      <c r="F1941" t="s">
        <v>5</v>
      </c>
      <c r="G1941" t="s">
        <v>18</v>
      </c>
      <c r="H1941" t="s">
        <v>7</v>
      </c>
      <c r="I1941" t="s">
        <v>8</v>
      </c>
      <c r="J1941" t="s">
        <v>2914</v>
      </c>
      <c r="K1941" t="s">
        <v>2921</v>
      </c>
      <c r="L1941" t="s">
        <v>138</v>
      </c>
      <c r="M1941" t="s">
        <v>2952</v>
      </c>
      <c r="N1941">
        <v>0</v>
      </c>
      <c r="O1941" s="3">
        <v>41727</v>
      </c>
      <c r="P1941" s="4">
        <f t="shared" ca="1" si="60"/>
        <v>44524</v>
      </c>
      <c r="Q1941" s="4">
        <f t="shared" ca="1" si="61"/>
        <v>44204</v>
      </c>
      <c r="R1941">
        <v>1</v>
      </c>
    </row>
    <row r="1942" spans="1:18" x14ac:dyDescent="0.2">
      <c r="A1942" t="s">
        <v>14</v>
      </c>
      <c r="B1942" t="s">
        <v>267</v>
      </c>
      <c r="C1942">
        <v>100000</v>
      </c>
      <c r="D1942" t="s">
        <v>2954</v>
      </c>
      <c r="E1942" t="s">
        <v>17</v>
      </c>
      <c r="F1942" t="s">
        <v>5</v>
      </c>
      <c r="G1942" t="s">
        <v>6</v>
      </c>
      <c r="H1942" t="s">
        <v>7</v>
      </c>
      <c r="I1942" t="s">
        <v>8</v>
      </c>
      <c r="J1942" t="s">
        <v>2914</v>
      </c>
      <c r="K1942" t="s">
        <v>2921</v>
      </c>
      <c r="L1942" t="s">
        <v>138</v>
      </c>
      <c r="M1942" t="s">
        <v>2955</v>
      </c>
      <c r="N1942">
        <v>0</v>
      </c>
      <c r="O1942" s="3">
        <v>41576</v>
      </c>
      <c r="P1942" s="4">
        <f t="shared" ca="1" si="60"/>
        <v>44357</v>
      </c>
      <c r="Q1942" s="4">
        <f t="shared" ca="1" si="61"/>
        <v>43037</v>
      </c>
      <c r="R1942">
        <v>2</v>
      </c>
    </row>
    <row r="1943" spans="1:18" x14ac:dyDescent="0.2">
      <c r="A1943" t="s">
        <v>14</v>
      </c>
      <c r="B1943" t="s">
        <v>118</v>
      </c>
      <c r="C1943">
        <v>30000</v>
      </c>
      <c r="D1943" t="s">
        <v>2956</v>
      </c>
      <c r="E1943" t="s">
        <v>17</v>
      </c>
      <c r="F1943" t="s">
        <v>5</v>
      </c>
      <c r="G1943" t="s">
        <v>6</v>
      </c>
      <c r="H1943" t="s">
        <v>7</v>
      </c>
      <c r="I1943" t="s">
        <v>8</v>
      </c>
      <c r="J1943" t="s">
        <v>2914</v>
      </c>
      <c r="K1943" t="s">
        <v>2928</v>
      </c>
      <c r="L1943" t="s">
        <v>44</v>
      </c>
      <c r="M1943" t="s">
        <v>864</v>
      </c>
      <c r="N1943">
        <v>0</v>
      </c>
      <c r="O1943" s="3">
        <v>43402</v>
      </c>
      <c r="P1943" s="4">
        <f t="shared" ca="1" si="60"/>
        <v>45096</v>
      </c>
      <c r="Q1943" s="4">
        <f t="shared" ca="1" si="61"/>
        <v>43843</v>
      </c>
      <c r="R1943">
        <v>2</v>
      </c>
    </row>
    <row r="1944" spans="1:18" x14ac:dyDescent="0.2">
      <c r="A1944" t="s">
        <v>1</v>
      </c>
      <c r="B1944" t="s">
        <v>114</v>
      </c>
      <c r="C1944">
        <v>45000</v>
      </c>
      <c r="D1944" t="s">
        <v>2957</v>
      </c>
      <c r="E1944" t="s">
        <v>17</v>
      </c>
      <c r="F1944" t="s">
        <v>5</v>
      </c>
      <c r="G1944" t="s">
        <v>6</v>
      </c>
      <c r="H1944" t="s">
        <v>7</v>
      </c>
      <c r="I1944" t="s">
        <v>8</v>
      </c>
      <c r="J1944" t="s">
        <v>2914</v>
      </c>
      <c r="K1944" t="s">
        <v>2924</v>
      </c>
      <c r="L1944" t="s">
        <v>410</v>
      </c>
      <c r="M1944" t="s">
        <v>1116</v>
      </c>
      <c r="N1944">
        <v>0</v>
      </c>
      <c r="O1944" s="3">
        <v>43014</v>
      </c>
      <c r="P1944" s="4">
        <f t="shared" ca="1" si="60"/>
        <v>44409</v>
      </c>
      <c r="Q1944" s="4">
        <f t="shared" ca="1" si="61"/>
        <v>44257</v>
      </c>
      <c r="R1944">
        <v>2</v>
      </c>
    </row>
    <row r="1945" spans="1:18" x14ac:dyDescent="0.2">
      <c r="A1945" t="s">
        <v>1</v>
      </c>
      <c r="B1945" t="s">
        <v>114</v>
      </c>
      <c r="C1945">
        <v>45000</v>
      </c>
      <c r="D1945" t="s">
        <v>2958</v>
      </c>
      <c r="E1945" t="s">
        <v>17</v>
      </c>
      <c r="F1945" t="s">
        <v>5</v>
      </c>
      <c r="G1945" t="s">
        <v>6</v>
      </c>
      <c r="H1945" t="s">
        <v>7</v>
      </c>
      <c r="I1945" t="s">
        <v>8</v>
      </c>
      <c r="J1945" t="s">
        <v>2914</v>
      </c>
      <c r="K1945" t="s">
        <v>2934</v>
      </c>
      <c r="L1945" t="s">
        <v>116</v>
      </c>
      <c r="M1945" t="s">
        <v>2584</v>
      </c>
      <c r="N1945">
        <v>0</v>
      </c>
      <c r="O1945" s="3">
        <v>41941</v>
      </c>
      <c r="P1945" s="4">
        <f t="shared" ca="1" si="60"/>
        <v>44954</v>
      </c>
      <c r="Q1945" s="4">
        <f t="shared" ca="1" si="61"/>
        <v>43155</v>
      </c>
      <c r="R1945">
        <v>2</v>
      </c>
    </row>
    <row r="1946" spans="1:18" x14ac:dyDescent="0.2">
      <c r="A1946" t="s">
        <v>1</v>
      </c>
      <c r="B1946" t="s">
        <v>114</v>
      </c>
      <c r="C1946">
        <v>45000</v>
      </c>
      <c r="D1946" t="s">
        <v>2959</v>
      </c>
      <c r="E1946" t="s">
        <v>17</v>
      </c>
      <c r="F1946" t="s">
        <v>5</v>
      </c>
      <c r="G1946" t="s">
        <v>18</v>
      </c>
      <c r="H1946" t="s">
        <v>7</v>
      </c>
      <c r="I1946" t="s">
        <v>8</v>
      </c>
      <c r="J1946" t="s">
        <v>2914</v>
      </c>
      <c r="K1946" t="s">
        <v>2924</v>
      </c>
      <c r="L1946" t="s">
        <v>410</v>
      </c>
      <c r="M1946" t="s">
        <v>411</v>
      </c>
      <c r="N1946">
        <v>62100</v>
      </c>
      <c r="O1946" s="3">
        <v>44055</v>
      </c>
      <c r="P1946" s="4" t="e">
        <f t="shared" ca="1" si="60"/>
        <v>#NUM!</v>
      </c>
      <c r="Q1946" s="4">
        <f t="shared" ca="1" si="61"/>
        <v>45190</v>
      </c>
      <c r="R1946">
        <v>1</v>
      </c>
    </row>
    <row r="1947" spans="1:18" x14ac:dyDescent="0.2">
      <c r="A1947" t="s">
        <v>1</v>
      </c>
      <c r="B1947" t="s">
        <v>114</v>
      </c>
      <c r="C1947">
        <v>45000</v>
      </c>
      <c r="D1947" t="s">
        <v>2960</v>
      </c>
      <c r="E1947" t="s">
        <v>17</v>
      </c>
      <c r="F1947" t="s">
        <v>5</v>
      </c>
      <c r="G1947" t="s">
        <v>18</v>
      </c>
      <c r="H1947" t="s">
        <v>7</v>
      </c>
      <c r="I1947" t="s">
        <v>8</v>
      </c>
      <c r="J1947" t="s">
        <v>2914</v>
      </c>
      <c r="K1947" t="s">
        <v>2924</v>
      </c>
      <c r="L1947" t="s">
        <v>410</v>
      </c>
      <c r="M1947" t="s">
        <v>411</v>
      </c>
      <c r="N1947">
        <v>62100</v>
      </c>
      <c r="O1947" s="3">
        <v>44055</v>
      </c>
      <c r="P1947" s="4">
        <f t="shared" ca="1" si="60"/>
        <v>45105</v>
      </c>
      <c r="Q1947" s="4">
        <f t="shared" ca="1" si="61"/>
        <v>44682</v>
      </c>
      <c r="R1947">
        <v>1</v>
      </c>
    </row>
    <row r="1948" spans="1:18" x14ac:dyDescent="0.2">
      <c r="A1948" t="s">
        <v>1</v>
      </c>
      <c r="B1948" t="s">
        <v>114</v>
      </c>
      <c r="C1948">
        <v>45000</v>
      </c>
      <c r="D1948" t="s">
        <v>2961</v>
      </c>
      <c r="E1948" t="s">
        <v>17</v>
      </c>
      <c r="F1948" t="s">
        <v>23</v>
      </c>
      <c r="G1948" t="s">
        <v>18</v>
      </c>
      <c r="H1948" t="s">
        <v>7</v>
      </c>
      <c r="I1948" t="s">
        <v>8</v>
      </c>
      <c r="J1948" t="s">
        <v>2914</v>
      </c>
      <c r="K1948" t="s">
        <v>2924</v>
      </c>
      <c r="L1948" t="s">
        <v>1431</v>
      </c>
      <c r="M1948" t="s">
        <v>2962</v>
      </c>
      <c r="N1948">
        <v>0</v>
      </c>
      <c r="O1948" s="3">
        <v>43003</v>
      </c>
      <c r="P1948" s="4">
        <f t="shared" ca="1" si="60"/>
        <v>43697</v>
      </c>
      <c r="Q1948" s="4">
        <f t="shared" ca="1" si="61"/>
        <v>43264</v>
      </c>
      <c r="R1948">
        <v>1</v>
      </c>
    </row>
    <row r="1949" spans="1:18" x14ac:dyDescent="0.2">
      <c r="A1949" t="s">
        <v>1</v>
      </c>
      <c r="B1949" t="s">
        <v>114</v>
      </c>
      <c r="C1949">
        <v>45000</v>
      </c>
      <c r="D1949" t="s">
        <v>2963</v>
      </c>
      <c r="E1949" t="s">
        <v>17</v>
      </c>
      <c r="F1949" t="s">
        <v>23</v>
      </c>
      <c r="G1949" t="s">
        <v>6</v>
      </c>
      <c r="H1949" t="s">
        <v>7</v>
      </c>
      <c r="I1949" t="s">
        <v>8</v>
      </c>
      <c r="J1949" t="s">
        <v>2914</v>
      </c>
      <c r="K1949" t="s">
        <v>2934</v>
      </c>
      <c r="L1949" t="s">
        <v>116</v>
      </c>
      <c r="M1949" t="s">
        <v>2584</v>
      </c>
      <c r="N1949">
        <v>0</v>
      </c>
      <c r="O1949" s="3">
        <v>41211</v>
      </c>
      <c r="P1949" s="4">
        <f t="shared" ca="1" si="60"/>
        <v>45139</v>
      </c>
      <c r="Q1949" s="4">
        <f t="shared" ca="1" si="61"/>
        <v>45107</v>
      </c>
      <c r="R1949">
        <v>2</v>
      </c>
    </row>
    <row r="1950" spans="1:18" x14ac:dyDescent="0.2">
      <c r="A1950" t="s">
        <v>1</v>
      </c>
      <c r="B1950" t="s">
        <v>114</v>
      </c>
      <c r="C1950">
        <v>45000</v>
      </c>
      <c r="D1950" t="s">
        <v>2964</v>
      </c>
      <c r="E1950" t="s">
        <v>17</v>
      </c>
      <c r="F1950" t="s">
        <v>5</v>
      </c>
      <c r="G1950" t="s">
        <v>6</v>
      </c>
      <c r="H1950" t="s">
        <v>7</v>
      </c>
      <c r="I1950" t="s">
        <v>8</v>
      </c>
      <c r="J1950" t="s">
        <v>2914</v>
      </c>
      <c r="K1950" t="s">
        <v>2924</v>
      </c>
      <c r="L1950" t="s">
        <v>410</v>
      </c>
      <c r="M1950" t="s">
        <v>411</v>
      </c>
      <c r="N1950">
        <v>62100</v>
      </c>
      <c r="O1950" s="3">
        <v>44055</v>
      </c>
      <c r="P1950" s="4" t="e">
        <f t="shared" ca="1" si="60"/>
        <v>#NUM!</v>
      </c>
      <c r="Q1950" s="4">
        <f t="shared" ca="1" si="61"/>
        <v>45196</v>
      </c>
      <c r="R1950">
        <v>2</v>
      </c>
    </row>
    <row r="1951" spans="1:18" x14ac:dyDescent="0.2">
      <c r="A1951" t="s">
        <v>1</v>
      </c>
      <c r="B1951" t="s">
        <v>114</v>
      </c>
      <c r="C1951">
        <v>45000</v>
      </c>
      <c r="D1951" t="s">
        <v>2965</v>
      </c>
      <c r="E1951" t="s">
        <v>17</v>
      </c>
      <c r="F1951" t="s">
        <v>5</v>
      </c>
      <c r="G1951" t="s">
        <v>6</v>
      </c>
      <c r="H1951" t="s">
        <v>7</v>
      </c>
      <c r="I1951" t="s">
        <v>8</v>
      </c>
      <c r="J1951" t="s">
        <v>2914</v>
      </c>
      <c r="K1951" t="s">
        <v>2924</v>
      </c>
      <c r="L1951" t="s">
        <v>410</v>
      </c>
      <c r="M1951" t="s">
        <v>411</v>
      </c>
      <c r="N1951">
        <v>62100</v>
      </c>
      <c r="O1951" s="3">
        <v>44055</v>
      </c>
      <c r="P1951" s="4">
        <f t="shared" ca="1" si="60"/>
        <v>44958</v>
      </c>
      <c r="Q1951" s="4">
        <f t="shared" ca="1" si="61"/>
        <v>44710</v>
      </c>
      <c r="R1951">
        <v>2</v>
      </c>
    </row>
    <row r="1952" spans="1:18" x14ac:dyDescent="0.2">
      <c r="A1952" t="s">
        <v>1</v>
      </c>
      <c r="B1952" t="s">
        <v>114</v>
      </c>
      <c r="C1952">
        <v>45000</v>
      </c>
      <c r="D1952" t="s">
        <v>2966</v>
      </c>
      <c r="E1952" t="s">
        <v>17</v>
      </c>
      <c r="F1952" t="s">
        <v>5</v>
      </c>
      <c r="G1952" t="s">
        <v>6</v>
      </c>
      <c r="H1952" t="s">
        <v>7</v>
      </c>
      <c r="I1952" t="s">
        <v>8</v>
      </c>
      <c r="J1952" t="s">
        <v>2914</v>
      </c>
      <c r="K1952" t="s">
        <v>2924</v>
      </c>
      <c r="L1952" t="s">
        <v>410</v>
      </c>
      <c r="M1952" t="s">
        <v>411</v>
      </c>
      <c r="N1952">
        <v>62100</v>
      </c>
      <c r="O1952" s="3">
        <v>44055</v>
      </c>
      <c r="P1952" s="4">
        <f t="shared" ca="1" si="60"/>
        <v>44868</v>
      </c>
      <c r="Q1952" s="4">
        <f t="shared" ca="1" si="61"/>
        <v>44231</v>
      </c>
      <c r="R1952">
        <v>2</v>
      </c>
    </row>
    <row r="1953" spans="1:18" x14ac:dyDescent="0.2">
      <c r="A1953" t="s">
        <v>1</v>
      </c>
      <c r="B1953" t="s">
        <v>114</v>
      </c>
      <c r="C1953">
        <v>45000</v>
      </c>
      <c r="D1953" t="s">
        <v>2967</v>
      </c>
      <c r="E1953" t="s">
        <v>17</v>
      </c>
      <c r="F1953" t="s">
        <v>5</v>
      </c>
      <c r="G1953" t="s">
        <v>6</v>
      </c>
      <c r="H1953" t="s">
        <v>7</v>
      </c>
      <c r="I1953" t="s">
        <v>8</v>
      </c>
      <c r="J1953" t="s">
        <v>2914</v>
      </c>
      <c r="K1953" t="s">
        <v>2946</v>
      </c>
      <c r="L1953" t="s">
        <v>410</v>
      </c>
      <c r="M1953" t="s">
        <v>411</v>
      </c>
      <c r="N1953">
        <v>0</v>
      </c>
      <c r="O1953" s="3">
        <v>41941</v>
      </c>
      <c r="P1953" s="4">
        <f t="shared" ca="1" si="60"/>
        <v>43925</v>
      </c>
      <c r="Q1953" s="4">
        <f t="shared" ca="1" si="61"/>
        <v>43460</v>
      </c>
      <c r="R1953">
        <v>2</v>
      </c>
    </row>
    <row r="1954" spans="1:18" x14ac:dyDescent="0.2">
      <c r="A1954" t="s">
        <v>1</v>
      </c>
      <c r="B1954" t="s">
        <v>114</v>
      </c>
      <c r="C1954">
        <v>45000</v>
      </c>
      <c r="D1954" t="s">
        <v>2968</v>
      </c>
      <c r="E1954" t="s">
        <v>17</v>
      </c>
      <c r="F1954" t="s">
        <v>23</v>
      </c>
      <c r="G1954" t="s">
        <v>18</v>
      </c>
      <c r="H1954" t="s">
        <v>7</v>
      </c>
      <c r="I1954" t="s">
        <v>8</v>
      </c>
      <c r="J1954" t="s">
        <v>2914</v>
      </c>
      <c r="K1954" t="s">
        <v>2924</v>
      </c>
      <c r="L1954" t="s">
        <v>116</v>
      </c>
      <c r="M1954" t="s">
        <v>2584</v>
      </c>
      <c r="N1954">
        <v>0</v>
      </c>
      <c r="O1954" s="3">
        <v>41535</v>
      </c>
      <c r="P1954" s="4">
        <f t="shared" ca="1" si="60"/>
        <v>44631</v>
      </c>
      <c r="Q1954" s="4">
        <f t="shared" ca="1" si="61"/>
        <v>42011</v>
      </c>
      <c r="R1954">
        <v>1</v>
      </c>
    </row>
    <row r="1955" spans="1:18" x14ac:dyDescent="0.2">
      <c r="A1955" t="s">
        <v>14</v>
      </c>
      <c r="B1955" t="s">
        <v>133</v>
      </c>
      <c r="C1955">
        <v>125000</v>
      </c>
      <c r="D1955" t="s">
        <v>2969</v>
      </c>
      <c r="E1955" t="s">
        <v>17</v>
      </c>
      <c r="F1955" t="s">
        <v>5</v>
      </c>
      <c r="G1955" t="s">
        <v>18</v>
      </c>
      <c r="H1955" t="s">
        <v>7</v>
      </c>
      <c r="I1955" t="s">
        <v>8</v>
      </c>
      <c r="J1955" t="s">
        <v>2914</v>
      </c>
      <c r="K1955" t="s">
        <v>2921</v>
      </c>
      <c r="L1955" t="s">
        <v>345</v>
      </c>
      <c r="M1955" t="s">
        <v>346</v>
      </c>
      <c r="N1955">
        <v>0</v>
      </c>
      <c r="O1955" s="3">
        <v>41575</v>
      </c>
      <c r="P1955" s="4">
        <f t="shared" ca="1" si="60"/>
        <v>43834</v>
      </c>
      <c r="Q1955" s="4">
        <f t="shared" ca="1" si="61"/>
        <v>43590</v>
      </c>
      <c r="R1955">
        <v>1</v>
      </c>
    </row>
    <row r="1956" spans="1:18" x14ac:dyDescent="0.2">
      <c r="A1956" t="s">
        <v>14</v>
      </c>
      <c r="B1956" t="s">
        <v>133</v>
      </c>
      <c r="C1956">
        <v>125000</v>
      </c>
      <c r="D1956" t="s">
        <v>2970</v>
      </c>
      <c r="E1956" t="s">
        <v>17</v>
      </c>
      <c r="F1956" t="s">
        <v>5</v>
      </c>
      <c r="G1956" t="s">
        <v>18</v>
      </c>
      <c r="H1956" t="s">
        <v>7</v>
      </c>
      <c r="I1956" t="s">
        <v>8</v>
      </c>
      <c r="J1956" t="s">
        <v>2914</v>
      </c>
      <c r="K1956" t="s">
        <v>2921</v>
      </c>
      <c r="L1956" t="s">
        <v>342</v>
      </c>
      <c r="M1956" t="s">
        <v>343</v>
      </c>
      <c r="N1956">
        <v>0</v>
      </c>
      <c r="O1956" s="3">
        <v>41941</v>
      </c>
      <c r="P1956" s="4">
        <f t="shared" ca="1" si="60"/>
        <v>45083</v>
      </c>
      <c r="Q1956" s="4">
        <f t="shared" ca="1" si="61"/>
        <v>41954</v>
      </c>
      <c r="R1956">
        <v>1</v>
      </c>
    </row>
    <row r="1957" spans="1:18" x14ac:dyDescent="0.2">
      <c r="A1957" t="s">
        <v>50</v>
      </c>
      <c r="B1957" t="s">
        <v>141</v>
      </c>
      <c r="C1957">
        <v>6500</v>
      </c>
      <c r="D1957" t="s">
        <v>2971</v>
      </c>
      <c r="E1957" t="s">
        <v>17</v>
      </c>
      <c r="F1957" t="s">
        <v>5</v>
      </c>
      <c r="G1957" t="s">
        <v>18</v>
      </c>
      <c r="H1957" t="s">
        <v>7</v>
      </c>
      <c r="I1957" t="s">
        <v>8</v>
      </c>
      <c r="J1957" t="s">
        <v>2914</v>
      </c>
      <c r="K1957" t="s">
        <v>2924</v>
      </c>
      <c r="L1957" t="s">
        <v>355</v>
      </c>
      <c r="M1957" t="s">
        <v>1919</v>
      </c>
      <c r="N1957">
        <v>16958</v>
      </c>
      <c r="O1957" s="3">
        <v>44055</v>
      </c>
      <c r="P1957" s="4">
        <f t="shared" ca="1" si="60"/>
        <v>44879</v>
      </c>
      <c r="Q1957" s="4">
        <f t="shared" ca="1" si="61"/>
        <v>44842</v>
      </c>
      <c r="R1957">
        <v>1</v>
      </c>
    </row>
    <row r="1958" spans="1:18" x14ac:dyDescent="0.2">
      <c r="A1958" t="s">
        <v>50</v>
      </c>
      <c r="B1958" t="s">
        <v>141</v>
      </c>
      <c r="C1958">
        <v>6500</v>
      </c>
      <c r="D1958" t="s">
        <v>2972</v>
      </c>
      <c r="E1958" t="s">
        <v>17</v>
      </c>
      <c r="F1958" t="s">
        <v>5</v>
      </c>
      <c r="G1958" t="s">
        <v>6</v>
      </c>
      <c r="H1958" t="s">
        <v>7</v>
      </c>
      <c r="I1958" t="s">
        <v>8</v>
      </c>
      <c r="J1958" t="s">
        <v>2914</v>
      </c>
      <c r="K1958" t="s">
        <v>2973</v>
      </c>
      <c r="L1958" t="s">
        <v>143</v>
      </c>
      <c r="M1958" t="s">
        <v>2349</v>
      </c>
      <c r="N1958">
        <v>16958</v>
      </c>
      <c r="O1958" s="3">
        <v>44055</v>
      </c>
      <c r="P1958" s="4">
        <f t="shared" ca="1" si="60"/>
        <v>45085</v>
      </c>
      <c r="Q1958" s="4">
        <f t="shared" ca="1" si="61"/>
        <v>44364</v>
      </c>
      <c r="R1958">
        <v>2</v>
      </c>
    </row>
    <row r="1959" spans="1:18" x14ac:dyDescent="0.2">
      <c r="A1959" t="s">
        <v>50</v>
      </c>
      <c r="B1959" t="s">
        <v>141</v>
      </c>
      <c r="C1959">
        <v>6500</v>
      </c>
      <c r="D1959" t="s">
        <v>2974</v>
      </c>
      <c r="E1959" t="s">
        <v>17</v>
      </c>
      <c r="F1959" t="s">
        <v>5</v>
      </c>
      <c r="G1959" t="s">
        <v>18</v>
      </c>
      <c r="H1959" t="s">
        <v>7</v>
      </c>
      <c r="I1959" t="s">
        <v>8</v>
      </c>
      <c r="J1959" t="s">
        <v>2914</v>
      </c>
      <c r="K1959" t="s">
        <v>2975</v>
      </c>
      <c r="L1959" t="s">
        <v>355</v>
      </c>
      <c r="M1959" t="s">
        <v>1919</v>
      </c>
      <c r="N1959">
        <v>16958</v>
      </c>
      <c r="O1959" s="3">
        <v>44055</v>
      </c>
      <c r="P1959" s="4">
        <f t="shared" ca="1" si="60"/>
        <v>45001</v>
      </c>
      <c r="Q1959" s="4">
        <f t="shared" ca="1" si="61"/>
        <v>44842</v>
      </c>
      <c r="R1959">
        <v>1</v>
      </c>
    </row>
    <row r="1960" spans="1:18" x14ac:dyDescent="0.2">
      <c r="A1960" t="s">
        <v>50</v>
      </c>
      <c r="B1960" t="s">
        <v>141</v>
      </c>
      <c r="C1960">
        <v>6500</v>
      </c>
      <c r="D1960" t="s">
        <v>2976</v>
      </c>
      <c r="E1960" t="s">
        <v>17</v>
      </c>
      <c r="F1960" t="s">
        <v>5</v>
      </c>
      <c r="G1960" t="s">
        <v>6</v>
      </c>
      <c r="H1960" t="s">
        <v>7</v>
      </c>
      <c r="I1960" t="s">
        <v>8</v>
      </c>
      <c r="J1960" t="s">
        <v>2914</v>
      </c>
      <c r="K1960" t="s">
        <v>2977</v>
      </c>
      <c r="L1960" t="s">
        <v>143</v>
      </c>
      <c r="M1960" t="s">
        <v>2349</v>
      </c>
      <c r="N1960">
        <v>0</v>
      </c>
      <c r="O1960" s="3">
        <v>42306</v>
      </c>
      <c r="P1960" s="4">
        <f t="shared" ca="1" si="60"/>
        <v>45007</v>
      </c>
      <c r="Q1960" s="4">
        <f t="shared" ca="1" si="61"/>
        <v>43250</v>
      </c>
      <c r="R1960">
        <v>2</v>
      </c>
    </row>
    <row r="1961" spans="1:18" x14ac:dyDescent="0.2">
      <c r="A1961" t="s">
        <v>50</v>
      </c>
      <c r="B1961" t="s">
        <v>141</v>
      </c>
      <c r="C1961">
        <v>6500</v>
      </c>
      <c r="D1961" t="s">
        <v>2978</v>
      </c>
      <c r="E1961" t="s">
        <v>17</v>
      </c>
      <c r="F1961" t="s">
        <v>5</v>
      </c>
      <c r="G1961" t="s">
        <v>6</v>
      </c>
      <c r="H1961" t="s">
        <v>7</v>
      </c>
      <c r="I1961" t="s">
        <v>8</v>
      </c>
      <c r="J1961" t="s">
        <v>2914</v>
      </c>
      <c r="K1961" t="s">
        <v>2946</v>
      </c>
      <c r="L1961" t="s">
        <v>143</v>
      </c>
      <c r="M1961" t="s">
        <v>2349</v>
      </c>
      <c r="N1961">
        <v>0</v>
      </c>
      <c r="O1961" s="3">
        <v>41941</v>
      </c>
      <c r="P1961" s="4">
        <f t="shared" ca="1" si="60"/>
        <v>43351</v>
      </c>
      <c r="Q1961" s="4">
        <f t="shared" ca="1" si="61"/>
        <v>42736</v>
      </c>
      <c r="R1961">
        <v>2</v>
      </c>
    </row>
    <row r="1962" spans="1:18" x14ac:dyDescent="0.2">
      <c r="A1962" t="s">
        <v>50</v>
      </c>
      <c r="B1962" t="s">
        <v>141</v>
      </c>
      <c r="C1962">
        <v>6500</v>
      </c>
      <c r="D1962" t="s">
        <v>2979</v>
      </c>
      <c r="E1962" t="s">
        <v>17</v>
      </c>
      <c r="F1962" t="s">
        <v>5</v>
      </c>
      <c r="G1962" t="s">
        <v>6</v>
      </c>
      <c r="H1962" t="s">
        <v>7</v>
      </c>
      <c r="I1962" t="s">
        <v>8</v>
      </c>
      <c r="J1962" t="s">
        <v>2914</v>
      </c>
      <c r="K1962" t="s">
        <v>2973</v>
      </c>
      <c r="L1962" t="s">
        <v>355</v>
      </c>
      <c r="M1962" t="s">
        <v>1919</v>
      </c>
      <c r="N1962">
        <v>16958</v>
      </c>
      <c r="O1962" s="3">
        <v>44055</v>
      </c>
      <c r="P1962" s="4">
        <f t="shared" ca="1" si="60"/>
        <v>45071</v>
      </c>
      <c r="Q1962" s="4">
        <f t="shared" ca="1" si="61"/>
        <v>45058</v>
      </c>
      <c r="R1962">
        <v>2</v>
      </c>
    </row>
    <row r="1963" spans="1:18" x14ac:dyDescent="0.2">
      <c r="A1963" t="s">
        <v>50</v>
      </c>
      <c r="B1963" t="s">
        <v>141</v>
      </c>
      <c r="C1963">
        <v>6500</v>
      </c>
      <c r="D1963" t="s">
        <v>2980</v>
      </c>
      <c r="E1963" t="s">
        <v>17</v>
      </c>
      <c r="F1963" t="s">
        <v>5</v>
      </c>
      <c r="G1963" t="s">
        <v>18</v>
      </c>
      <c r="H1963" t="s">
        <v>7</v>
      </c>
      <c r="I1963" t="s">
        <v>8</v>
      </c>
      <c r="J1963" t="s">
        <v>2914</v>
      </c>
      <c r="K1963" t="s">
        <v>2924</v>
      </c>
      <c r="L1963" t="s">
        <v>355</v>
      </c>
      <c r="M1963" t="s">
        <v>1919</v>
      </c>
      <c r="N1963">
        <v>0</v>
      </c>
      <c r="O1963" s="3">
        <v>44348</v>
      </c>
      <c r="P1963" s="4">
        <f t="shared" ca="1" si="60"/>
        <v>45113</v>
      </c>
      <c r="Q1963" s="4">
        <f t="shared" ca="1" si="61"/>
        <v>44998</v>
      </c>
      <c r="R1963">
        <v>1</v>
      </c>
    </row>
    <row r="1964" spans="1:18" x14ac:dyDescent="0.2">
      <c r="A1964" t="s">
        <v>50</v>
      </c>
      <c r="B1964" t="s">
        <v>141</v>
      </c>
      <c r="C1964">
        <v>6500</v>
      </c>
      <c r="D1964" t="s">
        <v>2981</v>
      </c>
      <c r="E1964" t="s">
        <v>17</v>
      </c>
      <c r="F1964" t="s">
        <v>5</v>
      </c>
      <c r="G1964" t="s">
        <v>6</v>
      </c>
      <c r="H1964" t="s">
        <v>7</v>
      </c>
      <c r="I1964" t="s">
        <v>8</v>
      </c>
      <c r="J1964" t="s">
        <v>2914</v>
      </c>
      <c r="K1964" t="s">
        <v>2924</v>
      </c>
      <c r="L1964" t="s">
        <v>355</v>
      </c>
      <c r="M1964" t="s">
        <v>1919</v>
      </c>
      <c r="N1964">
        <v>0</v>
      </c>
      <c r="O1964" s="3">
        <v>44348</v>
      </c>
      <c r="P1964" s="4">
        <f t="shared" ca="1" si="60"/>
        <v>45056</v>
      </c>
      <c r="Q1964" s="4">
        <f t="shared" ca="1" si="61"/>
        <v>44983</v>
      </c>
      <c r="R1964">
        <v>2</v>
      </c>
    </row>
    <row r="1965" spans="1:18" x14ac:dyDescent="0.2">
      <c r="A1965" t="s">
        <v>50</v>
      </c>
      <c r="B1965" t="s">
        <v>141</v>
      </c>
      <c r="C1965">
        <v>6500</v>
      </c>
      <c r="D1965" t="s">
        <v>2982</v>
      </c>
      <c r="E1965" t="s">
        <v>17</v>
      </c>
      <c r="F1965" t="s">
        <v>5</v>
      </c>
      <c r="G1965" t="s">
        <v>6</v>
      </c>
      <c r="H1965" t="s">
        <v>7</v>
      </c>
      <c r="I1965" t="s">
        <v>8</v>
      </c>
      <c r="J1965" t="s">
        <v>2914</v>
      </c>
      <c r="K1965" t="s">
        <v>2924</v>
      </c>
      <c r="L1965" t="s">
        <v>355</v>
      </c>
      <c r="M1965" t="s">
        <v>1919</v>
      </c>
      <c r="N1965">
        <v>16958</v>
      </c>
      <c r="O1965" s="3">
        <v>44055</v>
      </c>
      <c r="P1965" s="4">
        <f t="shared" ca="1" si="60"/>
        <v>44692</v>
      </c>
      <c r="Q1965" s="4">
        <f t="shared" ca="1" si="61"/>
        <v>44340</v>
      </c>
      <c r="R1965">
        <v>2</v>
      </c>
    </row>
    <row r="1966" spans="1:18" x14ac:dyDescent="0.2">
      <c r="A1966" t="s">
        <v>50</v>
      </c>
      <c r="B1966" t="s">
        <v>141</v>
      </c>
      <c r="C1966">
        <v>6500</v>
      </c>
      <c r="D1966" t="s">
        <v>2983</v>
      </c>
      <c r="E1966" t="s">
        <v>17</v>
      </c>
      <c r="F1966" t="s">
        <v>5</v>
      </c>
      <c r="G1966" t="s">
        <v>18</v>
      </c>
      <c r="H1966" t="s">
        <v>7</v>
      </c>
      <c r="I1966" t="s">
        <v>8</v>
      </c>
      <c r="J1966" t="s">
        <v>2914</v>
      </c>
      <c r="K1966" t="s">
        <v>2924</v>
      </c>
      <c r="L1966" t="s">
        <v>355</v>
      </c>
      <c r="M1966" t="s">
        <v>1919</v>
      </c>
      <c r="N1966">
        <v>16958</v>
      </c>
      <c r="O1966" s="3">
        <v>44055</v>
      </c>
      <c r="P1966" s="4">
        <f t="shared" ca="1" si="60"/>
        <v>44506</v>
      </c>
      <c r="Q1966" s="4">
        <f t="shared" ca="1" si="61"/>
        <v>44394</v>
      </c>
      <c r="R1966">
        <v>1</v>
      </c>
    </row>
    <row r="1967" spans="1:18" x14ac:dyDescent="0.2">
      <c r="A1967" t="s">
        <v>50</v>
      </c>
      <c r="B1967" t="s">
        <v>141</v>
      </c>
      <c r="C1967">
        <v>6500</v>
      </c>
      <c r="D1967" t="s">
        <v>2984</v>
      </c>
      <c r="E1967" t="s">
        <v>17</v>
      </c>
      <c r="F1967" t="s">
        <v>5</v>
      </c>
      <c r="G1967" t="s">
        <v>6</v>
      </c>
      <c r="H1967" t="s">
        <v>7</v>
      </c>
      <c r="I1967" t="s">
        <v>8</v>
      </c>
      <c r="J1967" t="s">
        <v>2914</v>
      </c>
      <c r="K1967" t="s">
        <v>2934</v>
      </c>
      <c r="L1967" t="s">
        <v>2985</v>
      </c>
      <c r="M1967" t="s">
        <v>1921</v>
      </c>
      <c r="N1967">
        <v>0</v>
      </c>
      <c r="O1967" s="3">
        <v>41576</v>
      </c>
      <c r="P1967" s="4">
        <f t="shared" ca="1" si="60"/>
        <v>44063</v>
      </c>
      <c r="Q1967" s="4">
        <f t="shared" ca="1" si="61"/>
        <v>42668</v>
      </c>
      <c r="R1967">
        <v>2</v>
      </c>
    </row>
    <row r="1968" spans="1:18" x14ac:dyDescent="0.2">
      <c r="A1968" t="s">
        <v>50</v>
      </c>
      <c r="B1968" t="s">
        <v>141</v>
      </c>
      <c r="C1968">
        <v>6500</v>
      </c>
      <c r="D1968" t="s">
        <v>2986</v>
      </c>
      <c r="E1968" t="s">
        <v>17</v>
      </c>
      <c r="F1968" t="s">
        <v>5</v>
      </c>
      <c r="G1968" t="s">
        <v>18</v>
      </c>
      <c r="H1968" t="s">
        <v>7</v>
      </c>
      <c r="I1968" t="s">
        <v>8</v>
      </c>
      <c r="J1968" t="s">
        <v>2914</v>
      </c>
      <c r="K1968" t="s">
        <v>2924</v>
      </c>
      <c r="L1968" t="s">
        <v>355</v>
      </c>
      <c r="M1968" t="s">
        <v>1919</v>
      </c>
      <c r="N1968">
        <v>16958</v>
      </c>
      <c r="O1968" s="3">
        <v>44055</v>
      </c>
      <c r="P1968" s="4">
        <f t="shared" ca="1" si="60"/>
        <v>45170</v>
      </c>
      <c r="Q1968" s="4">
        <f t="shared" ca="1" si="61"/>
        <v>44704</v>
      </c>
      <c r="R1968">
        <v>1</v>
      </c>
    </row>
    <row r="1969" spans="1:18" x14ac:dyDescent="0.2">
      <c r="A1969" t="s">
        <v>50</v>
      </c>
      <c r="B1969" t="s">
        <v>141</v>
      </c>
      <c r="C1969">
        <v>6500</v>
      </c>
      <c r="D1969" t="s">
        <v>2987</v>
      </c>
      <c r="E1969" t="s">
        <v>17</v>
      </c>
      <c r="F1969" t="s">
        <v>5</v>
      </c>
      <c r="G1969" t="s">
        <v>18</v>
      </c>
      <c r="H1969" t="s">
        <v>7</v>
      </c>
      <c r="I1969" t="s">
        <v>8</v>
      </c>
      <c r="J1969" t="s">
        <v>2914</v>
      </c>
      <c r="K1969" t="s">
        <v>2924</v>
      </c>
      <c r="L1969" t="s">
        <v>355</v>
      </c>
      <c r="M1969" t="s">
        <v>1919</v>
      </c>
      <c r="N1969">
        <v>0</v>
      </c>
      <c r="O1969" s="3">
        <v>44348</v>
      </c>
      <c r="P1969" s="4">
        <f t="shared" ca="1" si="60"/>
        <v>45137</v>
      </c>
      <c r="Q1969" s="4">
        <f t="shared" ca="1" si="61"/>
        <v>44599</v>
      </c>
      <c r="R1969">
        <v>1</v>
      </c>
    </row>
    <row r="1970" spans="1:18" x14ac:dyDescent="0.2">
      <c r="A1970" t="s">
        <v>50</v>
      </c>
      <c r="B1970" t="s">
        <v>141</v>
      </c>
      <c r="C1970">
        <v>6500</v>
      </c>
      <c r="D1970" t="s">
        <v>2988</v>
      </c>
      <c r="E1970" t="s">
        <v>17</v>
      </c>
      <c r="F1970" t="s">
        <v>23</v>
      </c>
      <c r="G1970" t="s">
        <v>6</v>
      </c>
      <c r="H1970" t="s">
        <v>7</v>
      </c>
      <c r="I1970" t="s">
        <v>8</v>
      </c>
      <c r="J1970" t="s">
        <v>2914</v>
      </c>
      <c r="K1970" t="s">
        <v>2924</v>
      </c>
      <c r="L1970" t="s">
        <v>152</v>
      </c>
      <c r="M1970" t="s">
        <v>360</v>
      </c>
      <c r="N1970">
        <v>0</v>
      </c>
      <c r="O1970" s="3">
        <v>41538</v>
      </c>
      <c r="P1970" s="4">
        <f t="shared" ca="1" si="60"/>
        <v>42933</v>
      </c>
      <c r="Q1970" s="4">
        <f t="shared" ca="1" si="61"/>
        <v>42709</v>
      </c>
      <c r="R1970">
        <v>2</v>
      </c>
    </row>
    <row r="1971" spans="1:18" x14ac:dyDescent="0.2">
      <c r="A1971" t="s">
        <v>50</v>
      </c>
      <c r="B1971" t="s">
        <v>141</v>
      </c>
      <c r="C1971">
        <v>6500</v>
      </c>
      <c r="D1971" t="s">
        <v>2989</v>
      </c>
      <c r="E1971" t="s">
        <v>17</v>
      </c>
      <c r="F1971" t="s">
        <v>23</v>
      </c>
      <c r="G1971" t="s">
        <v>6</v>
      </c>
      <c r="H1971" t="s">
        <v>7</v>
      </c>
      <c r="I1971" t="s">
        <v>8</v>
      </c>
      <c r="J1971" t="s">
        <v>2914</v>
      </c>
      <c r="K1971" t="s">
        <v>2924</v>
      </c>
      <c r="L1971" t="s">
        <v>152</v>
      </c>
      <c r="M1971" t="s">
        <v>360</v>
      </c>
      <c r="N1971">
        <v>0</v>
      </c>
      <c r="O1971" s="3">
        <v>41538</v>
      </c>
      <c r="P1971" s="4">
        <f t="shared" ca="1" si="60"/>
        <v>45141</v>
      </c>
      <c r="Q1971" s="4">
        <f t="shared" ca="1" si="61"/>
        <v>43176</v>
      </c>
      <c r="R1971">
        <v>2</v>
      </c>
    </row>
    <row r="1972" spans="1:18" x14ac:dyDescent="0.2">
      <c r="A1972" t="s">
        <v>50</v>
      </c>
      <c r="B1972" t="s">
        <v>141</v>
      </c>
      <c r="C1972">
        <v>6500</v>
      </c>
      <c r="D1972" t="s">
        <v>2990</v>
      </c>
      <c r="E1972" t="s">
        <v>17</v>
      </c>
      <c r="F1972" t="s">
        <v>23</v>
      </c>
      <c r="G1972" t="s">
        <v>6</v>
      </c>
      <c r="H1972" t="s">
        <v>7</v>
      </c>
      <c r="I1972" t="s">
        <v>8</v>
      </c>
      <c r="J1972" t="s">
        <v>2914</v>
      </c>
      <c r="K1972" t="s">
        <v>2924</v>
      </c>
      <c r="L1972" t="s">
        <v>152</v>
      </c>
      <c r="M1972" t="s">
        <v>360</v>
      </c>
      <c r="N1972">
        <v>0</v>
      </c>
      <c r="O1972" s="3">
        <v>41538</v>
      </c>
      <c r="P1972" s="4">
        <f t="shared" ca="1" si="60"/>
        <v>45061</v>
      </c>
      <c r="Q1972" s="4">
        <f t="shared" ca="1" si="61"/>
        <v>44859</v>
      </c>
      <c r="R1972">
        <v>2</v>
      </c>
    </row>
    <row r="1973" spans="1:18" x14ac:dyDescent="0.2">
      <c r="A1973" t="s">
        <v>50</v>
      </c>
      <c r="B1973" t="s">
        <v>141</v>
      </c>
      <c r="C1973">
        <v>6500</v>
      </c>
      <c r="D1973" t="s">
        <v>2991</v>
      </c>
      <c r="E1973" t="s">
        <v>17</v>
      </c>
      <c r="F1973" t="s">
        <v>23</v>
      </c>
      <c r="G1973" t="s">
        <v>6</v>
      </c>
      <c r="H1973" t="s">
        <v>7</v>
      </c>
      <c r="I1973" t="s">
        <v>8</v>
      </c>
      <c r="J1973" t="s">
        <v>2914</v>
      </c>
      <c r="K1973" t="s">
        <v>2975</v>
      </c>
      <c r="L1973" t="s">
        <v>152</v>
      </c>
      <c r="M1973" t="s">
        <v>360</v>
      </c>
      <c r="N1973">
        <v>0</v>
      </c>
      <c r="O1973" s="3">
        <v>41537</v>
      </c>
      <c r="P1973" s="4">
        <f t="shared" ca="1" si="60"/>
        <v>44652</v>
      </c>
      <c r="Q1973" s="4">
        <f t="shared" ca="1" si="61"/>
        <v>44359</v>
      </c>
      <c r="R1973">
        <v>2</v>
      </c>
    </row>
    <row r="1974" spans="1:18" x14ac:dyDescent="0.2">
      <c r="A1974" t="s">
        <v>50</v>
      </c>
      <c r="B1974" t="s">
        <v>141</v>
      </c>
      <c r="C1974">
        <v>6500</v>
      </c>
      <c r="D1974" t="s">
        <v>2992</v>
      </c>
      <c r="E1974" t="s">
        <v>17</v>
      </c>
      <c r="F1974" t="s">
        <v>23</v>
      </c>
      <c r="G1974" t="s">
        <v>18</v>
      </c>
      <c r="H1974" t="s">
        <v>7</v>
      </c>
      <c r="I1974" t="s">
        <v>8</v>
      </c>
      <c r="J1974" t="s">
        <v>2914</v>
      </c>
      <c r="K1974" t="s">
        <v>2924</v>
      </c>
      <c r="L1974" t="s">
        <v>152</v>
      </c>
      <c r="M1974" t="s">
        <v>360</v>
      </c>
      <c r="N1974">
        <v>0</v>
      </c>
      <c r="O1974" s="3">
        <v>41538</v>
      </c>
      <c r="P1974" s="4">
        <f t="shared" ca="1" si="60"/>
        <v>44424</v>
      </c>
      <c r="Q1974" s="4">
        <f t="shared" ca="1" si="61"/>
        <v>44394</v>
      </c>
      <c r="R1974">
        <v>1</v>
      </c>
    </row>
    <row r="1975" spans="1:18" x14ac:dyDescent="0.2">
      <c r="A1975" t="s">
        <v>50</v>
      </c>
      <c r="B1975" t="s">
        <v>141</v>
      </c>
      <c r="C1975">
        <v>6500</v>
      </c>
      <c r="D1975" t="s">
        <v>2993</v>
      </c>
      <c r="E1975" t="s">
        <v>17</v>
      </c>
      <c r="F1975" t="s">
        <v>5</v>
      </c>
      <c r="G1975" t="s">
        <v>6</v>
      </c>
      <c r="H1975" t="s">
        <v>7</v>
      </c>
      <c r="I1975" t="s">
        <v>8</v>
      </c>
      <c r="J1975" t="s">
        <v>2914</v>
      </c>
      <c r="K1975" t="s">
        <v>2975</v>
      </c>
      <c r="L1975" t="s">
        <v>2940</v>
      </c>
      <c r="M1975" t="s">
        <v>2994</v>
      </c>
      <c r="N1975">
        <v>93106</v>
      </c>
      <c r="O1975" s="3">
        <v>41730</v>
      </c>
      <c r="P1975" s="4">
        <f t="shared" ca="1" si="60"/>
        <v>43554</v>
      </c>
      <c r="Q1975" s="4">
        <f t="shared" ca="1" si="61"/>
        <v>42087</v>
      </c>
      <c r="R1975">
        <v>2</v>
      </c>
    </row>
    <row r="1976" spans="1:18" x14ac:dyDescent="0.2">
      <c r="A1976" t="s">
        <v>50</v>
      </c>
      <c r="B1976" t="s">
        <v>141</v>
      </c>
      <c r="C1976">
        <v>6500</v>
      </c>
      <c r="D1976" t="s">
        <v>2995</v>
      </c>
      <c r="E1976" t="s">
        <v>17</v>
      </c>
      <c r="F1976" t="s">
        <v>5</v>
      </c>
      <c r="G1976" t="s">
        <v>18</v>
      </c>
      <c r="H1976" t="s">
        <v>7</v>
      </c>
      <c r="I1976" t="s">
        <v>8</v>
      </c>
      <c r="J1976" t="s">
        <v>2914</v>
      </c>
      <c r="K1976" t="s">
        <v>2996</v>
      </c>
      <c r="L1976" t="s">
        <v>295</v>
      </c>
      <c r="M1976" t="s">
        <v>2997</v>
      </c>
      <c r="N1976">
        <v>0</v>
      </c>
      <c r="O1976" s="3">
        <v>41576</v>
      </c>
      <c r="P1976" s="4">
        <f t="shared" ca="1" si="60"/>
        <v>44046</v>
      </c>
      <c r="Q1976" s="4">
        <f t="shared" ca="1" si="61"/>
        <v>43451</v>
      </c>
      <c r="R1976">
        <v>1</v>
      </c>
    </row>
    <row r="1977" spans="1:18" x14ac:dyDescent="0.2">
      <c r="A1977" t="s">
        <v>50</v>
      </c>
      <c r="B1977" t="s">
        <v>141</v>
      </c>
      <c r="C1977">
        <v>6500</v>
      </c>
      <c r="D1977" t="s">
        <v>2998</v>
      </c>
      <c r="E1977" t="s">
        <v>17</v>
      </c>
      <c r="F1977" t="s">
        <v>5</v>
      </c>
      <c r="G1977" t="s">
        <v>18</v>
      </c>
      <c r="H1977" t="s">
        <v>7</v>
      </c>
      <c r="I1977" t="s">
        <v>8</v>
      </c>
      <c r="J1977" t="s">
        <v>2914</v>
      </c>
      <c r="K1977" t="s">
        <v>2934</v>
      </c>
      <c r="L1977" t="s">
        <v>2940</v>
      </c>
      <c r="M1977" t="s">
        <v>2994</v>
      </c>
      <c r="N1977">
        <v>0</v>
      </c>
      <c r="O1977" s="3">
        <v>41941</v>
      </c>
      <c r="P1977" s="4">
        <f t="shared" ca="1" si="60"/>
        <v>45073</v>
      </c>
      <c r="Q1977" s="4">
        <f t="shared" ca="1" si="61"/>
        <v>45054</v>
      </c>
      <c r="R1977">
        <v>1</v>
      </c>
    </row>
    <row r="1978" spans="1:18" x14ac:dyDescent="0.2">
      <c r="A1978" t="s">
        <v>1</v>
      </c>
      <c r="B1978" t="s">
        <v>620</v>
      </c>
      <c r="C1978">
        <v>1100000</v>
      </c>
      <c r="D1978" t="s">
        <v>2999</v>
      </c>
      <c r="E1978" t="s">
        <v>17</v>
      </c>
      <c r="F1978" t="s">
        <v>23</v>
      </c>
      <c r="G1978" t="s">
        <v>6</v>
      </c>
      <c r="H1978" t="s">
        <v>7</v>
      </c>
      <c r="I1978" t="s">
        <v>8</v>
      </c>
      <c r="J1978" t="s">
        <v>2914</v>
      </c>
      <c r="K1978" t="s">
        <v>2996</v>
      </c>
      <c r="L1978" t="s">
        <v>3000</v>
      </c>
      <c r="M1978" t="s">
        <v>3001</v>
      </c>
      <c r="N1978">
        <v>0</v>
      </c>
      <c r="O1978" s="3">
        <v>41940</v>
      </c>
      <c r="P1978" s="4">
        <f t="shared" ca="1" si="60"/>
        <v>44722</v>
      </c>
      <c r="Q1978" s="4">
        <f t="shared" ca="1" si="61"/>
        <v>42939</v>
      </c>
      <c r="R1978">
        <v>3</v>
      </c>
    </row>
    <row r="1979" spans="1:18" x14ac:dyDescent="0.2">
      <c r="A1979" t="s">
        <v>1</v>
      </c>
      <c r="B1979" t="s">
        <v>620</v>
      </c>
      <c r="C1979">
        <v>1100000</v>
      </c>
      <c r="D1979" t="s">
        <v>3002</v>
      </c>
      <c r="E1979" t="s">
        <v>17</v>
      </c>
      <c r="F1979" t="s">
        <v>5</v>
      </c>
      <c r="G1979" t="s">
        <v>18</v>
      </c>
      <c r="H1979" t="s">
        <v>7</v>
      </c>
      <c r="I1979" t="s">
        <v>8</v>
      </c>
      <c r="J1979" t="s">
        <v>2914</v>
      </c>
      <c r="K1979" t="s">
        <v>2996</v>
      </c>
      <c r="L1979" t="s">
        <v>3000</v>
      </c>
      <c r="M1979" t="s">
        <v>3001</v>
      </c>
      <c r="N1979">
        <v>0</v>
      </c>
      <c r="O1979" s="3">
        <v>41940</v>
      </c>
      <c r="P1979" s="4">
        <f t="shared" ca="1" si="60"/>
        <v>44981</v>
      </c>
      <c r="Q1979" s="4">
        <f t="shared" ca="1" si="61"/>
        <v>41956</v>
      </c>
      <c r="R1979">
        <v>3</v>
      </c>
    </row>
    <row r="1980" spans="1:18" x14ac:dyDescent="0.2">
      <c r="A1980" t="s">
        <v>50</v>
      </c>
      <c r="B1980" t="s">
        <v>159</v>
      </c>
      <c r="C1980">
        <v>1100000</v>
      </c>
      <c r="D1980" t="s">
        <v>3003</v>
      </c>
      <c r="E1980" t="s">
        <v>17</v>
      </c>
      <c r="F1980" t="s">
        <v>5</v>
      </c>
      <c r="G1980" t="s">
        <v>6</v>
      </c>
      <c r="H1980" t="s">
        <v>7</v>
      </c>
      <c r="I1980" t="s">
        <v>8</v>
      </c>
      <c r="J1980" t="s">
        <v>2914</v>
      </c>
      <c r="K1980" t="s">
        <v>3004</v>
      </c>
      <c r="L1980" t="s">
        <v>628</v>
      </c>
      <c r="M1980" t="s">
        <v>999</v>
      </c>
      <c r="N1980">
        <v>0</v>
      </c>
      <c r="O1980" s="3">
        <v>44809</v>
      </c>
      <c r="P1980" s="4">
        <f t="shared" ca="1" si="60"/>
        <v>45160</v>
      </c>
      <c r="Q1980" s="4">
        <f t="shared" ca="1" si="61"/>
        <v>45134</v>
      </c>
      <c r="R1980">
        <v>3</v>
      </c>
    </row>
    <row r="1981" spans="1:18" x14ac:dyDescent="0.2">
      <c r="A1981" t="s">
        <v>50</v>
      </c>
      <c r="B1981" t="s">
        <v>159</v>
      </c>
      <c r="C1981">
        <v>1100000</v>
      </c>
      <c r="D1981" t="s">
        <v>3005</v>
      </c>
      <c r="E1981" t="s">
        <v>17</v>
      </c>
      <c r="F1981" t="s">
        <v>5</v>
      </c>
      <c r="G1981" t="s">
        <v>18</v>
      </c>
      <c r="H1981" t="s">
        <v>7</v>
      </c>
      <c r="I1981" t="s">
        <v>8</v>
      </c>
      <c r="J1981" t="s">
        <v>2914</v>
      </c>
      <c r="K1981" t="s">
        <v>3004</v>
      </c>
      <c r="M1981" t="s">
        <v>161</v>
      </c>
      <c r="N1981">
        <v>1780566</v>
      </c>
      <c r="O1981" s="3">
        <v>41730</v>
      </c>
      <c r="P1981" s="4">
        <f t="shared" ca="1" si="60"/>
        <v>43613</v>
      </c>
      <c r="Q1981" s="4">
        <f t="shared" ca="1" si="61"/>
        <v>42349</v>
      </c>
      <c r="R1981">
        <v>3</v>
      </c>
    </row>
    <row r="1982" spans="1:18" x14ac:dyDescent="0.2">
      <c r="A1982" t="s">
        <v>50</v>
      </c>
      <c r="B1982" t="s">
        <v>159</v>
      </c>
      <c r="C1982">
        <v>1100000</v>
      </c>
      <c r="D1982" t="s">
        <v>3006</v>
      </c>
      <c r="E1982" t="s">
        <v>17</v>
      </c>
      <c r="F1982" t="s">
        <v>23</v>
      </c>
      <c r="G1982" t="s">
        <v>18</v>
      </c>
      <c r="H1982" t="s">
        <v>7</v>
      </c>
      <c r="I1982" t="s">
        <v>8</v>
      </c>
      <c r="J1982" t="s">
        <v>2914</v>
      </c>
      <c r="K1982" t="s">
        <v>3004</v>
      </c>
      <c r="L1982" t="s">
        <v>785</v>
      </c>
      <c r="M1982" t="s">
        <v>3007</v>
      </c>
      <c r="N1982">
        <v>0</v>
      </c>
      <c r="O1982" s="3">
        <v>41730</v>
      </c>
      <c r="P1982" s="4">
        <f t="shared" ca="1" si="60"/>
        <v>43486</v>
      </c>
      <c r="Q1982" s="4">
        <f t="shared" ca="1" si="61"/>
        <v>42109</v>
      </c>
      <c r="R1982">
        <v>3</v>
      </c>
    </row>
    <row r="1983" spans="1:18" x14ac:dyDescent="0.2">
      <c r="A1983" t="s">
        <v>50</v>
      </c>
      <c r="B1983" t="s">
        <v>159</v>
      </c>
      <c r="C1983">
        <v>1100000</v>
      </c>
      <c r="D1983" t="s">
        <v>3008</v>
      </c>
      <c r="E1983" t="s">
        <v>17</v>
      </c>
      <c r="F1983" t="s">
        <v>5</v>
      </c>
      <c r="G1983" t="s">
        <v>6</v>
      </c>
      <c r="H1983" t="s">
        <v>7</v>
      </c>
      <c r="I1983" t="s">
        <v>8</v>
      </c>
      <c r="J1983" t="s">
        <v>2914</v>
      </c>
      <c r="K1983" t="s">
        <v>3004</v>
      </c>
      <c r="L1983" t="s">
        <v>628</v>
      </c>
      <c r="M1983" t="s">
        <v>999</v>
      </c>
      <c r="N1983">
        <v>0</v>
      </c>
      <c r="O1983" s="3">
        <v>44809</v>
      </c>
      <c r="P1983" s="4">
        <f t="shared" ca="1" si="60"/>
        <v>45083</v>
      </c>
      <c r="Q1983" s="4">
        <f t="shared" ca="1" si="61"/>
        <v>45021</v>
      </c>
      <c r="R1983">
        <v>3</v>
      </c>
    </row>
    <row r="1984" spans="1:18" x14ac:dyDescent="0.2">
      <c r="A1984" t="s">
        <v>50</v>
      </c>
      <c r="B1984" t="s">
        <v>159</v>
      </c>
      <c r="C1984">
        <v>1100000</v>
      </c>
      <c r="D1984" t="s">
        <v>3009</v>
      </c>
      <c r="E1984" t="s">
        <v>17</v>
      </c>
      <c r="F1984" t="s">
        <v>5</v>
      </c>
      <c r="G1984" t="s">
        <v>18</v>
      </c>
      <c r="H1984" t="s">
        <v>7</v>
      </c>
      <c r="I1984" t="s">
        <v>8</v>
      </c>
      <c r="J1984" t="s">
        <v>2914</v>
      </c>
      <c r="K1984" t="s">
        <v>3004</v>
      </c>
      <c r="M1984" t="s">
        <v>161</v>
      </c>
      <c r="N1984">
        <v>1780566</v>
      </c>
      <c r="O1984" s="3">
        <v>41730</v>
      </c>
      <c r="P1984" s="4">
        <f t="shared" ca="1" si="60"/>
        <v>44246</v>
      </c>
      <c r="Q1984" s="4">
        <f t="shared" ca="1" si="61"/>
        <v>43646</v>
      </c>
      <c r="R1984">
        <v>3</v>
      </c>
    </row>
    <row r="1985" spans="1:18" x14ac:dyDescent="0.2">
      <c r="A1985" t="s">
        <v>50</v>
      </c>
      <c r="B1985" t="s">
        <v>159</v>
      </c>
      <c r="C1985">
        <v>1100000</v>
      </c>
      <c r="D1985" t="s">
        <v>3010</v>
      </c>
      <c r="E1985" t="s">
        <v>17</v>
      </c>
      <c r="F1985" t="s">
        <v>5</v>
      </c>
      <c r="G1985" t="s">
        <v>18</v>
      </c>
      <c r="H1985" t="s">
        <v>7</v>
      </c>
      <c r="I1985" t="s">
        <v>8</v>
      </c>
      <c r="J1985" t="s">
        <v>2914</v>
      </c>
      <c r="K1985" t="s">
        <v>3004</v>
      </c>
      <c r="L1985" t="s">
        <v>27</v>
      </c>
      <c r="M1985" t="s">
        <v>3011</v>
      </c>
      <c r="N1985">
        <v>960960</v>
      </c>
      <c r="O1985" s="3">
        <v>43644</v>
      </c>
      <c r="P1985" s="4">
        <f t="shared" ca="1" si="60"/>
        <v>44838</v>
      </c>
      <c r="Q1985" s="4">
        <f t="shared" ca="1" si="61"/>
        <v>44600</v>
      </c>
      <c r="R1985">
        <v>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2023-09-09T16:51:55Z</dcterms:created>
  <dcterms:modified xsi:type="dcterms:W3CDTF">2023-09-10T14:57:11Z</dcterms:modified>
</cp:coreProperties>
</file>