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据台账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'证据台账'!$A$1:$L$89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9"/>
    </font>
    <font>
      <name val="微软雅黑"/>
      <color rgb="001F2937"/>
      <sz val="9"/>
    </font>
    <font>
      <name val="微软雅黑"/>
      <color rgb="001F5FAF"/>
      <sz val="8"/>
      <u val="single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1EA"/>
      </left>
      <right style="thin">
        <color rgb="00D9E1EA"/>
      </right>
      <top style="thin">
        <color rgb="00D9E1EA"/>
      </top>
      <bottom style="thin">
        <color rgb="00D9E1E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ts.tj.gov.cn/sy_51953/jjxx/202606/t20260612_7316947.html" TargetMode="External" Id="rId1"/><Relationship Type="http://schemas.openxmlformats.org/officeDocument/2006/relationships/hyperlink" Target="https://stats.tj.gov.cn/sy_51953/jjxx/202606/t20260612_7316947.html" TargetMode="External" Id="rId2"/><Relationship Type="http://schemas.openxmlformats.org/officeDocument/2006/relationships/hyperlink" Target="https://stats.tj.gov.cn/sy_51953/jjxx/202606/t20260612_7316947.html" TargetMode="External" Id="rId3"/><Relationship Type="http://schemas.openxmlformats.org/officeDocument/2006/relationships/hyperlink" Target="https://stats.tj.gov.cn/sy_51953/jjxx/202606/t20260612_7316947.html" TargetMode="External" Id="rId4"/><Relationship Type="http://schemas.openxmlformats.org/officeDocument/2006/relationships/hyperlink" Target="https://www.mca.gov.cn/n1288/n1290/n1316/c1662004999980012271/content.html" TargetMode="External" Id="rId5"/><Relationship Type="http://schemas.openxmlformats.org/officeDocument/2006/relationships/hyperlink" Target="https://www.mca.gov.cn/n1288/n1290/n1316/c1662004999980012271/content.html" TargetMode="External" Id="rId6"/><Relationship Type="http://schemas.openxmlformats.org/officeDocument/2006/relationships/hyperlink" Target="https://s.cyol.com/articles/2020-07/30/content_1VnGG0Sl.html" TargetMode="External" Id="rId7"/><Relationship Type="http://schemas.openxmlformats.org/officeDocument/2006/relationships/hyperlink" Target="https://s.cyol.com/articles/2020-07/30/content_1VnGG0Sl.html" TargetMode="External" Id="rId8"/><Relationship Type="http://schemas.openxmlformats.org/officeDocument/2006/relationships/hyperlink" Target="https://s.cyol.com/articles/2020-07/30/content_1VnGG0Sl.html" TargetMode="External" Id="rId9"/><Relationship Type="http://schemas.openxmlformats.org/officeDocument/2006/relationships/hyperlink" Target="https://s.cyol.com/articles/2020-07/30/content_1VnGG0Sl.html" TargetMode="External" Id="rId10"/><Relationship Type="http://schemas.openxmlformats.org/officeDocument/2006/relationships/hyperlink" Target="https://www.thepaper.cn/newsDetail_forward_1267701" TargetMode="External" Id="rId11"/><Relationship Type="http://schemas.openxmlformats.org/officeDocument/2006/relationships/hyperlink" Target="https://www.thepaper.cn/newsDetail_forward_1267701" TargetMode="External" Id="rId12"/><Relationship Type="http://schemas.openxmlformats.org/officeDocument/2006/relationships/hyperlink" Target="https://www.douyin.com/hashtag/1600535838578695" TargetMode="External" Id="rId13"/><Relationship Type="http://schemas.openxmlformats.org/officeDocument/2006/relationships/hyperlink" Target="https://www.douyin.com/hashtag/1772906993963016" TargetMode="External" Id="rId14"/><Relationship Type="http://schemas.openxmlformats.org/officeDocument/2006/relationships/hyperlink" Target="https://www.douyin.com/hashtag/1780696255376384" TargetMode="External" Id="rId15"/><Relationship Type="http://schemas.openxmlformats.org/officeDocument/2006/relationships/hyperlink" Target="https://www.douyin.com/hashtag/1772313117267981" TargetMode="External" Id="rId16"/><Relationship Type="http://schemas.openxmlformats.org/officeDocument/2006/relationships/hyperlink" Target="https://www.douban.com/group/28617/" TargetMode="External" Id="rId17"/><Relationship Type="http://schemas.openxmlformats.org/officeDocument/2006/relationships/hyperlink" Target="https://www.douban.com/group/54824/" TargetMode="External" Id="rId18"/><Relationship Type="http://schemas.openxmlformats.org/officeDocument/2006/relationships/hyperlink" Target="https://www.douban.com/group/68736/" TargetMode="External" Id="rId19"/><Relationship Type="http://schemas.openxmlformats.org/officeDocument/2006/relationships/hyperlink" Target="https://www.douban.com/group/47941/" TargetMode="External" Id="rId20"/><Relationship Type="http://schemas.openxmlformats.org/officeDocument/2006/relationships/hyperlink" Target="https://www.cflac.org.cn/new_ys/wlwy/dt/202607/t20260706_1367642.html" TargetMode="External" Id="rId21"/><Relationship Type="http://schemas.openxmlformats.org/officeDocument/2006/relationships/hyperlink" Target="https://www.cflac.org.cn/new_ys/wlwy/dt/202607/t20260706_1367642.html" TargetMode="External" Id="rId22"/><Relationship Type="http://schemas.openxmlformats.org/officeDocument/2006/relationships/hyperlink" Target="https://www.cflac.org.cn/new_ys/wlwy/dt/202607/t20260706_1367642.html" TargetMode="External" Id="rId23"/><Relationship Type="http://schemas.openxmlformats.org/officeDocument/2006/relationships/hyperlink" Target="https://www.ceweekly.cn/area/shanghai/2025/0922/481150.html" TargetMode="External" Id="rId24"/><Relationship Type="http://schemas.openxmlformats.org/officeDocument/2006/relationships/hyperlink" Target="http://runtotech.com/MarketInsights/info_itemid_6255_lcid_12.html" TargetMode="External" Id="rId25"/><Relationship Type="http://schemas.openxmlformats.org/officeDocument/2006/relationships/hyperlink" Target="http://runtotech.com/MarketInsights/info_itemid_6255_lcid_12.html" TargetMode="External" Id="rId26"/><Relationship Type="http://schemas.openxmlformats.org/officeDocument/2006/relationships/hyperlink" Target="http://runtotech.com/MarketInsights/info_itemid_6255_lcid_12.html" TargetMode="External" Id="rId27"/><Relationship Type="http://schemas.openxmlformats.org/officeDocument/2006/relationships/hyperlink" Target="http://runtotech.com/MarketInsights/info_itemid_6255_lcid_12.html" TargetMode="External" Id="rId28"/><Relationship Type="http://schemas.openxmlformats.org/officeDocument/2006/relationships/hyperlink" Target="http://runtotech.com/MarketInsights/info_itemid_6255_lcid_12.html" TargetMode="External" Id="rId29"/><Relationship Type="http://schemas.openxmlformats.org/officeDocument/2006/relationships/hyperlink" Target="http://runtotech.com/MarketInsights/info_itemid_6255_lcid_12.html" TargetMode="External" Id="rId30"/><Relationship Type="http://schemas.openxmlformats.org/officeDocument/2006/relationships/hyperlink" Target="https://www.hukeji.com/jiadian/202603/117009.html" TargetMode="External" Id="rId31"/><Relationship Type="http://schemas.openxmlformats.org/officeDocument/2006/relationships/hyperlink" Target="https://www.hukeji.com/jiadian/202603/117009.html" TargetMode="External" Id="rId32"/><Relationship Type="http://schemas.openxmlformats.org/officeDocument/2006/relationships/hyperlink" Target="https://www.parksassociates.com/index.php/blogs/in-the-news/apple-dominates-smart-tag-market-with-airtags" TargetMode="External" Id="rId33"/><Relationship Type="http://schemas.openxmlformats.org/officeDocument/2006/relationships/hyperlink" Target="https://www.isemag.com/industry-trends-and-research/reports/news/55273809/smarttag-adoption-climbs-in-us-internet-households" TargetMode="External" Id="rId34"/><Relationship Type="http://schemas.openxmlformats.org/officeDocument/2006/relationships/hyperlink" Target="https://www.iotworld.com.cn/html/News/202603/949dd7a7e4c69bfc.shtml" TargetMode="External" Id="rId35"/><Relationship Type="http://schemas.openxmlformats.org/officeDocument/2006/relationships/hyperlink" Target="https://www.iotworld.com.cn/html/News/202603/949dd7a7e4c69bfc.shtml" TargetMode="External" Id="rId36"/><Relationship Type="http://schemas.openxmlformats.org/officeDocument/2006/relationships/hyperlink" Target="https://www.iotworld.com.cn/html/News/202603/949dd7a7e4c69bfc.shtml" TargetMode="External" Id="rId37"/><Relationship Type="http://schemas.openxmlformats.org/officeDocument/2006/relationships/hyperlink" Target="https://www.ithome.com/0/916/622.htm" TargetMode="External" Id="rId38"/><Relationship Type="http://schemas.openxmlformats.org/officeDocument/2006/relationships/hyperlink" Target="https://www.ithome.com/0/916/622.htm" TargetMode="External" Id="rId39"/><Relationship Type="http://schemas.openxmlformats.org/officeDocument/2006/relationships/hyperlink" Target="https://www.macrumors.com/2026/01/26/new-airtag-longer-precision-finding/" TargetMode="External" Id="rId40"/><Relationship Type="http://schemas.openxmlformats.org/officeDocument/2006/relationships/hyperlink" Target="https://www.ithome.com/0/925/181.htm" TargetMode="External" Id="rId41"/><Relationship Type="http://schemas.openxmlformats.org/officeDocument/2006/relationships/hyperlink" Target="https://www.ithome.com/0/925/181.htm" TargetMode="External" Id="rId42"/><Relationship Type="http://schemas.openxmlformats.org/officeDocument/2006/relationships/hyperlink" Target="https://www.smzdm.com/p/183321676/" TargetMode="External" Id="rId43"/><Relationship Type="http://schemas.openxmlformats.org/officeDocument/2006/relationships/hyperlink" Target="https://www.samsung.com/us/mobile-accessories/galaxy-smarttag2-black-sku-ei-t5600bbegus/" TargetMode="External" Id="rId44"/><Relationship Type="http://schemas.openxmlformats.org/officeDocument/2006/relationships/hyperlink" Target="https://www.samsung.com/us/mobile-accessories/galaxy-smarttag2-black-sku-ei-t5600bbegus/" TargetMode="External" Id="rId45"/><Relationship Type="http://schemas.openxmlformats.org/officeDocument/2006/relationships/hyperlink" Target="https://www.kicktraq.com/projects/948304531/camtells-the-first-ai-camera-that-understands-your-space/" TargetMode="External" Id="rId46"/><Relationship Type="http://schemas.openxmlformats.org/officeDocument/2006/relationships/hyperlink" Target="https://www.kicktraq.com/projects/948304531/camtells-the-first-ai-camera-that-understands-your-space/" TargetMode="External" Id="rId47"/><Relationship Type="http://schemas.openxmlformats.org/officeDocument/2006/relationships/hyperlink" Target="https://www.kicktraq.com/projects/948304531/camtells-the-first-ai-camera-that-understands-your-space/" TargetMode="External" Id="rId48"/><Relationship Type="http://schemas.openxmlformats.org/officeDocument/2006/relationships/hyperlink" Target="https://www.163.com/dy/article/KBJCM4VD0514R9OJ.html" TargetMode="External" Id="rId49"/><Relationship Type="http://schemas.openxmlformats.org/officeDocument/2006/relationships/hyperlink" Target="https://www.163.com/dy/article/KBJCM4VD0514R9OJ.html" TargetMode="External" Id="rId50"/><Relationship Type="http://schemas.openxmlformats.org/officeDocument/2006/relationships/hyperlink" Target="https://www.163.com/dy/article/KBJCM4VD0514R9OJ.html" TargetMode="External" Id="rId51"/><Relationship Type="http://schemas.openxmlformats.org/officeDocument/2006/relationships/hyperlink" Target="https://www.media.mit.edu/publications/mempal/" TargetMode="External" Id="rId52"/><Relationship Type="http://schemas.openxmlformats.org/officeDocument/2006/relationships/hyperlink" Target="https://www.media.mit.edu/publications/mempal/" TargetMode="External" Id="rId53"/><Relationship Type="http://schemas.openxmlformats.org/officeDocument/2006/relationships/hyperlink" Target="https://apps.apple.com/cn/app/find-my-everything/id6759879201" TargetMode="External" Id="rId54"/><Relationship Type="http://schemas.openxmlformats.org/officeDocument/2006/relationships/hyperlink" Target="https://www.vstarcam.cn/wifi-units/56276.html" TargetMode="External" Id="rId55"/><Relationship Type="http://schemas.openxmlformats.org/officeDocument/2006/relationships/hyperlink" Target="https://www.sohu.com/a/1087332571_100106801" TargetMode="External" Id="rId56"/><Relationship Type="http://schemas.openxmlformats.org/officeDocument/2006/relationships/hyperlink" Target="https://www.sohu.com/a/1087332571_100106801" TargetMode="External" Id="rId57"/><Relationship Type="http://schemas.openxmlformats.org/officeDocument/2006/relationships/hyperlink" Target="https://www.sohu.com/a/1087332571_100106801" TargetMode="External" Id="rId58"/><Relationship Type="http://schemas.openxmlformats.org/officeDocument/2006/relationships/hyperlink" Target="https://www.macrumors.com/2026/09/04/ugreen-launches-homeagent-hubs-qi2-chargers/" TargetMode="External" Id="rId59"/><Relationship Type="http://schemas.openxmlformats.org/officeDocument/2006/relationships/hyperlink" Target="https://m.sohu.com/a/1077272112_122014422/" TargetMode="External" Id="rId60"/><Relationship Type="http://schemas.openxmlformats.org/officeDocument/2006/relationships/hyperlink" Target="https://m.sohu.com/a/1077272112_122014422/" TargetMode="External" Id="rId61"/><Relationship Type="http://schemas.openxmlformats.org/officeDocument/2006/relationships/hyperlink" Target="https://m.sohu.com/a/1077272112_122014422/" TargetMode="External" Id="rId62"/><Relationship Type="http://schemas.openxmlformats.org/officeDocument/2006/relationships/hyperlink" Target="https://dealroom.co/news/135651-memories-ai-raises-8m-seed-extension-for-visual-memory-ai/" TargetMode="External" Id="rId63"/><Relationship Type="http://schemas.openxmlformats.org/officeDocument/2006/relationships/hyperlink" Target="https://www.sohu.com/a/832827410_99900743" TargetMode="External" Id="rId64"/><Relationship Type="http://schemas.openxmlformats.org/officeDocument/2006/relationships/hyperlink" Target="https://www.forbes.com/sites/jonmarkman/2026/03/30/why-samsung-still-hasnt-shipped-ballie-after-six-years/" TargetMode="External" Id="rId65"/><Relationship Type="http://schemas.openxmlformats.org/officeDocument/2006/relationships/hyperlink" Target="https://tech.yahoo.com/home/articles/ring-always-home-cam-real-171437022.html" TargetMode="External" Id="rId66"/><Relationship Type="http://schemas.openxmlformats.org/officeDocument/2006/relationships/hyperlink" Target="https://robotomated.com/explore/consumer/amazon-astro" TargetMode="External" Id="rId67"/><Relationship Type="http://schemas.openxmlformats.org/officeDocument/2006/relationships/hyperlink" Target="https://digi.ithome.com/archiver/0/999/707.htm" TargetMode="External" Id="rId68"/><Relationship Type="http://schemas.openxmlformats.org/officeDocument/2006/relationships/hyperlink" Target="https://tech.ifeng.com/c/8x5G22T5IgG" TargetMode="External" Id="rId69"/><Relationship Type="http://schemas.openxmlformats.org/officeDocument/2006/relationships/hyperlink" Target="https://m.ithome.com/html/1011605.htm" TargetMode="External" Id="rId70"/><Relationship Type="http://schemas.openxmlformats.org/officeDocument/2006/relationships/hyperlink" Target="https://jd.zol.com.cn/1263/12632366.html" TargetMode="External" Id="rId71"/><Relationship Type="http://schemas.openxmlformats.org/officeDocument/2006/relationships/hyperlink" Target="https://smarthomecompared.com/cameras/aqara-camera-hub-g3-vs-eufy-indoor-cam-e220" TargetMode="External" Id="rId72"/><Relationship Type="http://schemas.openxmlformats.org/officeDocument/2006/relationships/hyperlink" Target="https://europepmc.org/articles/PMC13574534" TargetMode="External" Id="rId73"/><Relationship Type="http://schemas.openxmlformats.org/officeDocument/2006/relationships/hyperlink" Target="https://k.sina.cn/article_1411163204_541ca44402001kolg.html" TargetMode="External" Id="rId74"/><Relationship Type="http://schemas.openxmlformats.org/officeDocument/2006/relationships/hyperlink" Target="https://www.srrsh.com/articleInfo/5339" TargetMode="External" Id="rId75"/><Relationship Type="http://schemas.openxmlformats.org/officeDocument/2006/relationships/hyperlink" Target="http://psy.china.com.cn/2026-01/13/content_43333609.htm" TargetMode="External" Id="rId76"/><Relationship Type="http://schemas.openxmlformats.org/officeDocument/2006/relationships/hyperlink" Target="https://patents.google.com/patent/CN109993045A/zh" TargetMode="External" Id="rId77"/><Relationship Type="http://schemas.openxmlformats.org/officeDocument/2006/relationships/hyperlink" Target="https://patents.google.com/patent/WO2020057348A1/en" TargetMode="External" Id="rId78"/><Relationship Type="http://schemas.openxmlformats.org/officeDocument/2006/relationships/hyperlink" Target="https://patents.google.com/patent/US10298825B2/en" TargetMode="External" Id="rId79"/><Relationship Type="http://schemas.openxmlformats.org/officeDocument/2006/relationships/hyperlink" Target="http://www.qdxin.com.cn/xin/2026/390771.html" TargetMode="External" Id="rId80"/><Relationship Type="http://schemas.openxmlformats.org/officeDocument/2006/relationships/hyperlink" Target="https://eu.36kr.com/en/p/3672645585138436" TargetMode="External" Id="rId81"/><Relationship Type="http://schemas.openxmlformats.org/officeDocument/2006/relationships/hyperlink" Target="https://www.nytimes.com/2025/02/18/technology/hp-humane-ai-pin.html" TargetMode="External" Id="rId82"/><Relationship Type="http://schemas.openxmlformats.org/officeDocument/2006/relationships/hyperlink" Target="https://www.chinanews.com.cn/cj/2023/03-17/9973388.shtml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12" customWidth="1" min="4" max="4"/>
    <col width="10" customWidth="1" min="5" max="5"/>
    <col width="12" customWidth="1" min="6" max="6"/>
    <col width="26" customWidth="1" min="7" max="7"/>
    <col width="42" customWidth="1" min="8" max="8"/>
    <col width="11" customWidth="1" min="9" max="9"/>
    <col width="11" customWidth="1" min="10" max="10"/>
    <col width="7" customWidth="1" min="11" max="11"/>
    <col width="34" customWidth="1" min="12" max="12"/>
  </cols>
  <sheetData>
    <row r="1" ht="32" customHeight="1">
      <c r="A1" s="1" t="inlineStr">
        <is>
          <t>编号</t>
        </is>
      </c>
      <c r="B1" s="1" t="inlineStr">
        <is>
          <t>主题</t>
        </is>
      </c>
      <c r="C1" s="1" t="inlineStr">
        <is>
          <t>数据/结论</t>
        </is>
      </c>
      <c r="D1" s="1" t="inlineStr">
        <is>
          <t>数值</t>
        </is>
      </c>
      <c r="E1" s="1" t="inlineStr">
        <is>
          <t>单位</t>
        </is>
      </c>
      <c r="F1" s="1" t="inlineStr">
        <is>
          <t>来源类型</t>
        </is>
      </c>
      <c r="G1" s="1" t="inlineStr">
        <is>
          <t>来源名称</t>
        </is>
      </c>
      <c r="H1" s="1" t="inlineStr">
        <is>
          <t>URL</t>
        </is>
      </c>
      <c r="I1" s="1" t="inlineStr">
        <is>
          <t>发布日期</t>
        </is>
      </c>
      <c r="J1" s="1" t="inlineStr">
        <is>
          <t>采集日期</t>
        </is>
      </c>
      <c r="K1" s="1" t="inlineStr">
        <is>
          <t>可信度</t>
        </is>
      </c>
      <c r="L1" s="1" t="inlineStr">
        <is>
          <t>备注/口径</t>
        </is>
      </c>
    </row>
    <row r="2">
      <c r="A2" s="2" t="inlineStr">
        <is>
          <t>E01</t>
        </is>
      </c>
      <c r="B2" s="2" t="inlineStr">
        <is>
          <t>城镇家庭</t>
        </is>
      </c>
      <c r="C2" s="2" t="inlineStr">
        <is>
          <t>城镇家庭户数（推导）</t>
        </is>
      </c>
      <c r="D2" s="2" t="n">
        <v>34860</v>
      </c>
      <c r="E2" s="2" t="inlineStr">
        <is>
          <t>万户</t>
        </is>
      </c>
      <c r="F2" s="2" t="inlineStr">
        <is>
          <t>官方公报+推导</t>
        </is>
      </c>
      <c r="G2" s="2" t="inlineStr">
        <is>
          <t>2025 全国 1% 人口抽样调查</t>
        </is>
      </c>
      <c r="H2" s="3" t="inlineStr">
        <is>
          <t>https://stats.tj.gov.cn/sy_51953/jjxx/202606/t20260612_7316947.html</t>
        </is>
      </c>
      <c r="I2" s="2" t="inlineStr">
        <is>
          <t>2026-06-12</t>
        </is>
      </c>
      <c r="J2" s="2" t="inlineStr">
        <is>
          <t>2026-10-22</t>
        </is>
      </c>
      <c r="K2" s="2" t="inlineStr">
        <is>
          <t>A</t>
        </is>
      </c>
      <c r="L2" s="2" t="inlineStr">
        <is>
          <t>51,465 万户 × 67.74%；非官方城镇家庭户数</t>
        </is>
      </c>
    </row>
    <row r="3">
      <c r="A3" s="4" t="inlineStr">
        <is>
          <t>E02</t>
        </is>
      </c>
      <c r="B3" s="4" t="inlineStr">
        <is>
          <t>人口</t>
        </is>
      </c>
      <c r="C3" s="4" t="inlineStr">
        <is>
          <t>全国人口</t>
        </is>
      </c>
      <c r="D3" s="4" t="n">
        <v>140545</v>
      </c>
      <c r="E3" s="4" t="inlineStr">
        <is>
          <t>万人</t>
        </is>
      </c>
      <c r="F3" s="4" t="inlineStr">
        <is>
          <t>官方公报</t>
        </is>
      </c>
      <c r="G3" s="4" t="inlineStr">
        <is>
          <t>2025 全国 1% 人口抽样调查</t>
        </is>
      </c>
      <c r="H3" s="5" t="inlineStr">
        <is>
          <t>https://stats.tj.gov.cn/sy_51953/jjxx/202606/t20260612_7316947.html</t>
        </is>
      </c>
      <c r="I3" s="4" t="inlineStr">
        <is>
          <t>2026-06-12</t>
        </is>
      </c>
      <c r="J3" s="4" t="inlineStr">
        <is>
          <t>2026-10-22</t>
        </is>
      </c>
      <c r="K3" s="4" t="inlineStr">
        <is>
          <t>A</t>
        </is>
      </c>
      <c r="L3" s="4" t="inlineStr">
        <is>
          <t>2025-11-01 标准时点</t>
        </is>
      </c>
    </row>
    <row r="4">
      <c r="A4" s="2" t="inlineStr">
        <is>
          <t>E03</t>
        </is>
      </c>
      <c r="B4" s="2" t="inlineStr">
        <is>
          <t>家庭</t>
        </is>
      </c>
      <c r="C4" s="2" t="inlineStr">
        <is>
          <t>全国家庭户</t>
        </is>
      </c>
      <c r="D4" s="2" t="n">
        <v>51465</v>
      </c>
      <c r="E4" s="2" t="inlineStr">
        <is>
          <t>万户</t>
        </is>
      </c>
      <c r="F4" s="2" t="inlineStr">
        <is>
          <t>官方公报</t>
        </is>
      </c>
      <c r="G4" s="2" t="inlineStr">
        <is>
          <t>2025 全国 1% 人口抽样调查</t>
        </is>
      </c>
      <c r="H4" s="3" t="inlineStr">
        <is>
          <t>https://stats.tj.gov.cn/sy_51953/jjxx/202606/t20260612_7316947.html</t>
        </is>
      </c>
      <c r="I4" s="2" t="inlineStr">
        <is>
          <t>2026-06-12</t>
        </is>
      </c>
      <c r="J4" s="2" t="inlineStr">
        <is>
          <t>2026-10-22</t>
        </is>
      </c>
      <c r="K4" s="2" t="inlineStr">
        <is>
          <t>A</t>
        </is>
      </c>
      <c r="L4" s="2" t="inlineStr">
        <is>
          <t>户均 2.52 人</t>
        </is>
      </c>
    </row>
    <row r="5">
      <c r="A5" s="4" t="inlineStr">
        <is>
          <t>E04</t>
        </is>
      </c>
      <c r="B5" s="4" t="inlineStr">
        <is>
          <t>老龄化</t>
        </is>
      </c>
      <c r="C5" s="4" t="inlineStr">
        <is>
          <t>60 岁及以上人口</t>
        </is>
      </c>
      <c r="D5" s="4" t="n">
        <v>32122</v>
      </c>
      <c r="E5" s="4" t="inlineStr">
        <is>
          <t>万人</t>
        </is>
      </c>
      <c r="F5" s="4" t="inlineStr">
        <is>
          <t>官方公报</t>
        </is>
      </c>
      <c r="G5" s="4" t="inlineStr">
        <is>
          <t>2025 全国 1% 人口抽样调查</t>
        </is>
      </c>
      <c r="H5" s="5" t="inlineStr">
        <is>
          <t>https://stats.tj.gov.cn/sy_51953/jjxx/202606/t20260612_7316947.html</t>
        </is>
      </c>
      <c r="I5" s="4" t="inlineStr">
        <is>
          <t>2026-06-12</t>
        </is>
      </c>
      <c r="J5" s="4" t="inlineStr">
        <is>
          <t>2026-10-22</t>
        </is>
      </c>
      <c r="K5" s="4" t="inlineStr">
        <is>
          <t>A</t>
        </is>
      </c>
      <c r="L5" s="4" t="inlineStr">
        <is>
          <t>占 22.86%</t>
        </is>
      </c>
    </row>
    <row r="6">
      <c r="A6" s="2" t="inlineStr">
        <is>
          <t>E05</t>
        </is>
      </c>
      <c r="B6" s="2" t="inlineStr">
        <is>
          <t>老龄化</t>
        </is>
      </c>
      <c r="C6" s="2" t="inlineStr">
        <is>
          <t>60 岁及以上人口（年末）</t>
        </is>
      </c>
      <c r="D6" s="2" t="n">
        <v>32338</v>
      </c>
      <c r="E6" s="2" t="inlineStr">
        <is>
          <t>万人</t>
        </is>
      </c>
      <c r="F6" s="2" t="inlineStr">
        <is>
          <t>官方公报</t>
        </is>
      </c>
      <c r="G6" s="2" t="inlineStr">
        <is>
          <t>2025 年度国家老龄事业发展公报</t>
        </is>
      </c>
      <c r="H6" s="3" t="inlineStr">
        <is>
          <t>https://www.mca.gov.cn/n1288/n1290/n1316/c1662004999980012271/content.html</t>
        </is>
      </c>
      <c r="I6" s="2" t="inlineStr">
        <is>
          <t>2026-08-04</t>
        </is>
      </c>
      <c r="J6" s="2" t="inlineStr">
        <is>
          <t>2026-10-22</t>
        </is>
      </c>
      <c r="K6" s="2" t="inlineStr">
        <is>
          <t>A</t>
        </is>
      </c>
      <c r="L6" s="2" t="inlineStr">
        <is>
          <t>占 23.0%</t>
        </is>
      </c>
    </row>
    <row r="7">
      <c r="A7" s="4" t="inlineStr">
        <is>
          <t>E06</t>
        </is>
      </c>
      <c r="B7" s="4" t="inlineStr">
        <is>
          <t>老龄化</t>
        </is>
      </c>
      <c r="C7" s="4" t="inlineStr">
        <is>
          <t>65 岁及以上人口</t>
        </is>
      </c>
      <c r="D7" s="4" t="n">
        <v>22365</v>
      </c>
      <c r="E7" s="4" t="inlineStr">
        <is>
          <t>万人</t>
        </is>
      </c>
      <c r="F7" s="4" t="inlineStr">
        <is>
          <t>官方公报</t>
        </is>
      </c>
      <c r="G7" s="4" t="inlineStr">
        <is>
          <t>2025 年度国家老龄事业发展公报</t>
        </is>
      </c>
      <c r="H7" s="5" t="inlineStr">
        <is>
          <t>https://www.mca.gov.cn/n1288/n1290/n1316/c1662004999980012271/content.html</t>
        </is>
      </c>
      <c r="I7" s="4" t="inlineStr">
        <is>
          <t>2026-08-04</t>
        </is>
      </c>
      <c r="J7" s="4" t="inlineStr">
        <is>
          <t>2026-10-22</t>
        </is>
      </c>
      <c r="K7" s="4" t="inlineStr">
        <is>
          <t>A</t>
        </is>
      </c>
      <c r="L7" s="4" t="inlineStr">
        <is>
          <t>—</t>
        </is>
      </c>
    </row>
    <row r="8">
      <c r="A8" s="2" t="inlineStr">
        <is>
          <t>E07</t>
        </is>
      </c>
      <c r="B8" s="2" t="inlineStr">
        <is>
          <t>痛点频率</t>
        </is>
      </c>
      <c r="C8" s="2" t="inlineStr">
        <is>
          <t>经常忘事</t>
        </is>
      </c>
      <c r="D8" s="2" t="n">
        <v>0.352</v>
      </c>
      <c r="E8" s="2" t="inlineStr">
        <is>
          <t>比例</t>
        </is>
      </c>
      <c r="F8" s="2" t="inlineStr">
        <is>
          <t>调查</t>
        </is>
      </c>
      <c r="G8" s="2" t="inlineStr">
        <is>
          <t>中国青年报 2020，N=2002</t>
        </is>
      </c>
      <c r="H8" s="3" t="inlineStr">
        <is>
          <t>https://s.cyol.com/articles/2020-07/30/content_1VnGG0Sl.html</t>
        </is>
      </c>
      <c r="I8" s="2" t="inlineStr">
        <is>
          <t>2020-07-30</t>
        </is>
      </c>
      <c r="J8" s="2" t="inlineStr">
        <is>
          <t>2026-10-22</t>
        </is>
      </c>
      <c r="K8" s="2" t="inlineStr">
        <is>
          <t>A</t>
        </is>
      </c>
      <c r="L8" s="2" t="inlineStr">
        <is>
          <t>自述，非物品丢失专指</t>
        </is>
      </c>
    </row>
    <row r="9">
      <c r="A9" s="4" t="inlineStr">
        <is>
          <t>E08</t>
        </is>
      </c>
      <c r="B9" s="4" t="inlineStr">
        <is>
          <t>痛点频率</t>
        </is>
      </c>
      <c r="C9" s="4" t="inlineStr">
        <is>
          <t>偶尔忘事</t>
        </is>
      </c>
      <c r="D9" s="4" t="n">
        <v>0.605</v>
      </c>
      <c r="E9" s="4" t="inlineStr">
        <is>
          <t>比例</t>
        </is>
      </c>
      <c r="F9" s="4" t="inlineStr">
        <is>
          <t>调查</t>
        </is>
      </c>
      <c r="G9" s="4" t="inlineStr">
        <is>
          <t>中国青年报 2020，N=2002</t>
        </is>
      </c>
      <c r="H9" s="5" t="inlineStr">
        <is>
          <t>https://s.cyol.com/articles/2020-07/30/content_1VnGG0Sl.html</t>
        </is>
      </c>
      <c r="I9" s="4" t="inlineStr">
        <is>
          <t>2020-07-30</t>
        </is>
      </c>
      <c r="J9" s="4" t="inlineStr">
        <is>
          <t>2026-10-22</t>
        </is>
      </c>
      <c r="K9" s="4" t="inlineStr">
        <is>
          <t>A</t>
        </is>
      </c>
      <c r="L9" s="4" t="inlineStr">
        <is>
          <t>—</t>
        </is>
      </c>
    </row>
    <row r="10">
      <c r="A10" s="2" t="inlineStr">
        <is>
          <t>E09</t>
        </is>
      </c>
      <c r="B10" s="2" t="inlineStr">
        <is>
          <t>痛点频率</t>
        </is>
      </c>
      <c r="C10" s="2" t="inlineStr">
        <is>
          <t>从不忘事</t>
        </is>
      </c>
      <c r="D10" s="2" t="n">
        <v>0.043</v>
      </c>
      <c r="E10" s="2" t="inlineStr">
        <is>
          <t>比例</t>
        </is>
      </c>
      <c r="F10" s="2" t="inlineStr">
        <is>
          <t>调查</t>
        </is>
      </c>
      <c r="G10" s="2" t="inlineStr">
        <is>
          <t>中国青年报 2020，N=2002</t>
        </is>
      </c>
      <c r="H10" s="3" t="inlineStr">
        <is>
          <t>https://s.cyol.com/articles/2020-07/30/content_1VnGG0Sl.html</t>
        </is>
      </c>
      <c r="I10" s="2" t="inlineStr">
        <is>
          <t>2020-07-30</t>
        </is>
      </c>
      <c r="J10" s="2" t="inlineStr">
        <is>
          <t>2026-10-22</t>
        </is>
      </c>
      <c r="K10" s="2" t="inlineStr">
        <is>
          <t>A</t>
        </is>
      </c>
      <c r="L10" s="2" t="inlineStr">
        <is>
          <t>—</t>
        </is>
      </c>
    </row>
    <row r="11">
      <c r="A11" s="4" t="inlineStr">
        <is>
          <t>E10</t>
        </is>
      </c>
      <c r="B11" s="4" t="inlineStr">
        <is>
          <t>痛点归因</t>
        </is>
      </c>
      <c r="C11" s="4" t="inlineStr">
        <is>
          <t>心理压力大</t>
        </is>
      </c>
      <c r="D11" s="4" t="n">
        <v>0.641</v>
      </c>
      <c r="E11" s="4" t="inlineStr">
        <is>
          <t>比例</t>
        </is>
      </c>
      <c r="F11" s="4" t="inlineStr">
        <is>
          <t>调查</t>
        </is>
      </c>
      <c r="G11" s="4" t="inlineStr">
        <is>
          <t>中国青年报 2020，N=2002</t>
        </is>
      </c>
      <c r="H11" s="5" t="inlineStr">
        <is>
          <t>https://s.cyol.com/articles/2020-07/30/content_1VnGG0Sl.html</t>
        </is>
      </c>
      <c r="I11" s="4" t="inlineStr">
        <is>
          <t>2020-07-30</t>
        </is>
      </c>
      <c r="J11" s="4" t="inlineStr">
        <is>
          <t>2026-10-22</t>
        </is>
      </c>
      <c r="K11" s="4" t="inlineStr">
        <is>
          <t>A</t>
        </is>
      </c>
      <c r="L11" s="4" t="inlineStr">
        <is>
          <t>—</t>
        </is>
      </c>
    </row>
    <row r="12">
      <c r="A12" s="2" t="inlineStr">
        <is>
          <t>E11</t>
        </is>
      </c>
      <c r="B12" s="2" t="inlineStr">
        <is>
          <t>找东西时间</t>
        </is>
      </c>
      <c r="C12" s="2" t="inlineStr">
        <is>
          <t>中国用户月均找东西</t>
        </is>
      </c>
      <c r="D12" s="2" t="n">
        <v>154</v>
      </c>
      <c r="E12" s="2" t="inlineStr">
        <is>
          <t>分钟/月</t>
        </is>
      </c>
      <c r="F12" s="2" t="inlineStr">
        <is>
          <t>品牌调查</t>
        </is>
      </c>
      <c r="G12" s="2" t="inlineStr">
        <is>
          <t>Zippo 2014，经澎湃转述</t>
        </is>
      </c>
      <c r="H12" s="3" t="inlineStr">
        <is>
          <t>https://www.thepaper.cn/newsDetail_forward_1267701</t>
        </is>
      </c>
      <c r="I12" s="2" t="inlineStr">
        <is>
          <t>2014-09-19</t>
        </is>
      </c>
      <c r="J12" s="2" t="inlineStr">
        <is>
          <t>2026-10-22</t>
        </is>
      </c>
      <c r="K12" s="2" t="inlineStr">
        <is>
          <t>B</t>
        </is>
      </c>
      <c r="L12" s="2" t="inlineStr">
        <is>
          <t>品牌委托、年代久，方向性</t>
        </is>
      </c>
    </row>
    <row r="13">
      <c r="A13" s="4" t="inlineStr">
        <is>
          <t>E12</t>
        </is>
      </c>
      <c r="B13" s="4" t="inlineStr">
        <is>
          <t>找东西时间</t>
        </is>
      </c>
      <c r="C13" s="4" t="inlineStr">
        <is>
          <t>日本人一生找东西</t>
        </is>
      </c>
      <c r="D13" s="4" t="n">
        <v>75322</v>
      </c>
      <c r="E13" s="4" t="inlineStr">
        <is>
          <t>分钟</t>
        </is>
      </c>
      <c r="F13" s="4" t="inlineStr">
        <is>
          <t>品牌调查</t>
        </is>
      </c>
      <c r="G13" s="4" t="inlineStr">
        <is>
          <t>Zippo 2014，经澎湃转述</t>
        </is>
      </c>
      <c r="H13" s="5" t="inlineStr">
        <is>
          <t>https://www.thepaper.cn/newsDetail_forward_1267701</t>
        </is>
      </c>
      <c r="I13" s="4" t="inlineStr">
        <is>
          <t>2014-09-19</t>
        </is>
      </c>
      <c r="J13" s="4" t="inlineStr">
        <is>
          <t>2026-10-22</t>
        </is>
      </c>
      <c r="K13" s="4" t="inlineStr">
        <is>
          <t>B</t>
        </is>
      </c>
      <c r="L13" s="4" t="inlineStr">
        <is>
          <t>约 52 天</t>
        </is>
      </c>
    </row>
    <row r="14">
      <c r="A14" s="2" t="inlineStr">
        <is>
          <t>E13</t>
        </is>
      </c>
      <c r="B14" s="2" t="inlineStr">
        <is>
          <t>短视频</t>
        </is>
      </c>
      <c r="C14" s="2" t="inlineStr">
        <is>
          <t>抖音 #看我怎么收拾你</t>
        </is>
      </c>
      <c r="D14" s="2" t="n">
        <v>710000000</v>
      </c>
      <c r="E14" s="2" t="inlineStr">
        <is>
          <t>次播放</t>
        </is>
      </c>
      <c r="F14" s="2" t="inlineStr">
        <is>
          <t>平台页面</t>
        </is>
      </c>
      <c r="G14" s="2" t="inlineStr">
        <is>
          <t>抖音话题页</t>
        </is>
      </c>
      <c r="H14" s="3" t="inlineStr">
        <is>
          <t>https://www.douyin.com/hashtag/1600535838578695</t>
        </is>
      </c>
      <c r="I14" s="2" t="inlineStr">
        <is>
          <t>—</t>
        </is>
      </c>
      <c r="J14" s="2" t="inlineStr">
        <is>
          <t>2026-10-22</t>
        </is>
      </c>
      <c r="K14" s="2" t="inlineStr">
        <is>
          <t>A</t>
        </is>
      </c>
      <c r="L14" s="2" t="inlineStr">
        <is>
          <t>品牌收纳活动</t>
        </is>
      </c>
    </row>
    <row r="15">
      <c r="A15" s="4" t="inlineStr">
        <is>
          <t>E14</t>
        </is>
      </c>
      <c r="B15" s="4" t="inlineStr">
        <is>
          <t>短视频</t>
        </is>
      </c>
      <c r="C15" s="4" t="inlineStr">
        <is>
          <t>抖音 #超市找东西挑战</t>
        </is>
      </c>
      <c r="D15" s="4" t="n">
        <v>77199000</v>
      </c>
      <c r="E15" s="4" t="inlineStr">
        <is>
          <t>次播放</t>
        </is>
      </c>
      <c r="F15" s="4" t="inlineStr">
        <is>
          <t>平台页面</t>
        </is>
      </c>
      <c r="G15" s="4" t="inlineStr">
        <is>
          <t>抖音话题页</t>
        </is>
      </c>
      <c r="H15" s="5" t="inlineStr">
        <is>
          <t>https://www.douyin.com/hashtag/1772906993963016</t>
        </is>
      </c>
      <c r="I15" s="4" t="inlineStr">
        <is>
          <t>—</t>
        </is>
      </c>
      <c r="J15" s="4" t="inlineStr">
        <is>
          <t>2026-10-22</t>
        </is>
      </c>
      <c r="K15" s="4" t="inlineStr">
        <is>
          <t>A</t>
        </is>
      </c>
      <c r="L15" s="4" t="inlineStr">
        <is>
          <t>—</t>
        </is>
      </c>
    </row>
    <row r="16">
      <c r="A16" s="2" t="inlineStr">
        <is>
          <t>E15</t>
        </is>
      </c>
      <c r="B16" s="2" t="inlineStr">
        <is>
          <t>短视频</t>
        </is>
      </c>
      <c r="C16" s="2" t="inlineStr">
        <is>
          <t>抖音 #记录老年痴呆症患者老人的日常生活</t>
        </is>
      </c>
      <c r="D16" s="2" t="n">
        <v>7161000</v>
      </c>
      <c r="E16" s="2" t="inlineStr">
        <is>
          <t>次播放</t>
        </is>
      </c>
      <c r="F16" s="2" t="inlineStr">
        <is>
          <t>平台页面</t>
        </is>
      </c>
      <c r="G16" s="2" t="inlineStr">
        <is>
          <t>抖音话题页</t>
        </is>
      </c>
      <c r="H16" s="3" t="inlineStr">
        <is>
          <t>https://www.douyin.com/hashtag/1780696255376384</t>
        </is>
      </c>
      <c r="I16" s="2" t="inlineStr">
        <is>
          <t>—</t>
        </is>
      </c>
      <c r="J16" s="2" t="inlineStr">
        <is>
          <t>2026-10-22</t>
        </is>
      </c>
      <c r="K16" s="2" t="inlineStr">
        <is>
          <t>A</t>
        </is>
      </c>
      <c r="L16" s="2" t="inlineStr">
        <is>
          <t>—</t>
        </is>
      </c>
    </row>
    <row r="17">
      <c r="A17" s="4" t="inlineStr">
        <is>
          <t>E16</t>
        </is>
      </c>
      <c r="B17" s="4" t="inlineStr">
        <is>
          <t>短视频</t>
        </is>
      </c>
      <c r="C17" s="4" t="inlineStr">
        <is>
          <t>抖音 #桌面书本置物架</t>
        </is>
      </c>
      <c r="D17" s="4" t="n">
        <v>851000</v>
      </c>
      <c r="E17" s="4" t="inlineStr">
        <is>
          <t>次播放</t>
        </is>
      </c>
      <c r="F17" s="4" t="inlineStr">
        <is>
          <t>平台页面</t>
        </is>
      </c>
      <c r="G17" s="4" t="inlineStr">
        <is>
          <t>抖音话题页</t>
        </is>
      </c>
      <c r="H17" s="5" t="inlineStr">
        <is>
          <t>https://www.douyin.com/hashtag/1772313117267981</t>
        </is>
      </c>
      <c r="I17" s="4" t="inlineStr">
        <is>
          <t>—</t>
        </is>
      </c>
      <c r="J17" s="4" t="inlineStr">
        <is>
          <t>2026-10-22</t>
        </is>
      </c>
      <c r="K17" s="4" t="inlineStr">
        <is>
          <t>A</t>
        </is>
      </c>
      <c r="L17" s="4" t="inlineStr">
        <is>
          <t>—</t>
        </is>
      </c>
    </row>
    <row r="18">
      <c r="A18" s="2" t="inlineStr">
        <is>
          <t>E17</t>
        </is>
      </c>
      <c r="B18" s="2" t="inlineStr">
        <is>
          <t>社群</t>
        </is>
      </c>
      <c r="C18" s="2" t="inlineStr">
        <is>
          <t>豆瓣“我丢的东西都去哪儿了”</t>
        </is>
      </c>
      <c r="D18" s="2" t="n">
        <v>5917</v>
      </c>
      <c r="E18" s="2" t="inlineStr">
        <is>
          <t>人</t>
        </is>
      </c>
      <c r="F18" s="2" t="inlineStr">
        <is>
          <t>平台页面</t>
        </is>
      </c>
      <c r="G18" s="2" t="inlineStr">
        <is>
          <t>豆瓣小组</t>
        </is>
      </c>
      <c r="H18" s="3" t="inlineStr">
        <is>
          <t>https://www.douban.com/group/28617/</t>
        </is>
      </c>
      <c r="I18" s="2" t="inlineStr">
        <is>
          <t>—</t>
        </is>
      </c>
      <c r="J18" s="2" t="inlineStr">
        <is>
          <t>2026-10-22</t>
        </is>
      </c>
      <c r="K18" s="2" t="inlineStr">
        <is>
          <t>A</t>
        </is>
      </c>
      <c r="L18" s="2" t="inlineStr">
        <is>
          <t>成员数</t>
        </is>
      </c>
    </row>
    <row r="19">
      <c r="A19" s="4" t="inlineStr">
        <is>
          <t>E18</t>
        </is>
      </c>
      <c r="B19" s="4" t="inlineStr">
        <is>
          <t>社群</t>
        </is>
      </c>
      <c r="C19" s="4" t="inlineStr">
        <is>
          <t>豆瓣“找东西”</t>
        </is>
      </c>
      <c r="D19" s="4" t="n">
        <v>1564</v>
      </c>
      <c r="E19" s="4" t="inlineStr">
        <is>
          <t>人</t>
        </is>
      </c>
      <c r="F19" s="4" t="inlineStr">
        <is>
          <t>平台页面</t>
        </is>
      </c>
      <c r="G19" s="4" t="inlineStr">
        <is>
          <t>豆瓣小组</t>
        </is>
      </c>
      <c r="H19" s="5" t="inlineStr">
        <is>
          <t>https://www.douban.com/group/54824/</t>
        </is>
      </c>
      <c r="I19" s="4" t="inlineStr">
        <is>
          <t>—</t>
        </is>
      </c>
      <c r="J19" s="4" t="inlineStr">
        <is>
          <t>2026-10-22</t>
        </is>
      </c>
      <c r="K19" s="4" t="inlineStr">
        <is>
          <t>A</t>
        </is>
      </c>
      <c r="L19" s="4" t="inlineStr">
        <is>
          <t>成员数</t>
        </is>
      </c>
    </row>
    <row r="20">
      <c r="A20" s="2" t="inlineStr">
        <is>
          <t>E19</t>
        </is>
      </c>
      <c r="B20" s="2" t="inlineStr">
        <is>
          <t>社群</t>
        </is>
      </c>
      <c r="C20" s="2" t="inlineStr">
        <is>
          <t>豆瓣“丢三落四”</t>
        </is>
      </c>
      <c r="D20" s="2" t="n">
        <v>927</v>
      </c>
      <c r="E20" s="2" t="inlineStr">
        <is>
          <t>人</t>
        </is>
      </c>
      <c r="F20" s="2" t="inlineStr">
        <is>
          <t>平台页面</t>
        </is>
      </c>
      <c r="G20" s="2" t="inlineStr">
        <is>
          <t>豆瓣小组</t>
        </is>
      </c>
      <c r="H20" s="3" t="inlineStr">
        <is>
          <t>https://www.douban.com/group/68736/</t>
        </is>
      </c>
      <c r="I20" s="2" t="inlineStr">
        <is>
          <t>—</t>
        </is>
      </c>
      <c r="J20" s="2" t="inlineStr">
        <is>
          <t>2026-10-22</t>
        </is>
      </c>
      <c r="K20" s="2" t="inlineStr">
        <is>
          <t>A</t>
        </is>
      </c>
      <c r="L20" s="2" t="inlineStr">
        <is>
          <t>成员数</t>
        </is>
      </c>
    </row>
    <row r="21">
      <c r="A21" s="4" t="inlineStr">
        <is>
          <t>E20</t>
        </is>
      </c>
      <c r="B21" s="4" t="inlineStr">
        <is>
          <t>社群</t>
        </is>
      </c>
      <c r="C21" s="4" t="inlineStr">
        <is>
          <t>豆瓣“每天每天都在找东西”</t>
        </is>
      </c>
      <c r="D21" s="4" t="n">
        <v>905</v>
      </c>
      <c r="E21" s="4" t="inlineStr">
        <is>
          <t>人</t>
        </is>
      </c>
      <c r="F21" s="4" t="inlineStr">
        <is>
          <t>平台页面</t>
        </is>
      </c>
      <c r="G21" s="4" t="inlineStr">
        <is>
          <t>豆瓣小组</t>
        </is>
      </c>
      <c r="H21" s="5" t="inlineStr">
        <is>
          <t>https://www.douban.com/group/47941/</t>
        </is>
      </c>
      <c r="I21" s="4" t="inlineStr">
        <is>
          <t>—</t>
        </is>
      </c>
      <c r="J21" s="4" t="inlineStr">
        <is>
          <t>2026-10-22</t>
        </is>
      </c>
      <c r="K21" s="4" t="inlineStr">
        <is>
          <t>A</t>
        </is>
      </c>
      <c r="L21" s="4" t="inlineStr">
        <is>
          <t>成员数</t>
        </is>
      </c>
    </row>
    <row r="22">
      <c r="A22" s="2" t="inlineStr">
        <is>
          <t>E21</t>
        </is>
      </c>
      <c r="B22" s="2" t="inlineStr">
        <is>
          <t>内容编码</t>
        </is>
      </c>
      <c r="C22" s="2" t="inlineStr">
        <is>
          <t>40 条样本：纯痛点吐槽</t>
        </is>
      </c>
      <c r="D22" s="2" t="n">
        <v>14</v>
      </c>
      <c r="E22" s="2" t="inlineStr">
        <is>
          <t>条</t>
        </is>
      </c>
      <c r="F22" s="2" t="inlineStr">
        <is>
          <t>作者编码</t>
        </is>
      </c>
      <c r="G22" s="2" t="inlineStr">
        <is>
          <t>调研_找不到东西_公开证据采集.md</t>
        </is>
      </c>
      <c r="H22" s="2" t="inlineStr">
        <is>
          <t>D:\Findyy\调研_找不到东西_公开证据采集.md</t>
        </is>
      </c>
      <c r="I22" s="2" t="inlineStr">
        <is>
          <t>2026-10-22</t>
        </is>
      </c>
      <c r="J22" s="2" t="inlineStr">
        <is>
          <t>2026-10-22</t>
        </is>
      </c>
      <c r="K22" s="2" t="inlineStr">
        <is>
          <t>C</t>
        </is>
      </c>
      <c r="L22" s="2" t="inlineStr">
        <is>
          <t>作者归类</t>
        </is>
      </c>
    </row>
    <row r="23">
      <c r="A23" s="4" t="inlineStr">
        <is>
          <t>E22</t>
        </is>
      </c>
      <c r="B23" s="4" t="inlineStr">
        <is>
          <t>内容编码</t>
        </is>
      </c>
      <c r="C23" s="4" t="inlineStr">
        <is>
          <t>40 条样本：解决方案/技巧</t>
        </is>
      </c>
      <c r="D23" s="4" t="n">
        <v>11</v>
      </c>
      <c r="E23" s="4" t="inlineStr">
        <is>
          <t>条</t>
        </is>
      </c>
      <c r="F23" s="4" t="inlineStr">
        <is>
          <t>作者编码</t>
        </is>
      </c>
      <c r="G23" s="4" t="inlineStr">
        <is>
          <t>调研_找不到东西_公开证据采集.md</t>
        </is>
      </c>
      <c r="H23" s="4" t="inlineStr">
        <is>
          <t>D:\Findyy\调研_找不到东西_公开证据采集.md</t>
        </is>
      </c>
      <c r="I23" s="4" t="inlineStr">
        <is>
          <t>2026-10-22</t>
        </is>
      </c>
      <c r="J23" s="4" t="inlineStr">
        <is>
          <t>2026-10-22</t>
        </is>
      </c>
      <c r="K23" s="4" t="inlineStr">
        <is>
          <t>C</t>
        </is>
      </c>
      <c r="L23" s="4" t="inlineStr">
        <is>
          <t>作者归类</t>
        </is>
      </c>
    </row>
    <row r="24">
      <c r="A24" s="2" t="inlineStr">
        <is>
          <t>E23</t>
        </is>
      </c>
      <c r="B24" s="2" t="inlineStr">
        <is>
          <t>内容编码</t>
        </is>
      </c>
      <c r="C24" s="2" t="inlineStr">
        <is>
          <t>40 条样本：产品种草</t>
        </is>
      </c>
      <c r="D24" s="2" t="n">
        <v>6</v>
      </c>
      <c r="E24" s="2" t="inlineStr">
        <is>
          <t>条</t>
        </is>
      </c>
      <c r="F24" s="2" t="inlineStr">
        <is>
          <t>作者编码</t>
        </is>
      </c>
      <c r="G24" s="2" t="inlineStr">
        <is>
          <t>调研_找不到东西_公开证据采集.md</t>
        </is>
      </c>
      <c r="H24" s="2" t="inlineStr">
        <is>
          <t>D:\Findyy\调研_找不到东西_公开证据采集.md</t>
        </is>
      </c>
      <c r="I24" s="2" t="inlineStr">
        <is>
          <t>2026-10-22</t>
        </is>
      </c>
      <c r="J24" s="2" t="inlineStr">
        <is>
          <t>2026-10-22</t>
        </is>
      </c>
      <c r="K24" s="2" t="inlineStr">
        <is>
          <t>C</t>
        </is>
      </c>
      <c r="L24" s="2" t="inlineStr">
        <is>
          <t>作者归类</t>
        </is>
      </c>
    </row>
    <row r="25">
      <c r="A25" s="4" t="inlineStr">
        <is>
          <t>E24</t>
        </is>
      </c>
      <c r="B25" s="4" t="inlineStr">
        <is>
          <t>内容编码</t>
        </is>
      </c>
      <c r="C25" s="4" t="inlineStr">
        <is>
          <t>40 条样本：娱乐玄学</t>
        </is>
      </c>
      <c r="D25" s="4" t="n">
        <v>4</v>
      </c>
      <c r="E25" s="4" t="inlineStr">
        <is>
          <t>条</t>
        </is>
      </c>
      <c r="F25" s="4" t="inlineStr">
        <is>
          <t>作者编码</t>
        </is>
      </c>
      <c r="G25" s="4" t="inlineStr">
        <is>
          <t>调研_找不到东西_公开证据采集.md</t>
        </is>
      </c>
      <c r="H25" s="4" t="inlineStr">
        <is>
          <t>D:\Findyy\调研_找不到东西_公开证据采集.md</t>
        </is>
      </c>
      <c r="I25" s="4" t="inlineStr">
        <is>
          <t>2026-10-22</t>
        </is>
      </c>
      <c r="J25" s="4" t="inlineStr">
        <is>
          <t>2026-10-22</t>
        </is>
      </c>
      <c r="K25" s="4" t="inlineStr">
        <is>
          <t>C</t>
        </is>
      </c>
      <c r="L25" s="4" t="inlineStr">
        <is>
          <t>作者归类</t>
        </is>
      </c>
    </row>
    <row r="26">
      <c r="A26" s="2" t="inlineStr">
        <is>
          <t>E25</t>
        </is>
      </c>
      <c r="B26" s="2" t="inlineStr">
        <is>
          <t>创作者</t>
        </is>
      </c>
      <c r="C26" s="2" t="inlineStr">
        <is>
          <t>主播账号累计开通</t>
        </is>
      </c>
      <c r="D26" s="2" t="n">
        <v>211000000</v>
      </c>
      <c r="E26" s="2" t="inlineStr">
        <is>
          <t>个</t>
        </is>
      </c>
      <c r="F26" s="2" t="inlineStr">
        <is>
          <t>行业报告</t>
        </is>
      </c>
      <c r="G26" s="2" t="inlineStr">
        <is>
          <t>中国网络表演行业发展报告 2025-2026</t>
        </is>
      </c>
      <c r="H26" s="3" t="inlineStr">
        <is>
          <t>https://www.cflac.org.cn/new_ys/wlwy/dt/202607/t20260706_1367642.html</t>
        </is>
      </c>
      <c r="I26" s="2" t="inlineStr">
        <is>
          <t>2026-07-06</t>
        </is>
      </c>
      <c r="J26" s="2" t="inlineStr">
        <is>
          <t>2026-10-22</t>
        </is>
      </c>
      <c r="K26" s="2" t="inlineStr">
        <is>
          <t>A</t>
        </is>
      </c>
      <c r="L26" s="2" t="inlineStr">
        <is>
          <t>截至 2026-05</t>
        </is>
      </c>
    </row>
    <row r="27">
      <c r="A27" s="4" t="inlineStr">
        <is>
          <t>E26</t>
        </is>
      </c>
      <c r="B27" s="4" t="inlineStr">
        <is>
          <t>创作者</t>
        </is>
      </c>
      <c r="C27" s="4" t="inlineStr">
        <is>
          <t>月活跃开播账号</t>
        </is>
      </c>
      <c r="D27" s="4" t="n">
        <v>37590000</v>
      </c>
      <c r="E27" s="4" t="inlineStr">
        <is>
          <t>个</t>
        </is>
      </c>
      <c r="F27" s="4" t="inlineStr">
        <is>
          <t>行业报告</t>
        </is>
      </c>
      <c r="G27" s="4" t="inlineStr">
        <is>
          <t>中国网络表演行业发展报告 2025-2026</t>
        </is>
      </c>
      <c r="H27" s="5" t="inlineStr">
        <is>
          <t>https://www.cflac.org.cn/new_ys/wlwy/dt/202607/t20260706_1367642.html</t>
        </is>
      </c>
      <c r="I27" s="4" t="inlineStr">
        <is>
          <t>2026-07-06</t>
        </is>
      </c>
      <c r="J27" s="4" t="inlineStr">
        <is>
          <t>2026-10-22</t>
        </is>
      </c>
      <c r="K27" s="4" t="inlineStr">
        <is>
          <t>A</t>
        </is>
      </c>
      <c r="L27" s="4" t="inlineStr">
        <is>
          <t>—</t>
        </is>
      </c>
    </row>
    <row r="28">
      <c r="A28" s="2" t="inlineStr">
        <is>
          <t>E27</t>
        </is>
      </c>
      <c r="B28" s="2" t="inlineStr">
        <is>
          <t>创作者</t>
        </is>
      </c>
      <c r="C28" s="2" t="inlineStr">
        <is>
          <t>短视频用户</t>
        </is>
      </c>
      <c r="D28" s="2" t="n">
        <v>1074000000</v>
      </c>
      <c r="E28" s="2" t="inlineStr">
        <is>
          <t>人</t>
        </is>
      </c>
      <c r="F28" s="2" t="inlineStr">
        <is>
          <t>行业报告</t>
        </is>
      </c>
      <c r="G28" s="2" t="inlineStr">
        <is>
          <t>中国网络表演行业发展报告 2025-2026</t>
        </is>
      </c>
      <c r="H28" s="3" t="inlineStr">
        <is>
          <t>https://www.cflac.org.cn/new_ys/wlwy/dt/202607/t20260706_1367642.html</t>
        </is>
      </c>
      <c r="I28" s="2" t="inlineStr">
        <is>
          <t>2026-07-06</t>
        </is>
      </c>
      <c r="J28" s="2" t="inlineStr">
        <is>
          <t>2026-10-22</t>
        </is>
      </c>
      <c r="K28" s="2" t="inlineStr">
        <is>
          <t>A</t>
        </is>
      </c>
      <c r="L28" s="2" t="inlineStr">
        <is>
          <t>—</t>
        </is>
      </c>
    </row>
    <row r="29">
      <c r="A29" s="4" t="inlineStr">
        <is>
          <t>E28</t>
        </is>
      </c>
      <c r="B29" s="4" t="inlineStr">
        <is>
          <t>创作者</t>
        </is>
      </c>
      <c r="C29" s="4" t="inlineStr">
        <is>
          <t>短视频创作者账号规模</t>
        </is>
      </c>
      <c r="D29" s="4" t="n">
        <v>1620000000</v>
      </c>
      <c r="E29" s="4" t="inlineStr">
        <is>
          <t>个</t>
        </is>
      </c>
      <c r="F29" s="4" t="inlineStr">
        <is>
          <t>行业白皮书</t>
        </is>
      </c>
      <c r="G29" s="4" t="inlineStr">
        <is>
          <t>2025 网络视听内容创作者白皮书</t>
        </is>
      </c>
      <c r="H29" s="5" t="inlineStr">
        <is>
          <t>https://www.ceweekly.cn/area/shanghai/2025/0922/481150.html</t>
        </is>
      </c>
      <c r="I29" s="4" t="inlineStr">
        <is>
          <t>2025-09-22</t>
        </is>
      </c>
      <c r="J29" s="4" t="inlineStr">
        <is>
          <t>2026-10-22</t>
        </is>
      </c>
      <c r="K29" s="4" t="inlineStr">
        <is>
          <t>B</t>
        </is>
      </c>
      <c r="L29" s="4" t="inlineStr">
        <is>
          <t>账号数，非人数</t>
        </is>
      </c>
    </row>
    <row r="30">
      <c r="A30" s="2" t="inlineStr">
        <is>
          <t>E29</t>
        </is>
      </c>
      <c r="B30" s="2" t="inlineStr">
        <is>
          <t>摄像头市场</t>
        </is>
      </c>
      <c r="C30" s="2" t="inlineStr">
        <is>
          <t>2025 中国消费级摄像头销量</t>
        </is>
      </c>
      <c r="D30" s="2" t="n">
        <v>55070000</v>
      </c>
      <c r="E30" s="2" t="inlineStr">
        <is>
          <t>台</t>
        </is>
      </c>
      <c r="F30" s="2" t="inlineStr">
        <is>
          <t>行业数据</t>
        </is>
      </c>
      <c r="G30" s="2" t="inlineStr">
        <is>
          <t>洛图科技 RUNTO</t>
        </is>
      </c>
      <c r="H30" s="3" t="inlineStr">
        <is>
          <t>http://runtotech.com/MarketInsights/info_itemid_6255_lcid_12.html</t>
        </is>
      </c>
      <c r="I30" s="2" t="inlineStr">
        <is>
          <t>2026-01-28</t>
        </is>
      </c>
      <c r="J30" s="2" t="inlineStr">
        <is>
          <t>2026-10-22</t>
        </is>
      </c>
      <c r="K30" s="2" t="inlineStr">
        <is>
          <t>A</t>
        </is>
      </c>
      <c r="L30" s="2" t="inlineStr">
        <is>
          <t>全渠道，+3.0%</t>
        </is>
      </c>
    </row>
    <row r="31">
      <c r="A31" s="4" t="inlineStr">
        <is>
          <t>E30</t>
        </is>
      </c>
      <c r="B31" s="4" t="inlineStr">
        <is>
          <t>摄像头市场</t>
        </is>
      </c>
      <c r="C31" s="4" t="inlineStr">
        <is>
          <t>2026 中国摄像头预测</t>
        </is>
      </c>
      <c r="D31" s="4" t="n">
        <v>54360000</v>
      </c>
      <c r="E31" s="4" t="inlineStr">
        <is>
          <t>台</t>
        </is>
      </c>
      <c r="F31" s="4" t="inlineStr">
        <is>
          <t>行业数据</t>
        </is>
      </c>
      <c r="G31" s="4" t="inlineStr">
        <is>
          <t>洛图科技 RUNTO</t>
        </is>
      </c>
      <c r="H31" s="5" t="inlineStr">
        <is>
          <t>http://runtotech.com/MarketInsights/info_itemid_6255_lcid_12.html</t>
        </is>
      </c>
      <c r="I31" s="4" t="inlineStr">
        <is>
          <t>2026-01-28</t>
        </is>
      </c>
      <c r="J31" s="4" t="inlineStr">
        <is>
          <t>2026-10-22</t>
        </is>
      </c>
      <c r="K31" s="4" t="inlineStr">
        <is>
          <t>A</t>
        </is>
      </c>
      <c r="L31" s="4" t="inlineStr">
        <is>
          <t>−1.3%</t>
        </is>
      </c>
    </row>
    <row r="32">
      <c r="A32" s="2" t="inlineStr">
        <is>
          <t>E31</t>
        </is>
      </c>
      <c r="B32" s="2" t="inlineStr">
        <is>
          <t>摄像头市场</t>
        </is>
      </c>
      <c r="C32" s="2" t="inlineStr">
        <is>
          <t>线上销量占比</t>
        </is>
      </c>
      <c r="D32" s="2" t="n">
        <v>0.636</v>
      </c>
      <c r="E32" s="2" t="inlineStr">
        <is>
          <t>比例</t>
        </is>
      </c>
      <c r="F32" s="2" t="inlineStr">
        <is>
          <t>行业数据</t>
        </is>
      </c>
      <c r="G32" s="2" t="inlineStr">
        <is>
          <t>洛图科技 RUNTO</t>
        </is>
      </c>
      <c r="H32" s="3" t="inlineStr">
        <is>
          <t>http://runtotech.com/MarketInsights/info_itemid_6255_lcid_12.html</t>
        </is>
      </c>
      <c r="I32" s="2" t="inlineStr">
        <is>
          <t>2026-01-28</t>
        </is>
      </c>
      <c r="J32" s="2" t="inlineStr">
        <is>
          <t>2026-10-22</t>
        </is>
      </c>
      <c r="K32" s="2" t="inlineStr">
        <is>
          <t>A</t>
        </is>
      </c>
      <c r="L32" s="2" t="inlineStr">
        <is>
          <t>—</t>
        </is>
      </c>
    </row>
    <row r="33">
      <c r="A33" s="4" t="inlineStr">
        <is>
          <t>E32</t>
        </is>
      </c>
      <c r="B33" s="4" t="inlineStr">
        <is>
          <t>品牌份额</t>
        </is>
      </c>
      <c r="C33" s="4" t="inlineStr">
        <is>
          <t>小米线上销额份额</t>
        </is>
      </c>
      <c r="D33" s="4" t="n">
        <v>0.168</v>
      </c>
      <c r="E33" s="4" t="inlineStr">
        <is>
          <t>比例</t>
        </is>
      </c>
      <c r="F33" s="4" t="inlineStr">
        <is>
          <t>行业数据</t>
        </is>
      </c>
      <c r="G33" s="4" t="inlineStr">
        <is>
          <t>洛图科技 RUNTO</t>
        </is>
      </c>
      <c r="H33" s="5" t="inlineStr">
        <is>
          <t>http://runtotech.com/MarketInsights/info_itemid_6255_lcid_12.html</t>
        </is>
      </c>
      <c r="I33" s="4" t="inlineStr">
        <is>
          <t>2026-01-28</t>
        </is>
      </c>
      <c r="J33" s="4" t="inlineStr">
        <is>
          <t>2026-10-22</t>
        </is>
      </c>
      <c r="K33" s="4" t="inlineStr">
        <is>
          <t>A</t>
        </is>
      </c>
      <c r="L33" s="4" t="inlineStr">
        <is>
          <t>第一</t>
        </is>
      </c>
    </row>
    <row r="34">
      <c r="A34" s="2" t="inlineStr">
        <is>
          <t>E33</t>
        </is>
      </c>
      <c r="B34" s="2" t="inlineStr">
        <is>
          <t>品牌份额</t>
        </is>
      </c>
      <c r="C34" s="2" t="inlineStr">
        <is>
          <t>萤石线上销额份额</t>
        </is>
      </c>
      <c r="D34" s="2" t="n">
        <v>0.112</v>
      </c>
      <c r="E34" s="2" t="inlineStr">
        <is>
          <t>比例</t>
        </is>
      </c>
      <c r="F34" s="2" t="inlineStr">
        <is>
          <t>行业数据</t>
        </is>
      </c>
      <c r="G34" s="2" t="inlineStr">
        <is>
          <t>洛图科技 RUNTO</t>
        </is>
      </c>
      <c r="H34" s="3" t="inlineStr">
        <is>
          <t>http://runtotech.com/MarketInsights/info_itemid_6255_lcid_12.html</t>
        </is>
      </c>
      <c r="I34" s="2" t="inlineStr">
        <is>
          <t>2026-01-28</t>
        </is>
      </c>
      <c r="J34" s="2" t="inlineStr">
        <is>
          <t>2026-10-22</t>
        </is>
      </c>
      <c r="K34" s="2" t="inlineStr">
        <is>
          <t>A</t>
        </is>
      </c>
      <c r="L34" s="2" t="inlineStr">
        <is>
          <t>—</t>
        </is>
      </c>
    </row>
    <row r="35">
      <c r="A35" s="4" t="inlineStr">
        <is>
          <t>E34</t>
        </is>
      </c>
      <c r="B35" s="4" t="inlineStr">
        <is>
          <t>品牌份额</t>
        </is>
      </c>
      <c r="C35" s="4" t="inlineStr">
        <is>
          <t>海康线上销额份额</t>
        </is>
      </c>
      <c r="D35" s="4" t="n">
        <v>0.08400000000000001</v>
      </c>
      <c r="E35" s="4" t="inlineStr">
        <is>
          <t>比例</t>
        </is>
      </c>
      <c r="F35" s="4" t="inlineStr">
        <is>
          <t>行业数据</t>
        </is>
      </c>
      <c r="G35" s="4" t="inlineStr">
        <is>
          <t>洛图科技 RUNTO</t>
        </is>
      </c>
      <c r="H35" s="5" t="inlineStr">
        <is>
          <t>http://runtotech.com/MarketInsights/info_itemid_6255_lcid_12.html</t>
        </is>
      </c>
      <c r="I35" s="4" t="inlineStr">
        <is>
          <t>2026-01-28</t>
        </is>
      </c>
      <c r="J35" s="4" t="inlineStr">
        <is>
          <t>2026-10-22</t>
        </is>
      </c>
      <c r="K35" s="4" t="inlineStr">
        <is>
          <t>A</t>
        </is>
      </c>
      <c r="L35" s="4" t="inlineStr">
        <is>
          <t>—</t>
        </is>
      </c>
    </row>
    <row r="36">
      <c r="A36" s="2" t="inlineStr">
        <is>
          <t>E35</t>
        </is>
      </c>
      <c r="B36" s="2" t="inlineStr">
        <is>
          <t>摄像头市场</t>
        </is>
      </c>
      <c r="C36" s="2" t="inlineStr">
        <is>
          <t>全球消费级摄像头出货</t>
        </is>
      </c>
      <c r="D36" s="2" t="n">
        <v>143000000</v>
      </c>
      <c r="E36" s="2" t="inlineStr">
        <is>
          <t>台</t>
        </is>
      </c>
      <c r="F36" s="2" t="inlineStr">
        <is>
          <t>行业数据</t>
        </is>
      </c>
      <c r="G36" s="2" t="inlineStr">
        <is>
          <t>IDC（虎科技转述）</t>
        </is>
      </c>
      <c r="H36" s="3" t="inlineStr">
        <is>
          <t>https://www.hukeji.com/jiadian/202603/117009.html</t>
        </is>
      </c>
      <c r="I36" s="2" t="inlineStr">
        <is>
          <t>2026-03-18</t>
        </is>
      </c>
      <c r="J36" s="2" t="inlineStr">
        <is>
          <t>2026-10-22</t>
        </is>
      </c>
      <c r="K36" s="2" t="inlineStr">
        <is>
          <t>B</t>
        </is>
      </c>
      <c r="L36" s="2" t="inlineStr">
        <is>
          <t>2025，+2.2%</t>
        </is>
      </c>
    </row>
    <row r="37">
      <c r="A37" s="4" t="inlineStr">
        <is>
          <t>E36</t>
        </is>
      </c>
      <c r="B37" s="4" t="inlineStr">
        <is>
          <t>摄像头市场</t>
        </is>
      </c>
      <c r="C37" s="4" t="inlineStr">
        <is>
          <t>中国消费级摄像头出货</t>
        </is>
      </c>
      <c r="D37" s="4" t="n">
        <v>53100000</v>
      </c>
      <c r="E37" s="4" t="inlineStr">
        <is>
          <t>台</t>
        </is>
      </c>
      <c r="F37" s="4" t="inlineStr">
        <is>
          <t>行业数据</t>
        </is>
      </c>
      <c r="G37" s="4" t="inlineStr">
        <is>
          <t>IDC（虎科技转述）</t>
        </is>
      </c>
      <c r="H37" s="5" t="inlineStr">
        <is>
          <t>https://www.hukeji.com/jiadian/202603/117009.html</t>
        </is>
      </c>
      <c r="I37" s="4" t="inlineStr">
        <is>
          <t>2026-03-18</t>
        </is>
      </c>
      <c r="J37" s="4" t="inlineStr">
        <is>
          <t>2026-10-22</t>
        </is>
      </c>
      <c r="K37" s="4" t="inlineStr">
        <is>
          <t>B</t>
        </is>
      </c>
      <c r="L37" s="4" t="inlineStr">
        <is>
          <t>2025，+3.3%</t>
        </is>
      </c>
    </row>
    <row r="38">
      <c r="A38" s="2" t="inlineStr">
        <is>
          <t>E37</t>
        </is>
      </c>
      <c r="B38" s="2" t="inlineStr">
        <is>
          <t>追踪器</t>
        </is>
      </c>
      <c r="C38" s="2" t="inlineStr">
        <is>
          <t>AirTag 占智能 Tag 购买者</t>
        </is>
      </c>
      <c r="D38" s="2" t="n">
        <v>0.6899999999999999</v>
      </c>
      <c r="E38" s="2" t="inlineStr">
        <is>
          <t>比例</t>
        </is>
      </c>
      <c r="F38" s="2" t="inlineStr">
        <is>
          <t>行业研究</t>
        </is>
      </c>
      <c r="G38" s="2" t="inlineStr">
        <is>
          <t>Parks Associates</t>
        </is>
      </c>
      <c r="H38" s="3" t="inlineStr">
        <is>
          <t>https://www.parksassociates.com/index.php/blogs/in-the-news/apple-dominates-smart-tag-market-with-airtags</t>
        </is>
      </c>
      <c r="I38" s="2" t="inlineStr">
        <is>
          <t>2025-03-11</t>
        </is>
      </c>
      <c r="J38" s="2" t="inlineStr">
        <is>
          <t>2026-10-22</t>
        </is>
      </c>
      <c r="K38" s="2" t="inlineStr">
        <is>
          <t>A</t>
        </is>
      </c>
      <c r="L38" s="2" t="inlineStr">
        <is>
          <t>2024 年末；2022 年初 45%</t>
        </is>
      </c>
    </row>
    <row r="39">
      <c r="A39" s="4" t="inlineStr">
        <is>
          <t>E38</t>
        </is>
      </c>
      <c r="B39" s="4" t="inlineStr">
        <is>
          <t>追踪器</t>
        </is>
      </c>
      <c r="C39" s="4" t="inlineStr">
        <is>
          <t>美国互联网家庭 Tag 渗透率</t>
        </is>
      </c>
      <c r="D39" s="4" t="n">
        <v>0.12</v>
      </c>
      <c r="E39" s="4" t="inlineStr">
        <is>
          <t>比例</t>
        </is>
      </c>
      <c r="F39" s="4" t="inlineStr">
        <is>
          <t>行业研究</t>
        </is>
      </c>
      <c r="G39" s="4" t="inlineStr">
        <is>
          <t>Parks Associates（ISEMag 转述）</t>
        </is>
      </c>
      <c r="H39" s="5" t="inlineStr">
        <is>
          <t>https://www.isemag.com/industry-trends-and-research/reports/news/55273809/smarttag-adoption-climbs-in-us-internet-households</t>
        </is>
      </c>
      <c r="I39" s="4" t="inlineStr">
        <is>
          <t>—</t>
        </is>
      </c>
      <c r="J39" s="4" t="inlineStr">
        <is>
          <t>2026-10-22</t>
        </is>
      </c>
      <c r="K39" s="4" t="inlineStr">
        <is>
          <t>B</t>
        </is>
      </c>
      <c r="L39" s="4" t="inlineStr">
        <is>
          <t>2022Q3 为 7%</t>
        </is>
      </c>
    </row>
    <row r="40">
      <c r="A40" s="2" t="inlineStr">
        <is>
          <t>E39</t>
        </is>
      </c>
      <c r="B40" s="2" t="inlineStr">
        <is>
          <t>追踪器</t>
        </is>
      </c>
      <c r="C40" s="2" t="inlineStr">
        <is>
          <t>AirTag 年出货</t>
        </is>
      </c>
      <c r="D40" s="2" t="n">
        <v>30000000</v>
      </c>
      <c r="E40" s="2" t="inlineStr">
        <is>
          <t>台/年</t>
        </is>
      </c>
      <c r="F40" s="2" t="inlineStr">
        <is>
          <t>产业研究</t>
        </is>
      </c>
      <c r="G40" s="2" t="inlineStr">
        <is>
          <t>物联网世界</t>
        </is>
      </c>
      <c r="H40" s="3" t="inlineStr">
        <is>
          <t>https://www.iotworld.com.cn/html/News/202603/949dd7a7e4c69bfc.shtml</t>
        </is>
      </c>
      <c r="I40" s="2" t="inlineStr">
        <is>
          <t>2026-03-20</t>
        </is>
      </c>
      <c r="J40" s="2" t="inlineStr">
        <is>
          <t>2026-10-22</t>
        </is>
      </c>
      <c r="K40" s="2" t="inlineStr">
        <is>
          <t>B</t>
        </is>
      </c>
      <c r="L40" s="2" t="inlineStr">
        <is>
          <t>产业口径，非官方</t>
        </is>
      </c>
    </row>
    <row r="41">
      <c r="A41" s="4" t="inlineStr">
        <is>
          <t>E40</t>
        </is>
      </c>
      <c r="B41" s="4" t="inlineStr">
        <is>
          <t>追踪器</t>
        </is>
      </c>
      <c r="C41" s="4" t="inlineStr">
        <is>
          <t>Samsung Tag 年出货</t>
        </is>
      </c>
      <c r="D41" s="4" t="n">
        <v>20000000</v>
      </c>
      <c r="E41" s="4" t="inlineStr">
        <is>
          <t>台/年</t>
        </is>
      </c>
      <c r="F41" s="4" t="inlineStr">
        <is>
          <t>产业研究</t>
        </is>
      </c>
      <c r="G41" s="4" t="inlineStr">
        <is>
          <t>物联网世界</t>
        </is>
      </c>
      <c r="H41" s="5" t="inlineStr">
        <is>
          <t>https://www.iotworld.com.cn/html/News/202603/949dd7a7e4c69bfc.shtml</t>
        </is>
      </c>
      <c r="I41" s="4" t="inlineStr">
        <is>
          <t>2026-03-20</t>
        </is>
      </c>
      <c r="J41" s="4" t="inlineStr">
        <is>
          <t>2026-10-22</t>
        </is>
      </c>
      <c r="K41" s="4" t="inlineStr">
        <is>
          <t>B</t>
        </is>
      </c>
      <c r="L41" s="4" t="inlineStr">
        <is>
          <t>2025 预计</t>
        </is>
      </c>
    </row>
    <row r="42">
      <c r="A42" s="2" t="inlineStr">
        <is>
          <t>E41</t>
        </is>
      </c>
      <c r="B42" s="2" t="inlineStr">
        <is>
          <t>追踪器</t>
        </is>
      </c>
      <c r="C42" s="2" t="inlineStr">
        <is>
          <t>BLE Tag 规模约为 AirTag 倍数</t>
        </is>
      </c>
      <c r="D42" s="2" t="n">
        <v>2</v>
      </c>
      <c r="E42" s="2" t="inlineStr">
        <is>
          <t>倍</t>
        </is>
      </c>
      <c r="F42" s="2" t="inlineStr">
        <is>
          <t>产业研究</t>
        </is>
      </c>
      <c r="G42" s="2" t="inlineStr">
        <is>
          <t>物联网世界</t>
        </is>
      </c>
      <c r="H42" s="3" t="inlineStr">
        <is>
          <t>https://www.iotworld.com.cn/html/News/202603/949dd7a7e4c69bfc.shtml</t>
        </is>
      </c>
      <c r="I42" s="2" t="inlineStr">
        <is>
          <t>2026-03-20</t>
        </is>
      </c>
      <c r="J42" s="2" t="inlineStr">
        <is>
          <t>2026-10-22</t>
        </is>
      </c>
      <c r="K42" s="2" t="inlineStr">
        <is>
          <t>B</t>
        </is>
      </c>
      <c r="L42" s="2" t="inlineStr">
        <is>
          <t>平替规模</t>
        </is>
      </c>
    </row>
    <row r="43">
      <c r="A43" s="4" t="inlineStr">
        <is>
          <t>E42</t>
        </is>
      </c>
      <c r="B43" s="4" t="inlineStr">
        <is>
          <t>AirTag 2</t>
        </is>
      </c>
      <c r="C43" s="4" t="inlineStr">
        <is>
          <t>单件价格</t>
        </is>
      </c>
      <c r="D43" s="4" t="n">
        <v>249</v>
      </c>
      <c r="E43" s="4" t="inlineStr">
        <is>
          <t>元</t>
        </is>
      </c>
      <c r="F43" s="4" t="inlineStr">
        <is>
          <t>厂商发布</t>
        </is>
      </c>
      <c r="G43" s="4" t="inlineStr">
        <is>
          <t>IT之家</t>
        </is>
      </c>
      <c r="H43" s="5" t="inlineStr">
        <is>
          <t>https://www.ithome.com/0/916/622.htm</t>
        </is>
      </c>
      <c r="I43" s="4" t="inlineStr">
        <is>
          <t>2026-01-26</t>
        </is>
      </c>
      <c r="J43" s="4" t="inlineStr">
        <is>
          <t>2026-10-22</t>
        </is>
      </c>
      <c r="K43" s="4" t="inlineStr">
        <is>
          <t>A</t>
        </is>
      </c>
      <c r="L43" s="4" t="inlineStr">
        <is>
          <t>四件 ¥849</t>
        </is>
      </c>
    </row>
    <row r="44">
      <c r="A44" s="2" t="inlineStr">
        <is>
          <t>E43</t>
        </is>
      </c>
      <c r="B44" s="2" t="inlineStr">
        <is>
          <t>AirTag 2</t>
        </is>
      </c>
      <c r="C44" s="2" t="inlineStr">
        <is>
          <t>查找范围提升</t>
        </is>
      </c>
      <c r="D44" s="2" t="n">
        <v>0.5</v>
      </c>
      <c r="E44" s="2" t="inlineStr">
        <is>
          <t>比例</t>
        </is>
      </c>
      <c r="F44" s="2" t="inlineStr">
        <is>
          <t>厂商发布</t>
        </is>
      </c>
      <c r="G44" s="2" t="inlineStr">
        <is>
          <t>IT之家</t>
        </is>
      </c>
      <c r="H44" s="3" t="inlineStr">
        <is>
          <t>https://www.ithome.com/0/916/622.htm</t>
        </is>
      </c>
      <c r="I44" s="2" t="inlineStr">
        <is>
          <t>2026-01-26</t>
        </is>
      </c>
      <c r="J44" s="2" t="inlineStr">
        <is>
          <t>2026-10-22</t>
        </is>
      </c>
      <c r="K44" s="2" t="inlineStr">
        <is>
          <t>A</t>
        </is>
      </c>
      <c r="L44" s="2" t="inlineStr">
        <is>
          <t>最高 +50%</t>
        </is>
      </c>
    </row>
    <row r="45">
      <c r="A45" s="4" t="inlineStr">
        <is>
          <t>E44</t>
        </is>
      </c>
      <c r="B45" s="4" t="inlineStr">
        <is>
          <t>AirTag 2</t>
        </is>
      </c>
      <c r="C45" s="4" t="inlineStr">
        <is>
          <t>精确查找需 iPhone 15+</t>
        </is>
      </c>
      <c r="D45" s="4" t="n">
        <v>15</v>
      </c>
      <c r="E45" s="4" t="inlineStr">
        <is>
          <t>代</t>
        </is>
      </c>
      <c r="F45" s="4" t="inlineStr">
        <is>
          <t>厂商/媒体</t>
        </is>
      </c>
      <c r="G45" s="4" t="inlineStr">
        <is>
          <t>MacRumors</t>
        </is>
      </c>
      <c r="H45" s="5" t="inlineStr">
        <is>
          <t>https://www.macrumors.com/2026/01/26/new-airtag-longer-precision-finding/</t>
        </is>
      </c>
      <c r="I45" s="4" t="inlineStr">
        <is>
          <t>2026-01-26</t>
        </is>
      </c>
      <c r="J45" s="4" t="inlineStr">
        <is>
          <t>2026-10-22</t>
        </is>
      </c>
      <c r="K45" s="4" t="inlineStr">
        <is>
          <t>A</t>
        </is>
      </c>
      <c r="L45" s="4" t="inlineStr">
        <is>
          <t>第二代 UWB</t>
        </is>
      </c>
    </row>
    <row r="46">
      <c r="A46" s="2" t="inlineStr">
        <is>
          <t>E45</t>
        </is>
      </c>
      <c r="B46" s="2" t="inlineStr">
        <is>
          <t>小米 Tag</t>
        </is>
      </c>
      <c r="C46" s="2" t="inlineStr">
        <is>
          <t>BLE 版价格</t>
        </is>
      </c>
      <c r="D46" s="2" t="n">
        <v>69</v>
      </c>
      <c r="E46" s="2" t="inlineStr">
        <is>
          <t>元</t>
        </is>
      </c>
      <c r="F46" s="2" t="inlineStr">
        <is>
          <t>厂商发布</t>
        </is>
      </c>
      <c r="G46" s="2" t="inlineStr">
        <is>
          <t>IT之家</t>
        </is>
      </c>
      <c r="H46" s="3" t="inlineStr">
        <is>
          <t>https://www.ithome.com/0/925/181.htm</t>
        </is>
      </c>
      <c r="I46" s="2" t="inlineStr">
        <is>
          <t>2026-03-02</t>
        </is>
      </c>
      <c r="J46" s="2" t="inlineStr">
        <is>
          <t>2026-10-22</t>
        </is>
      </c>
      <c r="K46" s="2" t="inlineStr">
        <is>
          <t>A</t>
        </is>
      </c>
      <c r="L46" s="2" t="inlineStr">
        <is>
          <t>—</t>
        </is>
      </c>
    </row>
    <row r="47">
      <c r="A47" s="4" t="inlineStr">
        <is>
          <t>E46</t>
        </is>
      </c>
      <c r="B47" s="4" t="inlineStr">
        <is>
          <t>小米 Tag</t>
        </is>
      </c>
      <c r="C47" s="4" t="inlineStr">
        <is>
          <t>UWB 版价格</t>
        </is>
      </c>
      <c r="D47" s="4" t="n">
        <v>129</v>
      </c>
      <c r="E47" s="4" t="inlineStr">
        <is>
          <t>元</t>
        </is>
      </c>
      <c r="F47" s="4" t="inlineStr">
        <is>
          <t>厂商发布</t>
        </is>
      </c>
      <c r="G47" s="4" t="inlineStr">
        <is>
          <t>IT之家</t>
        </is>
      </c>
      <c r="H47" s="5" t="inlineStr">
        <is>
          <t>https://www.ithome.com/0/925/181.htm</t>
        </is>
      </c>
      <c r="I47" s="4" t="inlineStr">
        <is>
          <t>2026-03-02</t>
        </is>
      </c>
      <c r="J47" s="4" t="inlineStr">
        <is>
          <t>2026-10-22</t>
        </is>
      </c>
      <c r="K47" s="4" t="inlineStr">
        <is>
          <t>A</t>
        </is>
      </c>
      <c r="L47" s="4" t="inlineStr">
        <is>
          <t>仅小米 17 系列</t>
        </is>
      </c>
    </row>
    <row r="48">
      <c r="A48" s="2" t="inlineStr">
        <is>
          <t>E47</t>
        </is>
      </c>
      <c r="B48" s="2" t="inlineStr">
        <is>
          <t>HUAWEI Tag</t>
        </is>
      </c>
      <c r="C48" s="2" t="inlineStr">
        <is>
          <t>上市价</t>
        </is>
      </c>
      <c r="D48" s="2" t="n">
        <v>99</v>
      </c>
      <c r="E48" s="2" t="inlineStr">
        <is>
          <t>元起</t>
        </is>
      </c>
      <c r="F48" s="2" t="inlineStr">
        <is>
          <t>电商/媒体</t>
        </is>
      </c>
      <c r="G48" s="2" t="inlineStr">
        <is>
          <t>什么值得买/ZOL</t>
        </is>
      </c>
      <c r="H48" s="3" t="inlineStr">
        <is>
          <t>https://www.smzdm.com/p/183321676/</t>
        </is>
      </c>
      <c r="I48" s="2" t="inlineStr">
        <is>
          <t>2026-10-02</t>
        </is>
      </c>
      <c r="J48" s="2" t="inlineStr">
        <is>
          <t>2026-10-22</t>
        </is>
      </c>
      <c r="K48" s="2" t="inlineStr">
        <is>
          <t>B</t>
        </is>
      </c>
      <c r="L48" s="2" t="inlineStr">
        <is>
          <t>活动价 ¥51.99</t>
        </is>
      </c>
    </row>
    <row r="49">
      <c r="A49" s="4" t="inlineStr">
        <is>
          <t>E48</t>
        </is>
      </c>
      <c r="B49" s="4" t="inlineStr">
        <is>
          <t>SmartTag2</t>
        </is>
      </c>
      <c r="C49" s="4" t="inlineStr">
        <is>
          <t>价格</t>
        </is>
      </c>
      <c r="D49" s="4" t="n">
        <v>29.99</v>
      </c>
      <c r="E49" s="4" t="inlineStr">
        <is>
          <t>美元</t>
        </is>
      </c>
      <c r="F49" s="4" t="inlineStr">
        <is>
          <t>厂商页面</t>
        </is>
      </c>
      <c r="G49" s="4" t="inlineStr">
        <is>
          <t>Samsung US</t>
        </is>
      </c>
      <c r="H49" s="5" t="inlineStr">
        <is>
          <t>https://www.samsung.com/us/mobile-accessories/galaxy-smarttag2-black-sku-ei-t5600bbegus/</t>
        </is>
      </c>
      <c r="I49" s="4" t="inlineStr">
        <is>
          <t>2026-10-22</t>
        </is>
      </c>
      <c r="J49" s="4" t="inlineStr">
        <is>
          <t>2026-10-22</t>
        </is>
      </c>
      <c r="K49" s="4" t="inlineStr">
        <is>
          <t>A</t>
        </is>
      </c>
      <c r="L49" s="4" t="inlineStr">
        <is>
          <t>≈¥213</t>
        </is>
      </c>
    </row>
    <row r="50">
      <c r="A50" s="2" t="inlineStr">
        <is>
          <t>E49</t>
        </is>
      </c>
      <c r="B50" s="2" t="inlineStr">
        <is>
          <t>SmartTag2</t>
        </is>
      </c>
      <c r="C50" s="2" t="inlineStr">
        <is>
          <t>评分/评论</t>
        </is>
      </c>
      <c r="D50" s="2" t="n">
        <v>4.1</v>
      </c>
      <c r="E50" s="2" t="inlineStr">
        <is>
          <t>分/359 条</t>
        </is>
      </c>
      <c r="F50" s="2" t="inlineStr">
        <is>
          <t>厂商页面</t>
        </is>
      </c>
      <c r="G50" s="2" t="inlineStr">
        <is>
          <t>Samsung US</t>
        </is>
      </c>
      <c r="H50" s="3" t="inlineStr">
        <is>
          <t>https://www.samsung.com/us/mobile-accessories/galaxy-smarttag2-black-sku-ei-t5600bbegus/</t>
        </is>
      </c>
      <c r="I50" s="2" t="inlineStr">
        <is>
          <t>2026-10-22</t>
        </is>
      </c>
      <c r="J50" s="2" t="inlineStr">
        <is>
          <t>2026-10-22</t>
        </is>
      </c>
      <c r="K50" s="2" t="inlineStr">
        <is>
          <t>A</t>
        </is>
      </c>
      <c r="L50" s="2" t="inlineStr">
        <is>
          <t>—</t>
        </is>
      </c>
    </row>
    <row r="51">
      <c r="A51" s="4" t="inlineStr">
        <is>
          <t>E50</t>
        </is>
      </c>
      <c r="B51" s="4" t="inlineStr">
        <is>
          <t>Camtells</t>
        </is>
      </c>
      <c r="C51" s="4" t="inlineStr">
        <is>
          <t>众筹支持者</t>
        </is>
      </c>
      <c r="D51" s="4" t="n">
        <v>24</v>
      </c>
      <c r="E51" s="4" t="inlineStr">
        <is>
          <t>人</t>
        </is>
      </c>
      <c r="F51" s="4" t="inlineStr">
        <is>
          <t>众筹数据</t>
        </is>
      </c>
      <c r="G51" s="4" t="inlineStr">
        <is>
          <t>Kicktraq</t>
        </is>
      </c>
      <c r="H51" s="5" t="inlineStr">
        <is>
          <t>https://www.kicktraq.com/projects/948304531/camtells-the-first-ai-camera-that-understands-your-space/</t>
        </is>
      </c>
      <c r="I51" s="4" t="inlineStr">
        <is>
          <t>2026-07-18</t>
        </is>
      </c>
      <c r="J51" s="4" t="inlineStr">
        <is>
          <t>2026-10-22</t>
        </is>
      </c>
      <c r="K51" s="4" t="inlineStr">
        <is>
          <t>A</t>
        </is>
      </c>
      <c r="L51" s="4" t="inlineStr">
        <is>
          <t>—</t>
        </is>
      </c>
    </row>
    <row r="52">
      <c r="A52" s="2" t="inlineStr">
        <is>
          <t>E51</t>
        </is>
      </c>
      <c r="B52" s="2" t="inlineStr">
        <is>
          <t>Camtells</t>
        </is>
      </c>
      <c r="C52" s="2" t="inlineStr">
        <is>
          <t>众筹金额</t>
        </is>
      </c>
      <c r="D52" s="2" t="n">
        <v>113167</v>
      </c>
      <c r="E52" s="2" t="inlineStr">
        <is>
          <t>港元</t>
        </is>
      </c>
      <c r="F52" s="2" t="inlineStr">
        <is>
          <t>众筹数据</t>
        </is>
      </c>
      <c r="G52" s="2" t="inlineStr">
        <is>
          <t>Kicktraq</t>
        </is>
      </c>
      <c r="H52" s="3" t="inlineStr">
        <is>
          <t>https://www.kicktraq.com/projects/948304531/camtells-the-first-ai-camera-that-understands-your-space/</t>
        </is>
      </c>
      <c r="I52" s="2" t="inlineStr">
        <is>
          <t>2026-07-18</t>
        </is>
      </c>
      <c r="J52" s="2" t="inlineStr">
        <is>
          <t>2026-10-22</t>
        </is>
      </c>
      <c r="K52" s="2" t="inlineStr">
        <is>
          <t>A</t>
        </is>
      </c>
      <c r="L52" s="2" t="inlineStr">
        <is>
          <t>目标 10 万</t>
        </is>
      </c>
    </row>
    <row r="53">
      <c r="A53" s="4" t="inlineStr">
        <is>
          <t>E52</t>
        </is>
      </c>
      <c r="B53" s="4" t="inlineStr">
        <is>
          <t>Camtells</t>
        </is>
      </c>
      <c r="C53" s="4" t="inlineStr">
        <is>
          <t>客单价</t>
        </is>
      </c>
      <c r="D53" s="4" t="n">
        <v>4715</v>
      </c>
      <c r="E53" s="4" t="inlineStr">
        <is>
          <t>港元</t>
        </is>
      </c>
      <c r="F53" s="4" t="inlineStr">
        <is>
          <t>众筹数据</t>
        </is>
      </c>
      <c r="G53" s="4" t="inlineStr">
        <is>
          <t>Kicktraq</t>
        </is>
      </c>
      <c r="H53" s="5" t="inlineStr">
        <is>
          <t>https://www.kicktraq.com/projects/948304531/camtells-the-first-ai-camera-that-understands-your-space/</t>
        </is>
      </c>
      <c r="I53" s="4" t="inlineStr">
        <is>
          <t>2026-07-18</t>
        </is>
      </c>
      <c r="J53" s="4" t="inlineStr">
        <is>
          <t>2026-10-22</t>
        </is>
      </c>
      <c r="K53" s="4" t="inlineStr">
        <is>
          <t>A</t>
        </is>
      </c>
      <c r="L53" s="4" t="inlineStr">
        <is>
          <t>≈¥4,290</t>
        </is>
      </c>
    </row>
    <row r="54">
      <c r="A54" s="2" t="inlineStr">
        <is>
          <t>E53</t>
        </is>
      </c>
      <c r="B54" s="2" t="inlineStr">
        <is>
          <t>Prompt AI</t>
        </is>
      </c>
      <c r="C54" s="2" t="inlineStr">
        <is>
          <t>种子轮融资</t>
        </is>
      </c>
      <c r="D54" s="2" t="n">
        <v>5000000</v>
      </c>
      <c r="E54" s="2" t="inlineStr">
        <is>
          <t>美元</t>
        </is>
      </c>
      <c r="F54" s="2" t="inlineStr">
        <is>
          <t>媒体</t>
        </is>
      </c>
      <c r="G54" s="2" t="inlineStr">
        <is>
          <t>环球网/网易</t>
        </is>
      </c>
      <c r="H54" s="3" t="inlineStr">
        <is>
          <t>https://www.163.com/dy/article/KBJCM4VD0514R9OJ.html</t>
        </is>
      </c>
      <c r="I54" s="2" t="inlineStr">
        <is>
          <t>2025-10-11</t>
        </is>
      </c>
      <c r="J54" s="2" t="inlineStr">
        <is>
          <t>2026-10-22</t>
        </is>
      </c>
      <c r="K54" s="2" t="inlineStr">
        <is>
          <t>B</t>
        </is>
      </c>
      <c r="L54" s="2" t="inlineStr">
        <is>
          <t>2023 年</t>
        </is>
      </c>
    </row>
    <row r="55">
      <c r="A55" s="4" t="inlineStr">
        <is>
          <t>E54</t>
        </is>
      </c>
      <c r="B55" s="4" t="inlineStr">
        <is>
          <t>Prompt AI</t>
        </is>
      </c>
      <c r="C55" s="4" t="inlineStr">
        <is>
          <t>团队规模</t>
        </is>
      </c>
      <c r="D55" s="4" t="n">
        <v>11</v>
      </c>
      <c r="E55" s="4" t="inlineStr">
        <is>
          <t>人</t>
        </is>
      </c>
      <c r="F55" s="4" t="inlineStr">
        <is>
          <t>媒体</t>
        </is>
      </c>
      <c r="G55" s="4" t="inlineStr">
        <is>
          <t>环球网/网易</t>
        </is>
      </c>
      <c r="H55" s="5" t="inlineStr">
        <is>
          <t>https://www.163.com/dy/article/KBJCM4VD0514R9OJ.html</t>
        </is>
      </c>
      <c r="I55" s="4" t="inlineStr">
        <is>
          <t>2025-10-11</t>
        </is>
      </c>
      <c r="J55" s="4" t="inlineStr">
        <is>
          <t>2026-10-22</t>
        </is>
      </c>
      <c r="K55" s="4" t="inlineStr">
        <is>
          <t>B</t>
        </is>
      </c>
      <c r="L55" s="4" t="inlineStr">
        <is>
          <t>—</t>
        </is>
      </c>
    </row>
    <row r="56">
      <c r="A56" s="2" t="inlineStr">
        <is>
          <t>E55</t>
        </is>
      </c>
      <c r="B56" s="2" t="inlineStr">
        <is>
          <t>Prompt AI</t>
        </is>
      </c>
      <c r="C56" s="2" t="inlineStr">
        <is>
          <t>Seemour App 下架</t>
        </is>
      </c>
      <c r="D56" s="2" t="n">
        <v>1</v>
      </c>
      <c r="E56" s="2" t="inlineStr">
        <is>
          <t>是</t>
        </is>
      </c>
      <c r="F56" s="2" t="inlineStr">
        <is>
          <t>媒体</t>
        </is>
      </c>
      <c r="G56" s="2" t="inlineStr">
        <is>
          <t>环球网/网易</t>
        </is>
      </c>
      <c r="H56" s="3" t="inlineStr">
        <is>
          <t>https://www.163.com/dy/article/KBJCM4VD0514R9OJ.html</t>
        </is>
      </c>
      <c r="I56" s="2" t="inlineStr">
        <is>
          <t>2025-10-11</t>
        </is>
      </c>
      <c r="J56" s="2" t="inlineStr">
        <is>
          <t>2026-10-22</t>
        </is>
      </c>
      <c r="K56" s="2" t="inlineStr">
        <is>
          <t>B</t>
        </is>
      </c>
      <c r="L56" s="2" t="inlineStr">
        <is>
          <t>数据删除</t>
        </is>
      </c>
    </row>
    <row r="57">
      <c r="A57" s="4" t="inlineStr">
        <is>
          <t>E56</t>
        </is>
      </c>
      <c r="B57" s="4" t="inlineStr">
        <is>
          <t>MemPal</t>
        </is>
      </c>
      <c r="C57" s="4" t="inlineStr">
        <is>
          <t>研究样本</t>
        </is>
      </c>
      <c r="D57" s="4" t="n">
        <v>15</v>
      </c>
      <c r="E57" s="4" t="inlineStr">
        <is>
          <t>人</t>
        </is>
      </c>
      <c r="F57" s="4" t="inlineStr">
        <is>
          <t>论文</t>
        </is>
      </c>
      <c r="G57" s="4" t="inlineStr">
        <is>
          <t>MIT Media Lab / IUI 2025</t>
        </is>
      </c>
      <c r="H57" s="5" t="inlineStr">
        <is>
          <t>https://www.media.mit.edu/publications/mempal/</t>
        </is>
      </c>
      <c r="I57" s="4" t="inlineStr">
        <is>
          <t>2025-02-05</t>
        </is>
      </c>
      <c r="J57" s="4" t="inlineStr">
        <is>
          <t>2026-10-22</t>
        </is>
      </c>
      <c r="K57" s="4" t="inlineStr">
        <is>
          <t>A</t>
        </is>
      </c>
      <c r="L57" s="4" t="inlineStr">
        <is>
          <t>老人，真实家庭</t>
        </is>
      </c>
    </row>
    <row r="58">
      <c r="A58" s="2" t="inlineStr">
        <is>
          <t>E57</t>
        </is>
      </c>
      <c r="B58" s="2" t="inlineStr">
        <is>
          <t>MemPal</t>
        </is>
      </c>
      <c r="C58" s="2" t="inlineStr">
        <is>
          <t>任务负荷显著差异</t>
        </is>
      </c>
      <c r="D58" s="2" t="n">
        <v>0.031</v>
      </c>
      <c r="E58" s="2" t="inlineStr">
        <is>
          <t>p 值</t>
        </is>
      </c>
      <c r="F58" s="2" t="inlineStr">
        <is>
          <t>论文</t>
        </is>
      </c>
      <c r="G58" s="2" t="inlineStr">
        <is>
          <t>MIT Media Lab / IUI 2025</t>
        </is>
      </c>
      <c r="H58" s="3" t="inlineStr">
        <is>
          <t>https://www.media.mit.edu/publications/mempal/</t>
        </is>
      </c>
      <c r="I58" s="2" t="inlineStr">
        <is>
          <t>2025-02-05</t>
        </is>
      </c>
      <c r="J58" s="2" t="inlineStr">
        <is>
          <t>2026-10-22</t>
        </is>
      </c>
      <c r="K58" s="2" t="inlineStr">
        <is>
          <t>A</t>
        </is>
      </c>
      <c r="L58" s="2" t="inlineStr">
        <is>
          <t>RTLX</t>
        </is>
      </c>
    </row>
    <row r="59">
      <c r="A59" s="4" t="inlineStr">
        <is>
          <t>E58</t>
        </is>
      </c>
      <c r="B59" s="4" t="inlineStr">
        <is>
          <t>Find My Everything</t>
        </is>
      </c>
      <c r="C59" s="4" t="inlineStr">
        <is>
          <t>价格</t>
        </is>
      </c>
      <c r="D59" s="4" t="n">
        <v>0</v>
      </c>
      <c r="E59" s="4" t="inlineStr">
        <is>
          <t>元</t>
        </is>
      </c>
      <c r="F59" s="4" t="inlineStr">
        <is>
          <t>App Store</t>
        </is>
      </c>
      <c r="G59" s="4" t="inlineStr">
        <is>
          <t>App Store</t>
        </is>
      </c>
      <c r="H59" s="5" t="inlineStr">
        <is>
          <t>https://apps.apple.com/cn/app/find-my-everything/id6759879201</t>
        </is>
      </c>
      <c r="I59" s="4" t="inlineStr">
        <is>
          <t>2026-10-22</t>
        </is>
      </c>
      <c r="J59" s="4" t="inlineStr">
        <is>
          <t>2026-10-22</t>
        </is>
      </c>
      <c r="K59" s="4" t="inlineStr">
        <is>
          <t>A</t>
        </is>
      </c>
      <c r="L59" s="4" t="inlineStr">
        <is>
          <t>免费</t>
        </is>
      </c>
    </row>
    <row r="60">
      <c r="A60" s="2" t="inlineStr">
        <is>
          <t>E59</t>
        </is>
      </c>
      <c r="B60" s="2" t="inlineStr">
        <is>
          <t>Vstarcam CS997A</t>
        </is>
      </c>
      <c r="C60" s="2" t="inlineStr">
        <is>
          <t>云台角度</t>
        </is>
      </c>
      <c r="D60" s="2" t="n">
        <v>355</v>
      </c>
      <c r="E60" s="2" t="inlineStr">
        <is>
          <t>度</t>
        </is>
      </c>
      <c r="F60" s="2" t="inlineStr">
        <is>
          <t>厂商页面</t>
        </is>
      </c>
      <c r="G60" s="2" t="inlineStr">
        <is>
          <t>威视达康</t>
        </is>
      </c>
      <c r="H60" s="3" t="inlineStr">
        <is>
          <t>https://www.vstarcam.cn/wifi-units/56276.html</t>
        </is>
      </c>
      <c r="I60" s="2" t="inlineStr">
        <is>
          <t>2026-10-22</t>
        </is>
      </c>
      <c r="J60" s="2" t="inlineStr">
        <is>
          <t>2026-10-22</t>
        </is>
      </c>
      <c r="K60" s="2" t="inlineStr">
        <is>
          <t>A</t>
        </is>
      </c>
      <c r="L60" s="2" t="inlineStr">
        <is>
          <t>水平 355°/垂直 90°</t>
        </is>
      </c>
    </row>
    <row r="61">
      <c r="A61" s="4" t="inlineStr">
        <is>
          <t>E60</t>
        </is>
      </c>
      <c r="B61" s="4" t="inlineStr">
        <is>
          <t>Apple HomeView</t>
        </is>
      </c>
      <c r="C61" s="4" t="inlineStr">
        <is>
          <t>摄像头分辨率</t>
        </is>
      </c>
      <c r="D61" s="4" t="n">
        <v>2.5</v>
      </c>
      <c r="E61" s="4" t="inlineStr">
        <is>
          <t>K</t>
        </is>
      </c>
      <c r="F61" s="4" t="inlineStr">
        <is>
          <t>厂商/媒体</t>
        </is>
      </c>
      <c r="G61" s="4" t="inlineStr">
        <is>
          <t>搜狐/DoNews</t>
        </is>
      </c>
      <c r="H61" s="5" t="inlineStr">
        <is>
          <t>https://www.sohu.com/a/1087332571_100106801</t>
        </is>
      </c>
      <c r="I61" s="4" t="inlineStr">
        <is>
          <t>2026-10-13</t>
        </is>
      </c>
      <c r="J61" s="4" t="inlineStr">
        <is>
          <t>2026-10-22</t>
        </is>
      </c>
      <c r="K61" s="4" t="inlineStr">
        <is>
          <t>A</t>
        </is>
      </c>
      <c r="L61" s="4" t="inlineStr">
        <is>
          <t>—</t>
        </is>
      </c>
    </row>
    <row r="62">
      <c r="A62" s="2" t="inlineStr">
        <is>
          <t>E61</t>
        </is>
      </c>
      <c r="B62" s="2" t="inlineStr">
        <is>
          <t>Apple HomeView</t>
        </is>
      </c>
      <c r="C62" s="2" t="inlineStr">
        <is>
          <t>自然语言视频搜索</t>
        </is>
      </c>
      <c r="D62" s="2" t="n">
        <v>1</v>
      </c>
      <c r="E62" s="2" t="inlineStr">
        <is>
          <t>是</t>
        </is>
      </c>
      <c r="F62" s="2" t="inlineStr">
        <is>
          <t>厂商/媒体</t>
        </is>
      </c>
      <c r="G62" s="2" t="inlineStr">
        <is>
          <t>搜狐/DoNews</t>
        </is>
      </c>
      <c r="H62" s="3" t="inlineStr">
        <is>
          <t>https://www.sohu.com/a/1087332571_100106801</t>
        </is>
      </c>
      <c r="I62" s="2" t="inlineStr">
        <is>
          <t>2026-10-13</t>
        </is>
      </c>
      <c r="J62" s="2" t="inlineStr">
        <is>
          <t>2026-10-22</t>
        </is>
      </c>
      <c r="K62" s="2" t="inlineStr">
        <is>
          <t>A</t>
        </is>
      </c>
      <c r="L62" s="2" t="inlineStr">
        <is>
          <t>Apple Intelligence</t>
        </is>
      </c>
    </row>
    <row r="63">
      <c r="A63" s="4" t="inlineStr">
        <is>
          <t>E62</t>
        </is>
      </c>
      <c r="B63" s="4" t="inlineStr">
        <is>
          <t>Apple HomeView</t>
        </is>
      </c>
      <c r="C63" s="4" t="inlineStr">
        <is>
          <t>开售时间</t>
        </is>
      </c>
      <c r="D63" s="4" t="n">
        <v>2026.12</v>
      </c>
      <c r="E63" s="4" t="inlineStr">
        <is>
          <t>年月</t>
        </is>
      </c>
      <c r="F63" s="4" t="inlineStr">
        <is>
          <t>厂商/媒体</t>
        </is>
      </c>
      <c r="G63" s="4" t="inlineStr">
        <is>
          <t>搜狐/DoNews</t>
        </is>
      </c>
      <c r="H63" s="5" t="inlineStr">
        <is>
          <t>https://www.sohu.com/a/1087332571_100106801</t>
        </is>
      </c>
      <c r="I63" s="4" t="inlineStr">
        <is>
          <t>2026-10-13</t>
        </is>
      </c>
      <c r="J63" s="4" t="inlineStr">
        <is>
          <t>2026-10-22</t>
        </is>
      </c>
      <c r="K63" s="4" t="inlineStr">
        <is>
          <t>A</t>
        </is>
      </c>
      <c r="L63" s="4" t="inlineStr">
        <is>
          <t>部分 2027 初</t>
        </is>
      </c>
    </row>
    <row r="64">
      <c r="A64" s="2" t="inlineStr">
        <is>
          <t>E63</t>
        </is>
      </c>
      <c r="B64" s="2" t="inlineStr">
        <is>
          <t>Ugreen HomeAgent</t>
        </is>
      </c>
      <c r="C64" s="2" t="inlineStr">
        <is>
          <t>价格</t>
        </is>
      </c>
      <c r="D64" s="2" t="n">
        <v>899</v>
      </c>
      <c r="E64" s="2" t="inlineStr">
        <is>
          <t>美元起</t>
        </is>
      </c>
      <c r="F64" s="2" t="inlineStr">
        <is>
          <t>媒体</t>
        </is>
      </c>
      <c r="G64" s="2" t="inlineStr">
        <is>
          <t>MacRumors</t>
        </is>
      </c>
      <c r="H64" s="3" t="inlineStr">
        <is>
          <t>https://www.macrumors.com/2026/09/04/ugreen-launches-homeagent-hubs-qi2-chargers/</t>
        </is>
      </c>
      <c r="I64" s="2" t="inlineStr">
        <is>
          <t>2026-09-04</t>
        </is>
      </c>
      <c r="J64" s="2" t="inlineStr">
        <is>
          <t>2026-10-22</t>
        </is>
      </c>
      <c r="K64" s="2" t="inlineStr">
        <is>
          <t>A</t>
        </is>
      </c>
      <c r="L64" s="2" t="inlineStr">
        <is>
          <t>最高 $9,999</t>
        </is>
      </c>
    </row>
    <row r="65">
      <c r="A65" s="4" t="inlineStr">
        <is>
          <t>E64</t>
        </is>
      </c>
      <c r="B65" s="4" t="inlineStr">
        <is>
          <t>Violoop</t>
        </is>
      </c>
      <c r="C65" s="4" t="inlineStr">
        <is>
          <t>首发价</t>
        </is>
      </c>
      <c r="D65" s="4" t="n">
        <v>399</v>
      </c>
      <c r="E65" s="4" t="inlineStr">
        <is>
          <t>美元</t>
        </is>
      </c>
      <c r="F65" s="4" t="inlineStr">
        <is>
          <t>媒体</t>
        </is>
      </c>
      <c r="G65" s="4" t="inlineStr">
        <is>
          <t>搜狐/明亮公司</t>
        </is>
      </c>
      <c r="H65" s="5" t="inlineStr">
        <is>
          <t>https://m.sohu.com/a/1077272112_122014422/</t>
        </is>
      </c>
      <c r="I65" s="4" t="inlineStr">
        <is>
          <t>2026-09-17</t>
        </is>
      </c>
      <c r="J65" s="4" t="inlineStr">
        <is>
          <t>2026-10-22</t>
        </is>
      </c>
      <c r="K65" s="4" t="inlineStr">
        <is>
          <t>B</t>
        </is>
      </c>
      <c r="L65" s="4" t="inlineStr">
        <is>
          <t>建议零售 $699</t>
        </is>
      </c>
    </row>
    <row r="66">
      <c r="A66" s="2" t="inlineStr">
        <is>
          <t>E65</t>
        </is>
      </c>
      <c r="B66" s="2" t="inlineStr">
        <is>
          <t>Violoop</t>
        </is>
      </c>
      <c r="C66" s="2" t="inlineStr">
        <is>
          <t>众筹 20 小时金额</t>
        </is>
      </c>
      <c r="D66" s="2" t="n">
        <v>1000000</v>
      </c>
      <c r="E66" s="2" t="inlineStr">
        <is>
          <t>美元</t>
        </is>
      </c>
      <c r="F66" s="2" t="inlineStr">
        <is>
          <t>媒体</t>
        </is>
      </c>
      <c r="G66" s="2" t="inlineStr">
        <is>
          <t>搜狐/明亮公司</t>
        </is>
      </c>
      <c r="H66" s="3" t="inlineStr">
        <is>
          <t>https://m.sohu.com/a/1077272112_122014422/</t>
        </is>
      </c>
      <c r="I66" s="2" t="inlineStr">
        <is>
          <t>2026-09-17</t>
        </is>
      </c>
      <c r="J66" s="2" t="inlineStr">
        <is>
          <t>2026-10-22</t>
        </is>
      </c>
      <c r="K66" s="2" t="inlineStr">
        <is>
          <t>B</t>
        </is>
      </c>
      <c r="L66" s="2" t="inlineStr">
        <is>
          <t>—</t>
        </is>
      </c>
    </row>
    <row r="67">
      <c r="A67" s="4" t="inlineStr">
        <is>
          <t>E66</t>
        </is>
      </c>
      <c r="B67" s="4" t="inlineStr">
        <is>
          <t>Violoop</t>
        </is>
      </c>
      <c r="C67" s="4" t="inlineStr">
        <is>
          <t>支持者</t>
        </is>
      </c>
      <c r="D67" s="4" t="n">
        <v>1971</v>
      </c>
      <c r="E67" s="4" t="inlineStr">
        <is>
          <t>人</t>
        </is>
      </c>
      <c r="F67" s="4" t="inlineStr">
        <is>
          <t>媒体</t>
        </is>
      </c>
      <c r="G67" s="4" t="inlineStr">
        <is>
          <t>搜狐/明亮公司</t>
        </is>
      </c>
      <c r="H67" s="5" t="inlineStr">
        <is>
          <t>https://m.sohu.com/a/1077272112_122014422/</t>
        </is>
      </c>
      <c r="I67" s="4" t="inlineStr">
        <is>
          <t>2026-09-17</t>
        </is>
      </c>
      <c r="J67" s="4" t="inlineStr">
        <is>
          <t>2026-10-22</t>
        </is>
      </c>
      <c r="K67" s="4" t="inlineStr">
        <is>
          <t>B</t>
        </is>
      </c>
      <c r="L67" s="4" t="inlineStr">
        <is>
          <t>截至 9/17</t>
        </is>
      </c>
    </row>
    <row r="68">
      <c r="A68" s="2" t="inlineStr">
        <is>
          <t>E67</t>
        </is>
      </c>
      <c r="B68" s="2" t="inlineStr">
        <is>
          <t>Memories.ai</t>
        </is>
      </c>
      <c r="C68" s="2" t="inlineStr">
        <is>
          <t>种子轮累计</t>
        </is>
      </c>
      <c r="D68" s="2" t="n">
        <v>16000000</v>
      </c>
      <c r="E68" s="2" t="inlineStr">
        <is>
          <t>美元</t>
        </is>
      </c>
      <c r="F68" s="2" t="inlineStr">
        <is>
          <t>媒体</t>
        </is>
      </c>
      <c r="G68" s="2" t="inlineStr">
        <is>
          <t>Dealroom</t>
        </is>
      </c>
      <c r="H68" s="3" t="inlineStr">
        <is>
          <t>https://dealroom.co/news/135651-memories-ai-raises-8m-seed-extension-for-visual-memory-ai/</t>
        </is>
      </c>
      <c r="I68" s="2" t="inlineStr">
        <is>
          <t>2026-06-23</t>
        </is>
      </c>
      <c r="J68" s="2" t="inlineStr">
        <is>
          <t>2026-10-22</t>
        </is>
      </c>
      <c r="K68" s="2" t="inlineStr">
        <is>
          <t>A</t>
        </is>
      </c>
      <c r="L68" s="2" t="inlineStr">
        <is>
          <t>LVMM</t>
        </is>
      </c>
    </row>
    <row r="69">
      <c r="A69" s="4" t="inlineStr">
        <is>
          <t>E68</t>
        </is>
      </c>
      <c r="B69" s="4" t="inlineStr">
        <is>
          <t>LG Q9</t>
        </is>
      </c>
      <c r="C69" s="4" t="inlineStr">
        <is>
          <t>状态</t>
        </is>
      </c>
      <c r="D69" s="4" t="n">
        <v>0</v>
      </c>
      <c r="E69" s="4" t="inlineStr">
        <is>
          <t>未上市</t>
        </is>
      </c>
      <c r="F69" s="4" t="inlineStr">
        <is>
          <t>媒体</t>
        </is>
      </c>
      <c r="G69" s="4" t="inlineStr">
        <is>
          <t>搜狐/环球网</t>
        </is>
      </c>
      <c r="H69" s="5" t="inlineStr">
        <is>
          <t>https://www.sohu.com/a/832827410_99900743</t>
        </is>
      </c>
      <c r="I69" s="4" t="inlineStr">
        <is>
          <t>2024-12-03</t>
        </is>
      </c>
      <c r="J69" s="4" t="inlineStr">
        <is>
          <t>2026-10-22</t>
        </is>
      </c>
      <c r="K69" s="4" t="inlineStr">
        <is>
          <t>B</t>
        </is>
      </c>
      <c r="L69" s="4" t="inlineStr">
        <is>
          <t>未定价</t>
        </is>
      </c>
    </row>
    <row r="70">
      <c r="A70" s="2" t="inlineStr">
        <is>
          <t>E69</t>
        </is>
      </c>
      <c r="B70" s="2" t="inlineStr">
        <is>
          <t>Samsung Ballie</t>
        </is>
      </c>
      <c r="C70" s="2" t="inlineStr">
        <is>
          <t>六年未发货</t>
        </is>
      </c>
      <c r="D70" s="2" t="n">
        <v>6</v>
      </c>
      <c r="E70" s="2" t="inlineStr">
        <is>
          <t>年</t>
        </is>
      </c>
      <c r="F70" s="2" t="inlineStr">
        <is>
          <t>媒体</t>
        </is>
      </c>
      <c r="G70" s="2" t="inlineStr">
        <is>
          <t>Forbes</t>
        </is>
      </c>
      <c r="H70" s="3" t="inlineStr">
        <is>
          <t>https://www.forbes.com/sites/jonmarkman/2026/03/30/why-samsung-still-hasnt-shipped-ballie-after-six-years/</t>
        </is>
      </c>
      <c r="I70" s="2" t="inlineStr">
        <is>
          <t>2026-03-30</t>
        </is>
      </c>
      <c r="J70" s="2" t="inlineStr">
        <is>
          <t>2026-10-22</t>
        </is>
      </c>
      <c r="K70" s="2" t="inlineStr">
        <is>
          <t>B</t>
        </is>
      </c>
      <c r="L70" s="2" t="inlineStr">
        <is>
          <t>—</t>
        </is>
      </c>
    </row>
    <row r="71">
      <c r="A71" s="4" t="inlineStr">
        <is>
          <t>E70</t>
        </is>
      </c>
      <c r="B71" s="4" t="inlineStr">
        <is>
          <t>Ring</t>
        </is>
      </c>
      <c r="C71" s="4" t="inlineStr">
        <is>
          <t>价格</t>
        </is>
      </c>
      <c r="D71" s="4" t="n">
        <v>249.99</v>
      </c>
      <c r="E71" s="4" t="inlineStr">
        <is>
          <t>美元</t>
        </is>
      </c>
      <c r="F71" s="4" t="inlineStr">
        <is>
          <t>媒体</t>
        </is>
      </c>
      <c r="G71" s="4" t="inlineStr">
        <is>
          <t>Yahoo Tech</t>
        </is>
      </c>
      <c r="H71" s="5" t="inlineStr">
        <is>
          <t>https://tech.yahoo.com/home/articles/ring-always-home-cam-real-171437022.html</t>
        </is>
      </c>
      <c r="I71" s="4" t="inlineStr">
        <is>
          <t>2025-09</t>
        </is>
      </c>
      <c r="J71" s="4" t="inlineStr">
        <is>
          <t>2026-10-22</t>
        </is>
      </c>
      <c r="K71" s="4" t="inlineStr">
        <is>
          <t>B</t>
        </is>
      </c>
      <c r="L71" s="4" t="inlineStr">
        <is>
          <t>未上市</t>
        </is>
      </c>
    </row>
    <row r="72">
      <c r="A72" s="2" t="inlineStr">
        <is>
          <t>E71</t>
        </is>
      </c>
      <c r="B72" s="2" t="inlineStr">
        <is>
          <t>Astro</t>
        </is>
      </c>
      <c r="C72" s="2" t="inlineStr">
        <is>
          <t>原价</t>
        </is>
      </c>
      <c r="D72" s="2" t="n">
        <v>1600</v>
      </c>
      <c r="E72" s="2" t="inlineStr">
        <is>
          <t>美元</t>
        </is>
      </c>
      <c r="F72" s="2" t="inlineStr">
        <is>
          <t>媒体</t>
        </is>
      </c>
      <c r="G72" s="2" t="inlineStr">
        <is>
          <t>Robotomated</t>
        </is>
      </c>
      <c r="H72" s="3" t="inlineStr">
        <is>
          <t>https://robotomated.com/explore/consumer/amazon-astro</t>
        </is>
      </c>
      <c r="I72" s="2" t="inlineStr">
        <is>
          <t>2026-08</t>
        </is>
      </c>
      <c r="J72" s="2" t="inlineStr">
        <is>
          <t>2026-10-22</t>
        </is>
      </c>
      <c r="K72" s="2" t="inlineStr">
        <is>
          <t>B</t>
        </is>
      </c>
      <c r="L72" s="2" t="inlineStr">
        <is>
          <t>停售</t>
        </is>
      </c>
    </row>
    <row r="73">
      <c r="A73" s="4" t="inlineStr">
        <is>
          <t>E72</t>
        </is>
      </c>
      <c r="B73" s="4" t="inlineStr">
        <is>
          <t>小度 X9 Ultra</t>
        </is>
      </c>
      <c r="C73" s="4" t="inlineStr">
        <is>
          <t>上市价</t>
        </is>
      </c>
      <c r="D73" s="4" t="n">
        <v>839</v>
      </c>
      <c r="E73" s="4" t="inlineStr">
        <is>
          <t>元</t>
        </is>
      </c>
      <c r="F73" s="4" t="inlineStr">
        <is>
          <t>厂商发布</t>
        </is>
      </c>
      <c r="G73" s="4" t="inlineStr">
        <is>
          <t>IT之家</t>
        </is>
      </c>
      <c r="H73" s="5" t="inlineStr">
        <is>
          <t>https://digi.ithome.com/archiver/0/999/707.htm</t>
        </is>
      </c>
      <c r="I73" s="4" t="inlineStr">
        <is>
          <t>2026-09-08</t>
        </is>
      </c>
      <c r="J73" s="4" t="inlineStr">
        <is>
          <t>2026-10-22</t>
        </is>
      </c>
      <c r="K73" s="4" t="inlineStr">
        <is>
          <t>A</t>
        </is>
      </c>
      <c r="L73" s="4" t="inlineStr">
        <is>
          <t>首销 629</t>
        </is>
      </c>
    </row>
    <row r="74">
      <c r="A74" s="2" t="inlineStr">
        <is>
          <t>E73</t>
        </is>
      </c>
      <c r="B74" s="2" t="inlineStr">
        <is>
          <t>小米摄像机 3</t>
        </is>
      </c>
      <c r="C74" s="2" t="inlineStr">
        <is>
          <t>首销价</t>
        </is>
      </c>
      <c r="D74" s="2" t="n">
        <v>179</v>
      </c>
      <c r="E74" s="2" t="inlineStr">
        <is>
          <t>元</t>
        </is>
      </c>
      <c r="F74" s="2" t="inlineStr">
        <is>
          <t>媒体</t>
        </is>
      </c>
      <c r="G74" s="2" t="inlineStr">
        <is>
          <t>凤凰网科技</t>
        </is>
      </c>
      <c r="H74" s="3" t="inlineStr">
        <is>
          <t>https://tech.ifeng.com/c/8x5G22T5IgG</t>
        </is>
      </c>
      <c r="I74" s="2" t="inlineStr">
        <is>
          <t>—</t>
        </is>
      </c>
      <c r="J74" s="2" t="inlineStr">
        <is>
          <t>2026-10-22</t>
        </is>
      </c>
      <c r="K74" s="2" t="inlineStr">
        <is>
          <t>B</t>
        </is>
      </c>
      <c r="L74" s="2" t="inlineStr">
        <is>
          <t>首发 169</t>
        </is>
      </c>
    </row>
    <row r="75">
      <c r="A75" s="4" t="inlineStr">
        <is>
          <t>E74</t>
        </is>
      </c>
      <c r="B75" s="4" t="inlineStr">
        <is>
          <t>小米摄像机 5 Pro</t>
        </is>
      </c>
      <c r="C75" s="4" t="inlineStr">
        <is>
          <t>定价</t>
        </is>
      </c>
      <c r="D75" s="4" t="n">
        <v>499</v>
      </c>
      <c r="E75" s="4" t="inlineStr">
        <is>
          <t>元</t>
        </is>
      </c>
      <c r="F75" s="4" t="inlineStr">
        <is>
          <t>厂商发布</t>
        </is>
      </c>
      <c r="G75" s="4" t="inlineStr">
        <is>
          <t>IT之家</t>
        </is>
      </c>
      <c r="H75" s="5" t="inlineStr">
        <is>
          <t>https://m.ithome.com/html/1011605.htm</t>
        </is>
      </c>
      <c r="I75" s="4" t="inlineStr">
        <is>
          <t>2026-10-11</t>
        </is>
      </c>
      <c r="J75" s="4" t="inlineStr">
        <is>
          <t>2026-10-22</t>
        </is>
      </c>
      <c r="K75" s="4" t="inlineStr">
        <is>
          <t>A</t>
        </is>
      </c>
      <c r="L75" s="4" t="inlineStr">
        <is>
          <t>首发 439</t>
        </is>
      </c>
    </row>
    <row r="76">
      <c r="A76" s="2" t="inlineStr">
        <is>
          <t>E75</t>
        </is>
      </c>
      <c r="B76" s="2" t="inlineStr">
        <is>
          <t>萤石 C6c 4K</t>
        </is>
      </c>
      <c r="C76" s="2" t="inlineStr">
        <is>
          <t>挂牌价</t>
        </is>
      </c>
      <c r="D76" s="2" t="n">
        <v>259</v>
      </c>
      <c r="E76" s="2" t="inlineStr">
        <is>
          <t>元</t>
        </is>
      </c>
      <c r="F76" s="2" t="inlineStr">
        <is>
          <t>电商</t>
        </is>
      </c>
      <c r="G76" s="2" t="inlineStr">
        <is>
          <t>ZOL</t>
        </is>
      </c>
      <c r="H76" s="3" t="inlineStr">
        <is>
          <t>https://jd.zol.com.cn/1263/12632366.html</t>
        </is>
      </c>
      <c r="I76" s="2" t="inlineStr">
        <is>
          <t>2026-10-21</t>
        </is>
      </c>
      <c r="J76" s="2" t="inlineStr">
        <is>
          <t>2026-10-22</t>
        </is>
      </c>
      <c r="K76" s="2" t="inlineStr">
        <is>
          <t>B</t>
        </is>
      </c>
      <c r="L76" s="2" t="inlineStr">
        <is>
          <t>到手 200.07</t>
        </is>
      </c>
    </row>
    <row r="77">
      <c r="A77" s="4" t="inlineStr">
        <is>
          <t>E76</t>
        </is>
      </c>
      <c r="B77" s="4" t="inlineStr">
        <is>
          <t>Aqara G3</t>
        </is>
      </c>
      <c r="C77" s="4" t="inlineStr">
        <is>
          <t>标价</t>
        </is>
      </c>
      <c r="D77" s="4" t="n">
        <v>119.99</v>
      </c>
      <c r="E77" s="4" t="inlineStr">
        <is>
          <t>美元</t>
        </is>
      </c>
      <c r="F77" s="4" t="inlineStr">
        <is>
          <t>电商/媒体</t>
        </is>
      </c>
      <c r="G77" s="4" t="inlineStr">
        <is>
          <t>SmartHomeCompared</t>
        </is>
      </c>
      <c r="H77" s="5" t="inlineStr">
        <is>
          <t>https://smarthomecompared.com/cameras/aqara-camera-hub-g3-vs-eufy-indoor-cam-e220</t>
        </is>
      </c>
      <c r="I77" s="4" t="inlineStr">
        <is>
          <t>2026-10</t>
        </is>
      </c>
      <c r="J77" s="4" t="inlineStr">
        <is>
          <t>2026-10-22</t>
        </is>
      </c>
      <c r="K77" s="4" t="inlineStr">
        <is>
          <t>B</t>
        </is>
      </c>
      <c r="L77" s="4" t="inlineStr">
        <is>
          <t>Prime $98.99</t>
        </is>
      </c>
    </row>
    <row r="78">
      <c r="A78" s="2" t="inlineStr">
        <is>
          <t>E77</t>
        </is>
      </c>
      <c r="B78" s="2" t="inlineStr">
        <is>
          <t>MCI</t>
        </is>
      </c>
      <c r="C78" s="2" t="inlineStr">
        <is>
          <t>中国 60+ MCI 患病率</t>
        </is>
      </c>
      <c r="D78" s="2" t="n">
        <v>0.1454</v>
      </c>
      <c r="E78" s="2" t="inlineStr">
        <is>
          <t>比例</t>
        </is>
      </c>
      <c r="F78" s="2" t="inlineStr">
        <is>
          <t>论文</t>
        </is>
      </c>
      <c r="G78" s="2" t="inlineStr">
        <is>
          <t>CHARLS 2018 / PMC13574534</t>
        </is>
      </c>
      <c r="H78" s="3" t="inlineStr">
        <is>
          <t>https://europepmc.org/articles/PMC13574534</t>
        </is>
      </c>
      <c r="I78" s="2" t="inlineStr">
        <is>
          <t>2026-08</t>
        </is>
      </c>
      <c r="J78" s="2" t="inlineStr">
        <is>
          <t>2026-10-22</t>
        </is>
      </c>
      <c r="K78" s="2" t="inlineStr">
        <is>
          <t>A</t>
        </is>
      </c>
      <c r="L78" s="2" t="inlineStr">
        <is>
          <t>单研究</t>
        </is>
      </c>
    </row>
    <row r="79">
      <c r="A79" s="4" t="inlineStr">
        <is>
          <t>E78</t>
        </is>
      </c>
      <c r="B79" s="4" t="inlineStr">
        <is>
          <t>MCI</t>
        </is>
      </c>
      <c r="C79" s="4" t="inlineStr">
        <is>
          <t>专家共识口径</t>
        </is>
      </c>
      <c r="D79" s="4" t="n">
        <v>0.155</v>
      </c>
      <c r="E79" s="4" t="inlineStr">
        <is>
          <t>比例</t>
        </is>
      </c>
      <c r="F79" s="4" t="inlineStr">
        <is>
          <t>媒体/共识</t>
        </is>
      </c>
      <c r="G79" s="4" t="inlineStr">
        <is>
          <t>人民日报健康客户端</t>
        </is>
      </c>
      <c r="H79" s="5" t="inlineStr">
        <is>
          <t>https://k.sina.cn/article_1411163204_541ca44402001kolg.html</t>
        </is>
      </c>
      <c r="I79" s="4" t="inlineStr">
        <is>
          <t>2025-09-21</t>
        </is>
      </c>
      <c r="J79" s="4" t="inlineStr">
        <is>
          <t>2026-10-22</t>
        </is>
      </c>
      <c r="K79" s="4" t="inlineStr">
        <is>
          <t>B</t>
        </is>
      </c>
      <c r="L79" s="4" t="inlineStr">
        <is>
          <t>2023 专家共识</t>
        </is>
      </c>
    </row>
    <row r="80">
      <c r="A80" s="2" t="inlineStr">
        <is>
          <t>E79</t>
        </is>
      </c>
      <c r="B80" s="2" t="inlineStr">
        <is>
          <t>ADHD</t>
        </is>
      </c>
      <c r="C80" s="2" t="inlineStr">
        <is>
          <t>全球成人平均患病率</t>
        </is>
      </c>
      <c r="D80" s="2" t="n">
        <v>0.028</v>
      </c>
      <c r="E80" s="2" t="inlineStr">
        <is>
          <t>比例</t>
        </is>
      </c>
      <c r="F80" s="2" t="inlineStr">
        <is>
          <t>研究/媒体</t>
        </is>
      </c>
      <c r="G80" s="2" t="inlineStr">
        <is>
          <t>WHO（人民日报转述）</t>
        </is>
      </c>
      <c r="H80" s="3" t="inlineStr">
        <is>
          <t>https://www.srrsh.com/articleInfo/5339</t>
        </is>
      </c>
      <c r="I80" s="2" t="inlineStr">
        <is>
          <t>2023-07-31</t>
        </is>
      </c>
      <c r="J80" s="2" t="inlineStr">
        <is>
          <t>2026-10-22</t>
        </is>
      </c>
      <c r="K80" s="2" t="inlineStr">
        <is>
          <t>B</t>
        </is>
      </c>
      <c r="L80" s="2" t="inlineStr">
        <is>
          <t>—</t>
        </is>
      </c>
    </row>
    <row r="81">
      <c r="A81" s="4" t="inlineStr">
        <is>
          <t>E80</t>
        </is>
      </c>
      <c r="B81" s="4" t="inlineStr">
        <is>
          <t>ADHD</t>
        </is>
      </c>
      <c r="C81" s="4" t="inlineStr">
        <is>
          <t>中国成人患病率口径</t>
        </is>
      </c>
      <c r="D81" s="4" t="n">
        <v>0.034</v>
      </c>
      <c r="E81" s="4" t="inlineStr">
        <is>
          <t>比例</t>
        </is>
      </c>
      <c r="F81" s="4" t="inlineStr">
        <is>
          <t>媒体</t>
        </is>
      </c>
      <c r="G81" s="4" t="inlineStr">
        <is>
          <t>中国网·心理中国</t>
        </is>
      </c>
      <c r="H81" s="5" t="inlineStr">
        <is>
          <t>http://psy.china.com.cn/2026-01/13/content_43333609.htm</t>
        </is>
      </c>
      <c r="I81" s="4" t="inlineStr">
        <is>
          <t>2026-01-13</t>
        </is>
      </c>
      <c r="J81" s="4" t="inlineStr">
        <is>
          <t>2026-10-22</t>
        </is>
      </c>
      <c r="K81" s="4" t="inlineStr">
        <is>
          <t>B</t>
        </is>
      </c>
      <c r="L81" s="4" t="inlineStr">
        <is>
          <t>—</t>
        </is>
      </c>
    </row>
    <row r="82">
      <c r="A82" s="2" t="inlineStr">
        <is>
          <t>E81</t>
        </is>
      </c>
      <c r="B82" s="2" t="inlineStr">
        <is>
          <t>ADHD</t>
        </is>
      </c>
      <c r="C82" s="2" t="inlineStr">
        <is>
          <t>中国成人患者规模</t>
        </is>
      </c>
      <c r="D82" s="2" t="n">
        <v>24000000</v>
      </c>
      <c r="E82" s="2" t="inlineStr">
        <is>
          <t>人以上</t>
        </is>
      </c>
      <c r="F82" s="2" t="inlineStr">
        <is>
          <t>作者推算</t>
        </is>
      </c>
      <c r="G82" s="2" t="inlineStr">
        <is>
          <t>16–59 岁人口 × 2.8–3.4%</t>
        </is>
      </c>
      <c r="H82" s="2" t="inlineStr">
        <is>
          <t>—</t>
        </is>
      </c>
      <c r="I82" s="2" t="inlineStr">
        <is>
          <t>—</t>
        </is>
      </c>
      <c r="J82" s="2" t="inlineStr">
        <is>
          <t>2026-10-22</t>
        </is>
      </c>
      <c r="K82" s="2" t="inlineStr">
        <is>
          <t>C</t>
        </is>
      </c>
      <c r="L82" s="2" t="inlineStr">
        <is>
          <t>约 2,400–2,900 万</t>
        </is>
      </c>
    </row>
    <row r="83">
      <c r="A83" s="4" t="inlineStr">
        <is>
          <t>E82</t>
        </is>
      </c>
      <c r="B83" s="4" t="inlineStr">
        <is>
          <t>专利</t>
        </is>
      </c>
      <c r="C83" s="4" t="inlineStr">
        <is>
          <t>海康 CN109993045A</t>
        </is>
      </c>
      <c r="D83" s="4" t="n">
        <v>1</v>
      </c>
      <c r="E83" s="4" t="inlineStr">
        <is>
          <t>件</t>
        </is>
      </c>
      <c r="F83" s="4" t="inlineStr">
        <is>
          <t>专利</t>
        </is>
      </c>
      <c r="G83" s="4" t="inlineStr">
        <is>
          <t>Google Patents</t>
        </is>
      </c>
      <c r="H83" s="5" t="inlineStr">
        <is>
          <t>https://patents.google.com/patent/CN109993045A/zh</t>
        </is>
      </c>
      <c r="I83" s="4" t="inlineStr">
        <is>
          <t>2019-07-09</t>
        </is>
      </c>
      <c r="J83" s="4" t="inlineStr">
        <is>
          <t>2026-10-22</t>
        </is>
      </c>
      <c r="K83" s="4" t="inlineStr">
        <is>
          <t>A</t>
        </is>
      </c>
      <c r="L83" s="4" t="inlineStr">
        <is>
          <t>申请 2018-04-26</t>
        </is>
      </c>
    </row>
    <row r="84">
      <c r="A84" s="2" t="inlineStr">
        <is>
          <t>E83</t>
        </is>
      </c>
      <c r="B84" s="2" t="inlineStr">
        <is>
          <t>专利</t>
        </is>
      </c>
      <c r="C84" s="2" t="inlineStr">
        <is>
          <t>深圳九洲 WO2020057348A1</t>
        </is>
      </c>
      <c r="D84" s="2" t="n">
        <v>1</v>
      </c>
      <c r="E84" s="2" t="inlineStr">
        <is>
          <t>件</t>
        </is>
      </c>
      <c r="F84" s="2" t="inlineStr">
        <is>
          <t>专利</t>
        </is>
      </c>
      <c r="G84" s="2" t="inlineStr">
        <is>
          <t>Google Patents</t>
        </is>
      </c>
      <c r="H84" s="3" t="inlineStr">
        <is>
          <t>https://patents.google.com/patent/WO2020057348A1/en</t>
        </is>
      </c>
      <c r="I84" s="2" t="inlineStr">
        <is>
          <t>—</t>
        </is>
      </c>
      <c r="J84" s="2" t="inlineStr">
        <is>
          <t>2026-10-22</t>
        </is>
      </c>
      <c r="K84" s="2" t="inlineStr">
        <is>
          <t>A</t>
        </is>
      </c>
      <c r="L84" s="2" t="inlineStr">
        <is>
          <t>记忆寻物</t>
        </is>
      </c>
    </row>
    <row r="85">
      <c r="A85" s="4" t="inlineStr">
        <is>
          <t>E84</t>
        </is>
      </c>
      <c r="B85" s="4" t="inlineStr">
        <is>
          <t>专利</t>
        </is>
      </c>
      <c r="C85" s="4" t="inlineStr">
        <is>
          <t>US10298825B2 可穿戴找物</t>
        </is>
      </c>
      <c r="D85" s="4" t="n">
        <v>1</v>
      </c>
      <c r="E85" s="4" t="inlineStr">
        <is>
          <t>件</t>
        </is>
      </c>
      <c r="F85" s="4" t="inlineStr">
        <is>
          <t>专利</t>
        </is>
      </c>
      <c r="G85" s="4" t="inlineStr">
        <is>
          <t>Google Patents</t>
        </is>
      </c>
      <c r="H85" s="5" t="inlineStr">
        <is>
          <t>https://patents.google.com/patent/US10298825B2/en</t>
        </is>
      </c>
      <c r="I85" s="4" t="inlineStr">
        <is>
          <t>—</t>
        </is>
      </c>
      <c r="J85" s="4" t="inlineStr">
        <is>
          <t>2026-10-22</t>
        </is>
      </c>
      <c r="K85" s="4" t="inlineStr">
        <is>
          <t>A</t>
        </is>
      </c>
      <c r="L85" s="4" t="inlineStr">
        <is>
          <t>可穿戴</t>
        </is>
      </c>
    </row>
    <row r="86">
      <c r="A86" s="2" t="inlineStr">
        <is>
          <t>E85</t>
        </is>
      </c>
      <c r="B86" s="2" t="inlineStr">
        <is>
          <t>低端 tracker</t>
        </is>
      </c>
      <c r="C86" s="2" t="inlineStr">
        <is>
          <t>摩米士防丢器价格</t>
        </is>
      </c>
      <c r="D86" s="2" t="n">
        <v>42</v>
      </c>
      <c r="E86" s="2" t="inlineStr">
        <is>
          <t>元</t>
        </is>
      </c>
      <c r="F86" s="2" t="inlineStr">
        <is>
          <t>媒体</t>
        </is>
      </c>
      <c r="G86" s="2" t="inlineStr">
        <is>
          <t>信网</t>
        </is>
      </c>
      <c r="H86" s="3" t="inlineStr">
        <is>
          <t>http://www.qdxin.com.cn/xin/2026/390771.html</t>
        </is>
      </c>
      <c r="I86" s="2" t="inlineStr">
        <is>
          <t>2026-08-14</t>
        </is>
      </c>
      <c r="J86" s="2" t="inlineStr">
        <is>
          <t>2026-10-22</t>
        </is>
      </c>
      <c r="K86" s="2" t="inlineStr">
        <is>
          <t>B</t>
        </is>
      </c>
      <c r="L86" s="2" t="inlineStr">
        <is>
          <t>依赖苹果设备</t>
        </is>
      </c>
    </row>
    <row r="87">
      <c r="A87" s="4" t="inlineStr">
        <is>
          <t>E86</t>
        </is>
      </c>
      <c r="B87" s="4" t="inlineStr">
        <is>
          <t>AI 硬件失败</t>
        </is>
      </c>
      <c r="C87" s="4" t="inlineStr">
        <is>
          <t>Rabbit R1 4 天销量</t>
        </is>
      </c>
      <c r="D87" s="4" t="n">
        <v>100000</v>
      </c>
      <c r="E87" s="4" t="inlineStr">
        <is>
          <t>台</t>
        </is>
      </c>
      <c r="F87" s="4" t="inlineStr">
        <is>
          <t>媒体</t>
        </is>
      </c>
      <c r="G87" s="4" t="inlineStr">
        <is>
          <t>36Kr</t>
        </is>
      </c>
      <c r="H87" s="5" t="inlineStr">
        <is>
          <t>https://eu.36kr.com/en/p/3672645585138436</t>
        </is>
      </c>
      <c r="I87" s="4" t="inlineStr">
        <is>
          <t>2026-02-09</t>
        </is>
      </c>
      <c r="J87" s="4" t="inlineStr">
        <is>
          <t>2026-10-22</t>
        </is>
      </c>
      <c r="K87" s="4" t="inlineStr">
        <is>
          <t>B</t>
        </is>
      </c>
      <c r="L87" s="4" t="inlineStr">
        <is>
          <t>退货率高/资金链断裂</t>
        </is>
      </c>
    </row>
    <row r="88">
      <c r="A88" s="2" t="inlineStr">
        <is>
          <t>E87</t>
        </is>
      </c>
      <c r="B88" s="2" t="inlineStr">
        <is>
          <t>AI 硬件失败</t>
        </is>
      </c>
      <c r="C88" s="2" t="inlineStr">
        <is>
          <t>Humane AI Pin 停售</t>
        </is>
      </c>
      <c r="D88" s="2" t="n">
        <v>1</v>
      </c>
      <c r="E88" s="2" t="inlineStr">
        <is>
          <t>是</t>
        </is>
      </c>
      <c r="F88" s="2" t="inlineStr">
        <is>
          <t>媒体</t>
        </is>
      </c>
      <c r="G88" s="2" t="inlineStr">
        <is>
          <t>NYT</t>
        </is>
      </c>
      <c r="H88" s="3" t="inlineStr">
        <is>
          <t>https://www.nytimes.com/2025/02/18/technology/hp-humane-ai-pin.html</t>
        </is>
      </c>
      <c r="I88" s="2" t="inlineStr">
        <is>
          <t>2025-02-18</t>
        </is>
      </c>
      <c r="J88" s="2" t="inlineStr">
        <is>
          <t>2026-10-22</t>
        </is>
      </c>
      <c r="K88" s="2" t="inlineStr">
        <is>
          <t>B</t>
        </is>
      </c>
      <c r="L88" s="2" t="inlineStr">
        <is>
          <t>HP $116M 收购部分资产</t>
        </is>
      </c>
    </row>
    <row r="89">
      <c r="A89" s="4" t="inlineStr">
        <is>
          <t>E88</t>
        </is>
      </c>
      <c r="B89" s="4" t="inlineStr">
        <is>
          <t>AI 硬件失败</t>
        </is>
      </c>
      <c r="C89" s="4" t="inlineStr">
        <is>
          <t>Google Glass 停售</t>
        </is>
      </c>
      <c r="D89" s="4" t="n">
        <v>1</v>
      </c>
      <c r="E89" s="4" t="inlineStr">
        <is>
          <t>是</t>
        </is>
      </c>
      <c r="F89" s="4" t="inlineStr">
        <is>
          <t>媒体</t>
        </is>
      </c>
      <c r="G89" s="4" t="inlineStr">
        <is>
          <t>中国新闻网</t>
        </is>
      </c>
      <c r="H89" s="5" t="inlineStr">
        <is>
          <t>https://www.chinanews.com.cn/cj/2023/03-17/9973388.shtml</t>
        </is>
      </c>
      <c r="I89" s="4" t="inlineStr">
        <is>
          <t>2023-03-17</t>
        </is>
      </c>
      <c r="J89" s="4" t="inlineStr">
        <is>
          <t>2026-10-22</t>
        </is>
      </c>
      <c r="K89" s="4" t="inlineStr">
        <is>
          <t>B</t>
        </is>
      </c>
      <c r="L89" s="4" t="inlineStr">
        <is>
          <t>企业版停止销售</t>
        </is>
      </c>
    </row>
  </sheetData>
  <autoFilter ref="A1:L89"/>
  <conditionalFormatting sqref="K2:K89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49" r:id="rId44"/>
    <hyperlink xmlns:r="http://schemas.openxmlformats.org/officeDocument/2006/relationships" ref="H50" r:id="rId45"/>
    <hyperlink xmlns:r="http://schemas.openxmlformats.org/officeDocument/2006/relationships" ref="H51" r:id="rId46"/>
    <hyperlink xmlns:r="http://schemas.openxmlformats.org/officeDocument/2006/relationships" ref="H52" r:id="rId47"/>
    <hyperlink xmlns:r="http://schemas.openxmlformats.org/officeDocument/2006/relationships" ref="H53" r:id="rId48"/>
    <hyperlink xmlns:r="http://schemas.openxmlformats.org/officeDocument/2006/relationships" ref="H54" r:id="rId49"/>
    <hyperlink xmlns:r="http://schemas.openxmlformats.org/officeDocument/2006/relationships" ref="H55" r:id="rId50"/>
    <hyperlink xmlns:r="http://schemas.openxmlformats.org/officeDocument/2006/relationships" ref="H56" r:id="rId51"/>
    <hyperlink xmlns:r="http://schemas.openxmlformats.org/officeDocument/2006/relationships" ref="H57" r:id="rId52"/>
    <hyperlink xmlns:r="http://schemas.openxmlformats.org/officeDocument/2006/relationships" ref="H58" r:id="rId53"/>
    <hyperlink xmlns:r="http://schemas.openxmlformats.org/officeDocument/2006/relationships" ref="H59" r:id="rId54"/>
    <hyperlink xmlns:r="http://schemas.openxmlformats.org/officeDocument/2006/relationships" ref="H60" r:id="rId55"/>
    <hyperlink xmlns:r="http://schemas.openxmlformats.org/officeDocument/2006/relationships" ref="H61" r:id="rId56"/>
    <hyperlink xmlns:r="http://schemas.openxmlformats.org/officeDocument/2006/relationships" ref="H62" r:id="rId57"/>
    <hyperlink xmlns:r="http://schemas.openxmlformats.org/officeDocument/2006/relationships" ref="H63" r:id="rId58"/>
    <hyperlink xmlns:r="http://schemas.openxmlformats.org/officeDocument/2006/relationships" ref="H64" r:id="rId59"/>
    <hyperlink xmlns:r="http://schemas.openxmlformats.org/officeDocument/2006/relationships" ref="H65" r:id="rId60"/>
    <hyperlink xmlns:r="http://schemas.openxmlformats.org/officeDocument/2006/relationships" ref="H66" r:id="rId61"/>
    <hyperlink xmlns:r="http://schemas.openxmlformats.org/officeDocument/2006/relationships" ref="H67" r:id="rId62"/>
    <hyperlink xmlns:r="http://schemas.openxmlformats.org/officeDocument/2006/relationships" ref="H68" r:id="rId63"/>
    <hyperlink xmlns:r="http://schemas.openxmlformats.org/officeDocument/2006/relationships" ref="H69" r:id="rId64"/>
    <hyperlink xmlns:r="http://schemas.openxmlformats.org/officeDocument/2006/relationships" ref="H70" r:id="rId65"/>
    <hyperlink xmlns:r="http://schemas.openxmlformats.org/officeDocument/2006/relationships" ref="H71" r:id="rId66"/>
    <hyperlink xmlns:r="http://schemas.openxmlformats.org/officeDocument/2006/relationships" ref="H72" r:id="rId67"/>
    <hyperlink xmlns:r="http://schemas.openxmlformats.org/officeDocument/2006/relationships" ref="H73" r:id="rId68"/>
    <hyperlink xmlns:r="http://schemas.openxmlformats.org/officeDocument/2006/relationships" ref="H74" r:id="rId69"/>
    <hyperlink xmlns:r="http://schemas.openxmlformats.org/officeDocument/2006/relationships" ref="H75" r:id="rId70"/>
    <hyperlink xmlns:r="http://schemas.openxmlformats.org/officeDocument/2006/relationships" ref="H76" r:id="rId71"/>
    <hyperlink xmlns:r="http://schemas.openxmlformats.org/officeDocument/2006/relationships" ref="H77" r:id="rId72"/>
    <hyperlink xmlns:r="http://schemas.openxmlformats.org/officeDocument/2006/relationships" ref="H78" r:id="rId73"/>
    <hyperlink xmlns:r="http://schemas.openxmlformats.org/officeDocument/2006/relationships" ref="H79" r:id="rId74"/>
    <hyperlink xmlns:r="http://schemas.openxmlformats.org/officeDocument/2006/relationships" ref="H80" r:id="rId75"/>
    <hyperlink xmlns:r="http://schemas.openxmlformats.org/officeDocument/2006/relationships" ref="H81" r:id="rId76"/>
    <hyperlink xmlns:r="http://schemas.openxmlformats.org/officeDocument/2006/relationships" ref="H83" r:id="rId77"/>
    <hyperlink xmlns:r="http://schemas.openxmlformats.org/officeDocument/2006/relationships" ref="H84" r:id="rId78"/>
    <hyperlink xmlns:r="http://schemas.openxmlformats.org/officeDocument/2006/relationships" ref="H85" r:id="rId79"/>
    <hyperlink xmlns:r="http://schemas.openxmlformats.org/officeDocument/2006/relationships" ref="H86" r:id="rId80"/>
    <hyperlink xmlns:r="http://schemas.openxmlformats.org/officeDocument/2006/relationships" ref="H87" r:id="rId81"/>
    <hyperlink xmlns:r="http://schemas.openxmlformats.org/officeDocument/2006/relationships" ref="H88" r:id="rId82"/>
    <hyperlink xmlns:r="http://schemas.openxmlformats.org/officeDocument/2006/relationships" ref="H89" r:id="rId8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s="7" t="inlineStr">
        <is>
          <t>A 级</t>
        </is>
      </c>
      <c r="B2" s="7" t="inlineStr">
        <is>
          <t>页面直接渲染或官方公报（抖音话题播放量、豆瓣成员数、国家统计局、Apple 新闻稿等）。</t>
        </is>
      </c>
    </row>
    <row r="3">
      <c r="A3" s="7" t="inlineStr">
        <is>
          <t>B 级</t>
        </is>
      </c>
      <c r="B3" s="7" t="inlineStr">
        <is>
          <t>搜索摘要/媒体转述（抖音点赞徽标、部分竞品价格、Forbes/NYT 转载等）。</t>
        </is>
      </c>
    </row>
    <row r="4">
      <c r="A4" s="7" t="inlineStr">
        <is>
          <t>C 级</t>
        </is>
      </c>
      <c r="B4" s="7" t="inlineStr">
        <is>
          <t>作者基于 A/B 级材料的归类、评分与推算（内容类型占比、TAM/SAM/SOM 假设、ADHD 患者规模等）。</t>
        </is>
      </c>
    </row>
    <row r="5">
      <c r="A5" s="7" t="inlineStr">
        <is>
          <t>用途</t>
        </is>
      </c>
      <c r="B5" s="7" t="inlineStr">
        <is>
          <t>支撑报告中的关键数字与判断；每条含 URL、发布日期、采集日期与口径。</t>
        </is>
      </c>
    </row>
    <row r="6">
      <c r="A6" s="7" t="inlineStr">
        <is>
          <t>缺口</t>
        </is>
      </c>
      <c r="B6" s="7" t="inlineStr">
        <is>
          <t>未找到可靠公开数据的项标注“未核实/未找到”，不做估算填充。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2026-10-22T15:12:29Z</dcterms:created>
  <dcterms:modified xmlns:dcterms="http://purl.org/dc/terms/" xmlns:xsi="http://www.w3.org/2001/XMLSchema-instance" xsi:type="dcterms:W3CDTF">2026-10-22T15:12:29Z</dcterms:modified>
</cp:coreProperties>
</file>