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n211\Documents\GitHub\Mobility.2.0\TableModels_comparision\"/>
    </mc:Choice>
  </mc:AlternateContent>
  <bookViews>
    <workbookView xWindow="0" yWindow="0" windowWidth="19200" windowHeight="7050"/>
  </bookViews>
  <sheets>
    <sheet name="DICs3" sheetId="1" r:id="rId1"/>
  </sheets>
  <definedNames>
    <definedName name="_xlnm._FilterDatabase" localSheetId="0" hidden="1">DICs3!$A$1:$E$1</definedName>
  </definedNames>
  <calcPr calcId="0"/>
</workbook>
</file>

<file path=xl/calcChain.xml><?xml version="1.0" encoding="utf-8"?>
<calcChain xmlns="http://schemas.openxmlformats.org/spreadsheetml/2006/main">
  <c r="E35" i="1" l="1"/>
  <c r="E36" i="1"/>
  <c r="E34" i="1"/>
  <c r="E29" i="1"/>
  <c r="E6" i="1"/>
  <c r="E28" i="1"/>
  <c r="E13" i="1"/>
  <c r="E10" i="1"/>
  <c r="E44" i="1"/>
  <c r="E16" i="1"/>
  <c r="E31" i="1"/>
  <c r="E32" i="1"/>
  <c r="E45" i="1"/>
  <c r="E17" i="1"/>
  <c r="E4" i="1"/>
  <c r="E7" i="1"/>
  <c r="E39" i="1"/>
  <c r="E41" i="1"/>
  <c r="E11" i="1"/>
  <c r="E25" i="1"/>
  <c r="E21" i="1"/>
  <c r="E40" i="1"/>
  <c r="E24" i="1"/>
  <c r="E3" i="1"/>
  <c r="E42" i="1"/>
  <c r="E47" i="1"/>
  <c r="E30" i="1"/>
  <c r="E12" i="1"/>
  <c r="E33" i="1"/>
  <c r="E19" i="1"/>
  <c r="E15" i="1"/>
  <c r="E46" i="1"/>
  <c r="E22" i="1"/>
  <c r="E18" i="1"/>
  <c r="E27" i="1"/>
  <c r="E38" i="1"/>
  <c r="E20" i="1"/>
  <c r="E37" i="1"/>
  <c r="E14" i="1"/>
  <c r="E9" i="1"/>
  <c r="E26" i="1"/>
  <c r="E8" i="1"/>
  <c r="E23" i="1"/>
  <c r="E5" i="1"/>
  <c r="E2" i="1"/>
  <c r="E43" i="1"/>
</calcChain>
</file>

<file path=xl/sharedStrings.xml><?xml version="1.0" encoding="utf-8"?>
<sst xmlns="http://schemas.openxmlformats.org/spreadsheetml/2006/main" count="50" uniqueCount="50">
  <si>
    <t>country</t>
  </si>
  <si>
    <t>AG</t>
  </si>
  <si>
    <t>AG_tc</t>
  </si>
  <si>
    <t>Afghanistan</t>
  </si>
  <si>
    <t>Argentina</t>
  </si>
  <si>
    <t>Australia</t>
  </si>
  <si>
    <t>Austria</t>
  </si>
  <si>
    <t>Bangladesh</t>
  </si>
  <si>
    <t>Belgium</t>
  </si>
  <si>
    <t>Bolivia</t>
  </si>
  <si>
    <t>Brazil</t>
  </si>
  <si>
    <t>Canada</t>
  </si>
  <si>
    <t>Chile</t>
  </si>
  <si>
    <t>Colombia</t>
  </si>
  <si>
    <t>Denmark</t>
  </si>
  <si>
    <t>Dominican_R.</t>
  </si>
  <si>
    <t>Ecuador</t>
  </si>
  <si>
    <t>Egypt</t>
  </si>
  <si>
    <t>France</t>
  </si>
  <si>
    <t>Germany</t>
  </si>
  <si>
    <t>Guatemala</t>
  </si>
  <si>
    <t>Honduras</t>
  </si>
  <si>
    <t>India</t>
  </si>
  <si>
    <t>Indonesia</t>
  </si>
  <si>
    <t>Iraq</t>
  </si>
  <si>
    <t>Ireland</t>
  </si>
  <si>
    <t>Israel</t>
  </si>
  <si>
    <t>Italy</t>
  </si>
  <si>
    <t>Japan</t>
  </si>
  <si>
    <t>Mexico</t>
  </si>
  <si>
    <t>Morocco</t>
  </si>
  <si>
    <t>Netherlands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</si>
  <si>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</si>
  <si>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</si>
  <si>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</si>
  <si>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</si>
  <si>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</si>
  <si>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</si>
  <si>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</si>
  <si>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</si>
  <si>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Saudi_Arabia</t>
  </si>
  <si>
    <t>South_Africa</t>
  </si>
  <si>
    <t>Spain</t>
  </si>
  <si>
    <t>Sweden</t>
  </si>
  <si>
    <t>Switzerland</t>
  </si>
  <si>
    <t>Turkey</t>
  </si>
  <si>
    <t>Ukraine</t>
  </si>
  <si>
    <t>United_Kingdom</t>
  </si>
  <si>
    <t>USA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</si>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</sst>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8" workbookViewId="0">
      <selection activeCell="B2" sqref="B2:E20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49</v>
      </c>
    </row>
    <row r="2" spans="1:5" x14ac:dyDescent="0.35">
      <c r="A2">
        <v>46</v>
      </c>
      <c r="B2" t="s">
        <v>48</v>
      </c>
      <c r="C2">
        <v>3142</v>
      </c>
      <c r="D2">
        <v>2947</v>
      </c>
      <c r="E2">
        <f>D2-C2</f>
        <v>-195</v>
      </c>
    </row>
    <row r="3" spans="1:5" x14ac:dyDescent="0.35">
      <c r="A3">
        <v>25</v>
      </c>
      <c r="B3" t="s">
        <v>27</v>
      </c>
      <c r="C3">
        <v>1897</v>
      </c>
      <c r="D3">
        <v>1763</v>
      </c>
      <c r="E3">
        <f>D3-C3</f>
        <v>-134</v>
      </c>
    </row>
    <row r="4" spans="1:5" x14ac:dyDescent="0.35">
      <c r="A4">
        <v>16</v>
      </c>
      <c r="B4" t="s">
        <v>18</v>
      </c>
      <c r="C4">
        <v>2097</v>
      </c>
      <c r="D4">
        <v>1968</v>
      </c>
      <c r="E4">
        <f>D4-C4</f>
        <v>-129</v>
      </c>
    </row>
    <row r="5" spans="1:5" x14ac:dyDescent="0.35">
      <c r="A5">
        <v>45</v>
      </c>
      <c r="B5" t="s">
        <v>47</v>
      </c>
      <c r="C5">
        <v>2034</v>
      </c>
      <c r="D5">
        <v>1926</v>
      </c>
      <c r="E5">
        <f>D5-C5</f>
        <v>-108</v>
      </c>
    </row>
    <row r="6" spans="1:5" x14ac:dyDescent="0.35">
      <c r="A6">
        <v>6</v>
      </c>
      <c r="B6" t="s">
        <v>8</v>
      </c>
      <c r="C6">
        <v>1354</v>
      </c>
      <c r="D6">
        <v>1250</v>
      </c>
      <c r="E6">
        <f>D6-C6</f>
        <v>-104</v>
      </c>
    </row>
    <row r="7" spans="1:5" x14ac:dyDescent="0.35">
      <c r="A7">
        <v>17</v>
      </c>
      <c r="B7" t="s">
        <v>19</v>
      </c>
      <c r="C7">
        <v>1505</v>
      </c>
      <c r="D7">
        <v>1408</v>
      </c>
      <c r="E7">
        <f>D7-C7</f>
        <v>-97</v>
      </c>
    </row>
    <row r="8" spans="1:5" x14ac:dyDescent="0.35">
      <c r="A8">
        <v>43</v>
      </c>
      <c r="B8" t="s">
        <v>45</v>
      </c>
      <c r="C8">
        <v>1461</v>
      </c>
      <c r="D8">
        <v>1367</v>
      </c>
      <c r="E8">
        <f>D8-C8</f>
        <v>-94</v>
      </c>
    </row>
    <row r="9" spans="1:5" x14ac:dyDescent="0.35">
      <c r="A9">
        <v>41</v>
      </c>
      <c r="B9" t="s">
        <v>43</v>
      </c>
      <c r="C9">
        <v>1292</v>
      </c>
      <c r="D9">
        <v>1204</v>
      </c>
      <c r="E9">
        <f>D9-C9</f>
        <v>-88</v>
      </c>
    </row>
    <row r="10" spans="1:5" x14ac:dyDescent="0.35">
      <c r="A10">
        <v>9</v>
      </c>
      <c r="B10" t="s">
        <v>11</v>
      </c>
      <c r="C10">
        <v>1485</v>
      </c>
      <c r="D10">
        <v>1405</v>
      </c>
      <c r="E10">
        <f>D10-C10</f>
        <v>-80</v>
      </c>
    </row>
    <row r="11" spans="1:5" x14ac:dyDescent="0.35">
      <c r="A11">
        <v>20</v>
      </c>
      <c r="B11" t="s">
        <v>22</v>
      </c>
      <c r="C11">
        <v>1933</v>
      </c>
      <c r="D11">
        <v>1879</v>
      </c>
      <c r="E11">
        <f>D11-C11</f>
        <v>-54</v>
      </c>
    </row>
    <row r="12" spans="1:5" x14ac:dyDescent="0.35">
      <c r="A12">
        <v>29</v>
      </c>
      <c r="B12" t="s">
        <v>31</v>
      </c>
      <c r="C12">
        <v>1203</v>
      </c>
      <c r="D12">
        <v>1149</v>
      </c>
      <c r="E12">
        <f>D12-C12</f>
        <v>-54</v>
      </c>
    </row>
    <row r="13" spans="1:5" x14ac:dyDescent="0.35">
      <c r="A13">
        <v>8</v>
      </c>
      <c r="B13" t="s">
        <v>10</v>
      </c>
      <c r="C13">
        <v>2481</v>
      </c>
      <c r="D13">
        <v>2429</v>
      </c>
      <c r="E13">
        <f>D13-C13</f>
        <v>-52</v>
      </c>
    </row>
    <row r="14" spans="1:5" x14ac:dyDescent="0.35">
      <c r="A14">
        <v>40</v>
      </c>
      <c r="B14" t="s">
        <v>42</v>
      </c>
      <c r="C14">
        <v>1722</v>
      </c>
      <c r="D14">
        <v>1672</v>
      </c>
      <c r="E14">
        <f>D14-C14</f>
        <v>-50</v>
      </c>
    </row>
    <row r="15" spans="1:5" x14ac:dyDescent="0.35">
      <c r="A15">
        <v>32</v>
      </c>
      <c r="B15" t="s">
        <v>34</v>
      </c>
      <c r="C15">
        <v>1692</v>
      </c>
      <c r="D15">
        <v>1644</v>
      </c>
      <c r="E15">
        <f>D15-C15</f>
        <v>-48</v>
      </c>
    </row>
    <row r="16" spans="1:5" x14ac:dyDescent="0.35">
      <c r="A16">
        <v>11</v>
      </c>
      <c r="B16" t="s">
        <v>13</v>
      </c>
      <c r="C16">
        <v>1553</v>
      </c>
      <c r="D16">
        <v>1507</v>
      </c>
      <c r="E16">
        <f>D16-C16</f>
        <v>-46</v>
      </c>
    </row>
    <row r="17" spans="1:5" x14ac:dyDescent="0.35">
      <c r="A17">
        <v>15</v>
      </c>
      <c r="B17" t="s">
        <v>17</v>
      </c>
      <c r="C17">
        <v>1364</v>
      </c>
      <c r="D17">
        <v>1318</v>
      </c>
      <c r="E17">
        <f>D17-C17</f>
        <v>-46</v>
      </c>
    </row>
    <row r="18" spans="1:5" x14ac:dyDescent="0.35">
      <c r="A18">
        <v>35</v>
      </c>
      <c r="B18" t="s">
        <v>37</v>
      </c>
      <c r="C18">
        <v>1085</v>
      </c>
      <c r="D18">
        <v>1040</v>
      </c>
      <c r="E18">
        <f>D18-C18</f>
        <v>-45</v>
      </c>
    </row>
    <row r="19" spans="1:5" x14ac:dyDescent="0.35">
      <c r="A19">
        <v>31</v>
      </c>
      <c r="B19" t="s">
        <v>33</v>
      </c>
      <c r="C19">
        <v>1100</v>
      </c>
      <c r="D19">
        <v>1061</v>
      </c>
      <c r="E19">
        <f>D19-C19</f>
        <v>-39</v>
      </c>
    </row>
    <row r="20" spans="1:5" x14ac:dyDescent="0.35">
      <c r="A20">
        <v>38</v>
      </c>
      <c r="B20" t="s">
        <v>40</v>
      </c>
      <c r="C20">
        <v>1218</v>
      </c>
      <c r="D20">
        <v>1179</v>
      </c>
      <c r="E20">
        <f>D20-C20</f>
        <v>-39</v>
      </c>
    </row>
    <row r="21" spans="1:5" x14ac:dyDescent="0.35">
      <c r="A21">
        <v>22</v>
      </c>
      <c r="B21" t="s">
        <v>24</v>
      </c>
      <c r="C21">
        <v>1296</v>
      </c>
      <c r="D21">
        <v>1259</v>
      </c>
      <c r="E21">
        <f>D21-C21</f>
        <v>-37</v>
      </c>
    </row>
    <row r="22" spans="1:5" x14ac:dyDescent="0.35">
      <c r="A22">
        <v>34</v>
      </c>
      <c r="B22" t="s">
        <v>36</v>
      </c>
      <c r="C22">
        <v>1195</v>
      </c>
      <c r="D22">
        <v>1159</v>
      </c>
      <c r="E22">
        <f>D22-C22</f>
        <v>-36</v>
      </c>
    </row>
    <row r="23" spans="1:5" x14ac:dyDescent="0.35">
      <c r="A23">
        <v>44</v>
      </c>
      <c r="B23" t="s">
        <v>46</v>
      </c>
      <c r="C23">
        <v>1210</v>
      </c>
      <c r="D23">
        <v>1175</v>
      </c>
      <c r="E23">
        <f>D23-C23</f>
        <v>-35</v>
      </c>
    </row>
    <row r="24" spans="1:5" x14ac:dyDescent="0.35">
      <c r="A24">
        <v>24</v>
      </c>
      <c r="B24" t="s">
        <v>26</v>
      </c>
      <c r="C24">
        <v>906</v>
      </c>
      <c r="D24">
        <v>876</v>
      </c>
      <c r="E24">
        <f>D24-C24</f>
        <v>-30</v>
      </c>
    </row>
    <row r="25" spans="1:5" x14ac:dyDescent="0.35">
      <c r="A25">
        <v>21</v>
      </c>
      <c r="B25" t="s">
        <v>23</v>
      </c>
      <c r="C25">
        <v>1538</v>
      </c>
      <c r="D25">
        <v>1509</v>
      </c>
      <c r="E25">
        <f>D25-C25</f>
        <v>-29</v>
      </c>
    </row>
    <row r="26" spans="1:5" x14ac:dyDescent="0.35">
      <c r="A26">
        <v>42</v>
      </c>
      <c r="B26" t="s">
        <v>44</v>
      </c>
      <c r="C26">
        <v>906</v>
      </c>
      <c r="D26">
        <v>877</v>
      </c>
      <c r="E26">
        <f>D26-C26</f>
        <v>-29</v>
      </c>
    </row>
    <row r="27" spans="1:5" x14ac:dyDescent="0.35">
      <c r="A27">
        <v>36</v>
      </c>
      <c r="B27" t="s">
        <v>38</v>
      </c>
      <c r="C27">
        <v>1314</v>
      </c>
      <c r="D27">
        <v>1287</v>
      </c>
      <c r="E27">
        <f>D27-C27</f>
        <v>-27</v>
      </c>
    </row>
    <row r="28" spans="1:5" x14ac:dyDescent="0.35">
      <c r="A28">
        <v>7</v>
      </c>
      <c r="B28" t="s">
        <v>9</v>
      </c>
      <c r="C28">
        <v>1215</v>
      </c>
      <c r="D28">
        <v>1189</v>
      </c>
      <c r="E28">
        <f>D28-C28</f>
        <v>-26</v>
      </c>
    </row>
    <row r="29" spans="1:5" x14ac:dyDescent="0.35">
      <c r="A29">
        <v>5</v>
      </c>
      <c r="B29" t="s">
        <v>7</v>
      </c>
      <c r="C29">
        <v>1241</v>
      </c>
      <c r="D29">
        <v>1216</v>
      </c>
      <c r="E29">
        <f>D29-C29</f>
        <v>-25</v>
      </c>
    </row>
    <row r="30" spans="1:5" x14ac:dyDescent="0.35">
      <c r="A30">
        <v>28</v>
      </c>
      <c r="B30" t="s">
        <v>30</v>
      </c>
      <c r="C30">
        <v>873</v>
      </c>
      <c r="D30">
        <v>848</v>
      </c>
      <c r="E30">
        <f>D30-C30</f>
        <v>-25</v>
      </c>
    </row>
    <row r="31" spans="1:5" x14ac:dyDescent="0.35">
      <c r="A31">
        <v>12</v>
      </c>
      <c r="B31" t="s">
        <v>14</v>
      </c>
      <c r="C31">
        <v>641</v>
      </c>
      <c r="D31">
        <v>618</v>
      </c>
      <c r="E31">
        <f>D31-C31</f>
        <v>-23</v>
      </c>
    </row>
    <row r="32" spans="1:5" x14ac:dyDescent="0.35">
      <c r="A32">
        <v>13</v>
      </c>
      <c r="B32" t="s">
        <v>15</v>
      </c>
      <c r="C32">
        <v>1152</v>
      </c>
      <c r="D32">
        <v>1129</v>
      </c>
      <c r="E32">
        <f>D32-C32</f>
        <v>-23</v>
      </c>
    </row>
    <row r="33" spans="1:5" x14ac:dyDescent="0.35">
      <c r="A33">
        <v>30</v>
      </c>
      <c r="B33" t="s">
        <v>32</v>
      </c>
      <c r="C33">
        <v>1330</v>
      </c>
      <c r="D33">
        <v>1309</v>
      </c>
      <c r="E33">
        <f>D33-C33</f>
        <v>-21</v>
      </c>
    </row>
    <row r="34" spans="1:5" x14ac:dyDescent="0.35">
      <c r="A34">
        <v>4</v>
      </c>
      <c r="B34" t="s">
        <v>6</v>
      </c>
      <c r="C34">
        <v>736</v>
      </c>
      <c r="D34">
        <v>719</v>
      </c>
      <c r="E34">
        <f>D34-C34</f>
        <v>-17</v>
      </c>
    </row>
    <row r="35" spans="1:5" x14ac:dyDescent="0.35">
      <c r="A35">
        <v>2</v>
      </c>
      <c r="B35" t="s">
        <v>4</v>
      </c>
      <c r="C35">
        <v>1435</v>
      </c>
      <c r="D35">
        <v>1420</v>
      </c>
      <c r="E35">
        <f>D35-C35</f>
        <v>-15</v>
      </c>
    </row>
    <row r="36" spans="1:5" x14ac:dyDescent="0.35">
      <c r="A36">
        <v>3</v>
      </c>
      <c r="B36" t="s">
        <v>5</v>
      </c>
      <c r="C36">
        <v>678</v>
      </c>
      <c r="D36">
        <v>665</v>
      </c>
      <c r="E36">
        <f>D36-C36</f>
        <v>-13</v>
      </c>
    </row>
    <row r="37" spans="1:5" x14ac:dyDescent="0.35">
      <c r="A37">
        <v>39</v>
      </c>
      <c r="B37" t="s">
        <v>41</v>
      </c>
      <c r="C37">
        <v>1479</v>
      </c>
      <c r="D37">
        <v>1466</v>
      </c>
      <c r="E37">
        <f>D37-C37</f>
        <v>-13</v>
      </c>
    </row>
    <row r="38" spans="1:5" x14ac:dyDescent="0.35">
      <c r="A38">
        <v>37</v>
      </c>
      <c r="B38" t="s">
        <v>39</v>
      </c>
      <c r="C38">
        <v>1683</v>
      </c>
      <c r="D38">
        <v>1672</v>
      </c>
      <c r="E38">
        <f>D38-C38</f>
        <v>-11</v>
      </c>
    </row>
    <row r="39" spans="1:5" x14ac:dyDescent="0.35">
      <c r="A39">
        <v>18</v>
      </c>
      <c r="B39" t="s">
        <v>20</v>
      </c>
      <c r="C39">
        <v>1020</v>
      </c>
      <c r="D39">
        <v>1010</v>
      </c>
      <c r="E39">
        <f>D39-C39</f>
        <v>-10</v>
      </c>
    </row>
    <row r="40" spans="1:5" x14ac:dyDescent="0.35">
      <c r="A40">
        <v>23</v>
      </c>
      <c r="B40" t="s">
        <v>25</v>
      </c>
      <c r="C40">
        <v>874</v>
      </c>
      <c r="D40">
        <v>866</v>
      </c>
      <c r="E40">
        <f>D40-C40</f>
        <v>-8</v>
      </c>
    </row>
    <row r="41" spans="1:5" x14ac:dyDescent="0.35">
      <c r="A41">
        <v>19</v>
      </c>
      <c r="B41" t="s">
        <v>21</v>
      </c>
      <c r="C41">
        <v>1089</v>
      </c>
      <c r="D41">
        <v>1089</v>
      </c>
      <c r="E41">
        <f>D41-C41</f>
        <v>0</v>
      </c>
    </row>
    <row r="42" spans="1:5" x14ac:dyDescent="0.35">
      <c r="A42">
        <v>26</v>
      </c>
      <c r="B42" t="s">
        <v>28</v>
      </c>
      <c r="C42">
        <v>1071</v>
      </c>
      <c r="D42">
        <v>1071</v>
      </c>
      <c r="E42">
        <f>D42-C42</f>
        <v>0</v>
      </c>
    </row>
    <row r="43" spans="1:5" x14ac:dyDescent="0.35">
      <c r="A43">
        <v>1</v>
      </c>
      <c r="B43" t="s">
        <v>3</v>
      </c>
      <c r="C43">
        <v>989</v>
      </c>
      <c r="D43">
        <v>994</v>
      </c>
      <c r="E43">
        <f>D43-C43</f>
        <v>5</v>
      </c>
    </row>
    <row r="44" spans="1:5" x14ac:dyDescent="0.35">
      <c r="A44">
        <v>10</v>
      </c>
      <c r="B44" t="s">
        <v>12</v>
      </c>
      <c r="C44">
        <v>1607</v>
      </c>
      <c r="D44">
        <v>1629</v>
      </c>
      <c r="E44">
        <f>D44-C44</f>
        <v>22</v>
      </c>
    </row>
    <row r="45" spans="1:5" x14ac:dyDescent="0.35">
      <c r="A45">
        <v>14</v>
      </c>
      <c r="B45" t="s">
        <v>16</v>
      </c>
      <c r="C45">
        <v>1846</v>
      </c>
      <c r="D45">
        <v>1881</v>
      </c>
      <c r="E45">
        <f>D45-C45</f>
        <v>35</v>
      </c>
    </row>
    <row r="46" spans="1:5" x14ac:dyDescent="0.35">
      <c r="A46">
        <v>33</v>
      </c>
      <c r="B46" t="s">
        <v>35</v>
      </c>
      <c r="C46">
        <v>1511</v>
      </c>
      <c r="D46">
        <v>1557</v>
      </c>
      <c r="E46">
        <f>D46-C46</f>
        <v>46</v>
      </c>
    </row>
    <row r="47" spans="1:5" x14ac:dyDescent="0.35">
      <c r="A47">
        <v>27</v>
      </c>
      <c r="B47" t="s">
        <v>29</v>
      </c>
      <c r="C47">
        <v>2206</v>
      </c>
      <c r="D47">
        <v>2259</v>
      </c>
      <c r="E47">
        <f>D47-C47</f>
        <v>53</v>
      </c>
    </row>
  </sheetData>
  <autoFilter ref="A1:E1">
    <sortState ref="A2:E47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pn211</dc:creator>
  <cp:lastModifiedBy>pn211</cp:lastModifiedBy>
  <dcterms:created xsi:type="dcterms:W3CDTF">2020-10-16T14:19:38Z</dcterms:created>
  <dcterms:modified xsi:type="dcterms:W3CDTF">2020-10-16T19:22:04Z</dcterms:modified>
</cp:coreProperties>
</file>