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spo23-my.sharepoint.com/personal/a59824_365ms_vip/Documents/"/>
    </mc:Choice>
  </mc:AlternateContent>
  <xr:revisionPtr revIDLastSave="108" documentId="7_{1A717D17-7180-E14C-BE8D-4EBAA4FA706B}" xr6:coauthVersionLast="47" xr6:coauthVersionMax="47" xr10:uidLastSave="{7F0672C7-0D0A-4A33-8C1B-336B0F4EA8B6}"/>
  <bookViews>
    <workbookView xWindow="-110" yWindow="-110" windowWidth="25820" windowHeight="156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" i="1" l="1"/>
  <c r="C3" i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<sst xmlns="http://schemas.openxmlformats.org/spreadsheetml/2006/main" count="7" uniqueCount="5">
  <si>
    <t>U</t>
  </si>
  <si>
    <t>U~</t>
  </si>
  <si>
    <t>平均值</t>
  </si>
  <si>
    <t>U/v</t>
    <phoneticPr fontId="1" type="noConversion"/>
  </si>
  <si>
    <t>F/N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</si>
</sst>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</a:t>
            </a:r>
            <a:r>
              <a:rPr lang="zh-CN" altLang="en-US"/>
              <a:t>关于</a:t>
            </a:r>
            <a:r>
              <a:rPr lang="en-US" altLang="zh-CN"/>
              <a:t>F</a:t>
            </a:r>
            <a:r>
              <a:rPr lang="zh-CN" altLang="en-US"/>
              <a:t>的线性拟合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U/v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Sheet1!$D$2:$D$9</c:f>
              <c:numCache>
                <c:formatCode>General</c:formatCode>
                <c:ptCount val="8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</c:numCache>
            </c:numRef>
          </c:xVal>
          <c:yVal>
            <c:numRef>
              <c:f>Sheet1!$E$2:$E$9</c:f>
              <c:numCache>
                <c:formatCode>General</c:formatCode>
                <c:ptCount val="8"/>
                <c:pt idx="0">
                  <c:v>0.1293</c:v>
                </c:pt>
                <c:pt idx="1">
                  <c:v>0.14595</c:v>
                </c:pt>
                <c:pt idx="2">
                  <c:v>0.16250000000000001</c:v>
                </c:pt>
                <c:pt idx="3">
                  <c:v>0.17915</c:v>
                </c:pt>
                <c:pt idx="4">
                  <c:v>0.19585</c:v>
                </c:pt>
                <c:pt idx="5">
                  <c:v>0.21235000000000001</c:v>
                </c:pt>
                <c:pt idx="6">
                  <c:v>0.2291</c:v>
                </c:pt>
                <c:pt idx="7">
                  <c:v>0.24585000000000001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3B-694B-8E2E-CB2131F28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627711"/>
        <c:axId val="734999359"/>
      </c:scatterChart>
      <c:valAx>
        <c:axId val="748627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F/N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4999359"/>
        <c:crosses val="autoZero"/>
        <c:crossBetween val="midCat"/>
      </c:valAx>
      <c:valAx>
        <c:axId val="73499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8627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418300</xdr:colOff>
      <xdr:row>1</xdr:row>
      <xdr:rowOff>72115</xdr:rowOff>
    </xdr:from>
    <xdr:to>
      <xdr:col>11</xdr:col>
      <xdr:colOff>639884</xdr:colOff>
      <xdr:row>16</xdr:row>
      <xdr:rowOff>78155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CF2C8DB-4C61-774A-B0FE-F5B3A5777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EA53-022B-ED46-991A-A23ED4535D9D}">
  <dimension ref="A1:E19"/>
  <sheetViews>
    <sheetView tabSelected="1" zoomScale="130" zoomScaleNormal="130" zoomScaleSheetLayoutView="100" workbookViewId="0">
      <selection activeCell="N2" sqref="N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130</v>
      </c>
      <c r="B2">
        <v>128.6</v>
      </c>
      <c r="C2">
        <f>(A2+B2)/2</f>
        <v>129.30000000000001</v>
      </c>
      <c r="D2">
        <v>0</v>
      </c>
      <c r="E2">
        <v>0.1293</v>
      </c>
    </row>
    <row r="3" spans="1:5" x14ac:dyDescent="0.3">
      <c r="A3">
        <v>146.5</v>
      </c>
      <c r="B3">
        <v>145.4</v>
      </c>
      <c r="C3">
        <f t="shared" ref="C3:C9" si="0">(A3+B3)/2</f>
        <v>145.94999999999999</v>
      </c>
      <c r="D3">
        <v>5.0000000000000001E-3</v>
      </c>
      <c r="E3">
        <v>0.14595</v>
      </c>
    </row>
    <row r="4" spans="1:5" x14ac:dyDescent="0.3">
      <c r="A4">
        <v>162.9</v>
      </c>
      <c r="B4">
        <v>162.1</v>
      </c>
      <c r="C4">
        <f t="shared" si="0"/>
        <v>162.5</v>
      </c>
      <c r="D4">
        <v>0.01</v>
      </c>
      <c r="E4">
        <v>0.16250000000000001</v>
      </c>
    </row>
    <row r="5" spans="1:5" x14ac:dyDescent="0.3">
      <c r="A5">
        <v>179.5</v>
      </c>
      <c r="B5">
        <v>178.8</v>
      </c>
      <c r="C5">
        <f t="shared" si="0"/>
        <v>179.15</v>
      </c>
      <c r="D5">
        <v>1.4999999999999999E-2</v>
      </c>
      <c r="E5">
        <v>0.17915</v>
      </c>
    </row>
    <row r="6" spans="1:5" x14ac:dyDescent="0.3">
      <c r="A6">
        <v>196.1</v>
      </c>
      <c r="B6">
        <v>195.6</v>
      </c>
      <c r="C6">
        <f t="shared" si="0"/>
        <v>195.85</v>
      </c>
      <c r="D6">
        <v>0.02</v>
      </c>
      <c r="E6">
        <v>0.19585</v>
      </c>
    </row>
    <row r="7" spans="1:5" x14ac:dyDescent="0.3">
      <c r="A7">
        <v>212.6</v>
      </c>
      <c r="B7">
        <v>212.1</v>
      </c>
      <c r="C7">
        <f t="shared" si="0"/>
        <v>212.35</v>
      </c>
      <c r="D7">
        <v>2.5000000000000001E-2</v>
      </c>
      <c r="E7">
        <v>0.21235000000000001</v>
      </c>
    </row>
    <row r="8" spans="1:5" x14ac:dyDescent="0.3">
      <c r="A8">
        <v>229.2</v>
      </c>
      <c r="B8">
        <v>229</v>
      </c>
      <c r="C8">
        <f t="shared" si="0"/>
        <v>229.1</v>
      </c>
      <c r="D8">
        <v>0.03</v>
      </c>
      <c r="E8">
        <v>0.2291</v>
      </c>
    </row>
    <row r="9" spans="1:5" x14ac:dyDescent="0.3">
      <c r="A9">
        <v>245.6</v>
      </c>
      <c r="B9">
        <v>246.1</v>
      </c>
      <c r="C9">
        <f t="shared" si="0"/>
        <v>245.85</v>
      </c>
      <c r="D9">
        <v>3.5000000000000003E-2</v>
      </c>
      <c r="E9">
        <v>0.24585000000000001</v>
      </c>
    </row>
    <row r="12" spans="1:5" x14ac:dyDescent="0.3">
      <c r="A12" t="s">
        <v>0</v>
      </c>
    </row>
    <row r="13" spans="1:5" x14ac:dyDescent="0.3">
      <c r="A13">
        <v>55</v>
      </c>
    </row>
    <row r="14" spans="1:5" x14ac:dyDescent="0.3">
      <c r="A14">
        <v>52.5</v>
      </c>
    </row>
    <row r="15" spans="1:5" x14ac:dyDescent="0.3">
      <c r="A15">
        <v>53.8</v>
      </c>
    </row>
    <row r="16" spans="1:5" x14ac:dyDescent="0.3">
      <c r="A16">
        <v>52.4</v>
      </c>
    </row>
    <row r="17" spans="1:2" x14ac:dyDescent="0.3">
      <c r="A17">
        <v>52.7</v>
      </c>
    </row>
    <row r="18" spans="1:2" x14ac:dyDescent="0.3">
      <c r="A18">
        <v>52.5</v>
      </c>
    </row>
    <row r="19" spans="1:2" x14ac:dyDescent="0.3">
      <c r="A19">
        <f>AVERAGE(A13:A18)</f>
        <v>53.150000000000006</v>
      </c>
      <c r="B19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 鑫</dc:creator>
  <cp:lastModifiedBy>姚 鑫</cp:lastModifiedBy>
  <dcterms:created xsi:type="dcterms:W3CDTF">2022-04-06T14:57:48Z</dcterms:created>
  <dcterms:modified xsi:type="dcterms:W3CDTF">2022-04-09T04:14:41Z</dcterms:modified>
</cp:coreProperties>
</file>