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B6D3232-03A6-4256-8C0C-74912A5A332D}" xr6:coauthVersionLast="47" xr6:coauthVersionMax="47" xr10:uidLastSave="{00000000-0000-0000-0000-000000000000}"/>
  <bookViews>
    <workbookView xWindow="-108" yWindow="-108" windowWidth="23256" windowHeight="12456" xr2:uid="{3ADDA2F3-F2CF-4D89-8F42-0AABB6415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13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<sst xmlns="http://schemas.openxmlformats.org/spreadsheetml/2006/main" count="37" uniqueCount="37">
  <si>
    <t>id</t>
  </si>
  <si>
    <t>name</t>
  </si>
  <si>
    <t>birthday</t>
  </si>
  <si>
    <t>mail</t>
  </si>
  <si>
    <t>gender</t>
  </si>
  <si>
    <t>country</t>
  </si>
  <si>
    <t>role</t>
  </si>
  <si>
    <t>Viên Châu Viện</t>
  </si>
  <si>
    <t>Liêm Thị Lành</t>
  </si>
  <si>
    <t>Thu Thanh Khánh</t>
  </si>
  <si>
    <t>Quang Dương Quyền</t>
  </si>
  <si>
    <t>Châu Loan Minh</t>
  </si>
  <si>
    <t>Phượng Châu Bích</t>
  </si>
  <si>
    <t>Loan Phương Lan</t>
  </si>
  <si>
    <t>Bình Hào Hằng</t>
  </si>
  <si>
    <t>Trang Đức Nhung</t>
  </si>
  <si>
    <t>Khánh Tuân Đạt</t>
  </si>
  <si>
    <t>vien@gmail.com</t>
  </si>
  <si>
    <t>lanh@gmail.com</t>
  </si>
  <si>
    <t>khanh@gmail.com</t>
  </si>
  <si>
    <t>quyen@gmail.com</t>
  </si>
  <si>
    <t>minh@gmail.com</t>
  </si>
  <si>
    <t>bich@gmail.com</t>
  </si>
  <si>
    <t>lan@gmail.com</t>
  </si>
  <si>
    <t>hang@gmail.com</t>
  </si>
  <si>
    <t>nhung@gmail.com</t>
  </si>
  <si>
    <t>dat@gmail.com</t>
  </si>
  <si>
    <t>Phú Thọ</t>
  </si>
  <si>
    <t>Hà Tĩnh</t>
  </si>
  <si>
    <t>Cần Thơ</t>
  </si>
  <si>
    <t>Quảng Nam</t>
  </si>
  <si>
    <t>Vũng Tàu</t>
  </si>
  <si>
    <t>Bình Dương</t>
  </si>
  <si>
    <t>Tây Ninh</t>
  </si>
  <si>
    <t>Bình Phước</t>
  </si>
  <si>
    <t>Tiền Giang</t>
  </si>
  <si>
    <t>Hậu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</si>
</sst>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g@gmail.com" TargetMode="External"/><Relationship Id="rId3" Type="http://schemas.openxmlformats.org/officeDocument/2006/relationships/hyperlink" Target="mailto:khanh@gmail.com" TargetMode="External"/><Relationship Id="rId7" Type="http://schemas.openxmlformats.org/officeDocument/2006/relationships/hyperlink" Target="mailto:lan@gmail.com" TargetMode="External"/><Relationship Id="rId2" Type="http://schemas.openxmlformats.org/officeDocument/2006/relationships/hyperlink" Target="mailto:lanh@gmail.com" TargetMode="External"/><Relationship Id="rId1" Type="http://schemas.openxmlformats.org/officeDocument/2006/relationships/hyperlink" Target="mailto:vien@gmail.com" TargetMode="External"/><Relationship Id="rId6" Type="http://schemas.openxmlformats.org/officeDocument/2006/relationships/hyperlink" Target="mailto:bich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inh@gmail.com" TargetMode="External"/><Relationship Id="rId10" Type="http://schemas.openxmlformats.org/officeDocument/2006/relationships/hyperlink" Target="mailto:dat@gmail.com" TargetMode="External"/><Relationship Id="rId4" Type="http://schemas.openxmlformats.org/officeDocument/2006/relationships/hyperlink" Target="mailto:quyen@gmail.com" TargetMode="External"/><Relationship Id="rId9" Type="http://schemas.openxmlformats.org/officeDocument/2006/relationships/hyperlink" Target="mailto:nh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1402-99C1-4E55-9817-20FB6186C9EA}">
  <dimension ref="A1:H22"/>
  <sheetViews>
    <sheetView tabSelected="1" workbookViewId="0">
      <selection activeCell="A13" sqref="A13:A22"/>
    </sheetView>
  </sheetViews>
  <sheetFormatPr defaultRowHeight="14.4" x14ac:dyDescent="0.3"/>
  <cols>
    <col min="2" max="2" width="21.109375" customWidth="1"/>
    <col min="3" max="3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t="16.8" x14ac:dyDescent="0.3">
      <c r="A2">
        <v>1</v>
      </c>
      <c r="B2" s="1" t="s">
        <v>7</v>
      </c>
      <c r="C2" s="2">
        <v>34405</v>
      </c>
      <c r="D2" s="3" t="s">
        <v>17</v>
      </c>
      <c r="E2">
        <v>1</v>
      </c>
      <c r="F2" t="s">
        <v>27</v>
      </c>
      <c r="G2">
        <v>1</v>
      </c>
      <c r="H2" t="str">
        <f>"{"&amp;$A$1&amp;":"&amp;A2&amp;","&amp;$B$1&amp;":'"&amp;B2&amp;"',"&amp;$C$1&amp;":'"&amp;TEXT(C2,"yyyy-mm-dd")&amp;"',"&amp;$D$1&amp;":'"&amp;D2&amp;"',"&amp;$E$1&amp;":"&amp;E2&amp;","&amp;$F$1&amp;":'"&amp;F2&amp;"',"&amp;$G$1&amp;":"&amp;G2&amp;"},"</f>
        <v>{id:1,name:'Viên Châu Viện',birthday:'1994-03-12',mail:'vien@gmail.com',gender:1,country:'Phú Thọ',role:1},</v>
      </c>
    </row>
    <row r="3" spans="1:8" ht="16.8" x14ac:dyDescent="0.3">
      <c r="A3">
        <v>2</v>
      </c>
      <c r="B3" s="1" t="s">
        <v>8</v>
      </c>
      <c r="C3" s="2">
        <v>32968</v>
      </c>
      <c r="D3" s="3" t="s">
        <v>18</v>
      </c>
      <c r="E3">
        <v>0</v>
      </c>
      <c r="F3" t="s">
        <v>28</v>
      </c>
      <c r="G3">
        <v>1</v>
      </c>
      <c r="H3" t="str">
        <f t="shared" ref="H3:H11" si="0">"{"&amp;$A$1&amp;":"&amp;A3&amp;","&amp;$B$1&amp;":'"&amp;B3&amp;"',"&amp;$C$1&amp;":'"&amp;TEXT(C3,"yyyy-mm-dd")&amp;"',"&amp;$D$1&amp;":'"&amp;D3&amp;"',"&amp;$E$1&amp;":"&amp;E3&amp;","&amp;$F$1&amp;":'"&amp;F3&amp;"',"&amp;$G$1&amp;":"&amp;G3&amp;"},"</f>
        <v>{id:2,name:'Liêm Thị Lành',birthday:'1990-04-05',mail:'lanh@gmail.com',gender:0,country:'Hà Tĩnh',role:1},</v>
      </c>
    </row>
    <row r="4" spans="1:8" ht="16.8" x14ac:dyDescent="0.3">
      <c r="A4">
        <v>3</v>
      </c>
      <c r="B4" s="1" t="s">
        <v>9</v>
      </c>
      <c r="C4" s="2">
        <v>27514</v>
      </c>
      <c r="D4" s="3" t="s">
        <v>19</v>
      </c>
      <c r="E4">
        <v>1</v>
      </c>
      <c r="F4" t="s">
        <v>29</v>
      </c>
      <c r="G4">
        <v>3</v>
      </c>
      <c r="H4" t="str">
        <f t="shared" si="0"/>
        <v>{id:3,name:'Thu Thanh Khánh',birthday:'1975-04-30',mail:'khanh@gmail.com',gender:1,country:'Cần Thơ',role:3},</v>
      </c>
    </row>
    <row r="5" spans="1:8" ht="16.8" x14ac:dyDescent="0.3">
      <c r="A5">
        <v>4</v>
      </c>
      <c r="B5" s="1" t="s">
        <v>10</v>
      </c>
      <c r="C5" s="2">
        <v>36848</v>
      </c>
      <c r="D5" s="3" t="s">
        <v>20</v>
      </c>
      <c r="E5">
        <v>1</v>
      </c>
      <c r="F5" t="s">
        <v>30</v>
      </c>
      <c r="G5">
        <v>2</v>
      </c>
      <c r="H5" t="str">
        <f t="shared" si="0"/>
        <v>{id:4,name:'Quang Dương Quyền',birthday:'2000-11-18',mail:'quyen@gmail.com',gender:1,country:'Quảng Nam',role:2},</v>
      </c>
    </row>
    <row r="6" spans="1:8" ht="16.8" x14ac:dyDescent="0.3">
      <c r="A6">
        <v>5</v>
      </c>
      <c r="B6" s="1" t="s">
        <v>11</v>
      </c>
      <c r="C6" s="2">
        <v>37249</v>
      </c>
      <c r="D6" s="3" t="s">
        <v>21</v>
      </c>
      <c r="E6">
        <v>1</v>
      </c>
      <c r="F6" t="s">
        <v>31</v>
      </c>
      <c r="G6">
        <v>1</v>
      </c>
      <c r="H6" t="str">
        <f t="shared" si="0"/>
        <v>{id:5,name:'Châu Loan Minh',birthday:'2001-12-24',mail:'minh@gmail.com',gender:1,country:'Vũng Tàu',role:1},</v>
      </c>
    </row>
    <row r="7" spans="1:8" ht="16.8" x14ac:dyDescent="0.3">
      <c r="A7">
        <v>6</v>
      </c>
      <c r="B7" s="1" t="s">
        <v>12</v>
      </c>
      <c r="C7" s="2">
        <v>37250</v>
      </c>
      <c r="D7" s="3" t="s">
        <v>22</v>
      </c>
      <c r="E7">
        <v>0</v>
      </c>
      <c r="F7" t="s">
        <v>32</v>
      </c>
      <c r="G7">
        <v>2</v>
      </c>
      <c r="H7" t="str">
        <f t="shared" si="0"/>
        <v>{id:6,name:'Phượng Châu Bích',birthday:'2001-12-25',mail:'bich@gmail.com',gender:0,country:'Bình Dương',role:2},</v>
      </c>
    </row>
    <row r="8" spans="1:8" ht="16.8" x14ac:dyDescent="0.3">
      <c r="A8">
        <v>7</v>
      </c>
      <c r="B8" s="1" t="s">
        <v>13</v>
      </c>
      <c r="C8" s="2">
        <v>37007</v>
      </c>
      <c r="D8" s="3" t="s">
        <v>23</v>
      </c>
      <c r="E8">
        <v>0</v>
      </c>
      <c r="F8" t="s">
        <v>33</v>
      </c>
      <c r="G8">
        <v>1</v>
      </c>
      <c r="H8" t="str">
        <f t="shared" si="0"/>
        <v>{id:7,name:'Loan Phương Lan',birthday:'2001-04-26',mail:'lan@gmail.com',gender:0,country:'Tây Ninh',role:1},</v>
      </c>
    </row>
    <row r="9" spans="1:8" ht="16.8" x14ac:dyDescent="0.3">
      <c r="A9">
        <v>8</v>
      </c>
      <c r="B9" s="1" t="s">
        <v>14</v>
      </c>
      <c r="C9" s="2">
        <v>35468</v>
      </c>
      <c r="D9" s="3" t="s">
        <v>24</v>
      </c>
      <c r="E9">
        <v>0</v>
      </c>
      <c r="F9" t="s">
        <v>34</v>
      </c>
      <c r="G9">
        <v>1</v>
      </c>
      <c r="H9" t="str">
        <f t="shared" si="0"/>
        <v>{id:8,name:'Bình Hào Hằng',birthday:'1997-02-07',mail:'hang@gmail.com',gender:0,country:'Bình Phước',role:1},</v>
      </c>
    </row>
    <row r="10" spans="1:8" ht="16.8" x14ac:dyDescent="0.3">
      <c r="A10">
        <v>9</v>
      </c>
      <c r="B10" s="1" t="s">
        <v>15</v>
      </c>
      <c r="C10" s="2">
        <v>37253</v>
      </c>
      <c r="D10" s="3" t="s">
        <v>25</v>
      </c>
      <c r="E10">
        <v>0</v>
      </c>
      <c r="F10" t="s">
        <v>35</v>
      </c>
      <c r="G10">
        <v>1</v>
      </c>
      <c r="H10" t="str">
        <f t="shared" si="0"/>
        <v>{id:9,name:'Trang Đức Nhung',birthday:'2001-12-28',mail:'nhung@gmail.com',gender:0,country:'Tiền Giang',role:1},</v>
      </c>
    </row>
    <row r="11" spans="1:8" ht="16.8" x14ac:dyDescent="0.3">
      <c r="A11">
        <v>10</v>
      </c>
      <c r="B11" s="1" t="s">
        <v>16</v>
      </c>
      <c r="C11" s="2">
        <v>37254</v>
      </c>
      <c r="D11" s="3" t="s">
        <v>26</v>
      </c>
      <c r="E11">
        <v>1</v>
      </c>
      <c r="F11" t="s">
        <v>36</v>
      </c>
      <c r="G11">
        <v>1</v>
      </c>
      <c r="H11" t="str">
        <f t="shared" si="0"/>
        <v>{id:10,name:'Khánh Tuân Đạt',birthday:'2001-12-29',mail:'dat@gmail.com',gender:1,country:'Hậu Giang',role:1},</v>
      </c>
    </row>
    <row r="13" spans="1:8" x14ac:dyDescent="0.3">
      <c r="A13" t="str">
        <f>"insert into USERS(name,birthday,mail,gender,country,role) values('"&amp;B2&amp;"','"&amp;TEXT(C2,"yyyy-mm-dd")&amp;"','"&amp;D2&amp;"',"&amp;E2&amp;",'"&amp;F2&amp;"',"&amp;G2&amp;");"</f>
        <v>insert into USERS(name,birthday,mail,gender,country,role) values('Viên Châu Viện','1994-03-12','vien@gmail.com',1,'Phú Thọ',1);</v>
      </c>
    </row>
    <row r="14" spans="1:8" x14ac:dyDescent="0.3">
      <c r="A14" t="str">
        <f t="shared" ref="A14:A22" si="1">"insert into USERS(name,birthday,mail,gender,country,role) values('"&amp;B3&amp;"','"&amp;TEXT(C3,"yyyy-mm-dd")&amp;"','"&amp;D3&amp;"',"&amp;E3&amp;",'"&amp;F3&amp;"',"&amp;G3&amp;");"</f>
        <v>insert into USERS(name,birthday,mail,gender,country,role) values('Liêm Thị Lành','1990-04-05','lanh@gmail.com',0,'Hà Tĩnh',1);</v>
      </c>
    </row>
    <row r="15" spans="1:8" x14ac:dyDescent="0.3">
      <c r="A15" t="str">
        <f t="shared" si="1"/>
        <v>insert into USERS(name,birthday,mail,gender,country,role) values('Thu Thanh Khánh','1975-04-30','khanh@gmail.com',1,'Cần Thơ',3);</v>
      </c>
    </row>
    <row r="16" spans="1:8" x14ac:dyDescent="0.3">
      <c r="A16" t="str">
        <f t="shared" si="1"/>
        <v>insert into USERS(name,birthday,mail,gender,country,role) values('Quang Dương Quyền','2000-11-18','quyen@gmail.com',1,'Quảng Nam',2);</v>
      </c>
    </row>
    <row r="17" spans="1:1" x14ac:dyDescent="0.3">
      <c r="A17" t="str">
        <f t="shared" si="1"/>
        <v>insert into USERS(name,birthday,mail,gender,country,role) values('Châu Loan Minh','2001-12-24','minh@gmail.com',1,'Vũng Tàu',1);</v>
      </c>
    </row>
    <row r="18" spans="1:1" x14ac:dyDescent="0.3">
      <c r="A18" t="str">
        <f t="shared" si="1"/>
        <v>insert into USERS(name,birthday,mail,gender,country,role) values('Phượng Châu Bích','2001-12-25','bich@gmail.com',0,'Bình Dương',2);</v>
      </c>
    </row>
    <row r="19" spans="1:1" x14ac:dyDescent="0.3">
      <c r="A19" t="str">
        <f t="shared" si="1"/>
        <v>insert into USERS(name,birthday,mail,gender,country,role) values('Loan Phương Lan','2001-04-26','lan@gmail.com',0,'Tây Ninh',1);</v>
      </c>
    </row>
    <row r="20" spans="1:1" x14ac:dyDescent="0.3">
      <c r="A20" t="str">
        <f t="shared" si="1"/>
        <v>insert into USERS(name,birthday,mail,gender,country,role) values('Bình Hào Hằng','1997-02-07','hang@gmail.com',0,'Bình Phước',1);</v>
      </c>
    </row>
    <row r="21" spans="1:1" x14ac:dyDescent="0.3">
      <c r="A21" t="str">
        <f t="shared" si="1"/>
        <v>insert into USERS(name,birthday,mail,gender,country,role) values('Trang Đức Nhung','2001-12-28','nhung@gmail.com',0,'Tiền Giang',1);</v>
      </c>
    </row>
    <row r="22" spans="1:1" x14ac:dyDescent="0.3">
      <c r="A22" t="str">
        <f t="shared" si="1"/>
        <v>insert into USERS(name,birthday,mail,gender,country,role) values('Khánh Tuân Đạt','2001-12-29','dat@gmail.com',1,'Hậu Giang',1);</v>
      </c>
    </row>
  </sheetData>
  <hyperlinks>
    <hyperlink ref="D2" r:id="rId1" xr:uid="{FCE20986-B72A-4A82-B549-4A2A741947A5}"/>
    <hyperlink ref="D3" r:id="rId2" xr:uid="{A3113CE6-B90B-44D2-A951-645AC81CD784}"/>
    <hyperlink ref="D4" r:id="rId3" xr:uid="{B603FB34-7D13-42CB-803C-E6410BC0091C}"/>
    <hyperlink ref="D5" r:id="rId4" xr:uid="{BB042F12-2DF9-47AC-856F-9A865FBCD30E}"/>
    <hyperlink ref="D6" r:id="rId5" xr:uid="{09B3B6C3-A170-423F-951D-BF8ECF1AABCC}"/>
    <hyperlink ref="D7" r:id="rId6" xr:uid="{A03AEA39-473D-4E1B-9CE6-B16E7E97FE09}"/>
    <hyperlink ref="D8" r:id="rId7" xr:uid="{B3187F3F-3679-4E12-A958-1FCE6F298903}"/>
    <hyperlink ref="D9" r:id="rId8" xr:uid="{B5364F17-E84B-4FCF-9213-8225DF8F3932}"/>
    <hyperlink ref="D10" r:id="rId9" xr:uid="{BC822AEF-C226-4856-8FC0-7DAEE0BBA3F4}"/>
    <hyperlink ref="D11" r:id="rId10" xr:uid="{29754D51-8E60-40FA-ABDC-6AF102D0F50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Khai Minh</dc:creator>
  <cp:lastModifiedBy>Dao Khai Minh</cp:lastModifiedBy>
  <dcterms:created xsi:type="dcterms:W3CDTF">2022-06-30T02:01:33Z</dcterms:created>
  <dcterms:modified xsi:type="dcterms:W3CDTF">2022-07-22T09:47:53Z</dcterms:modified>
</cp:coreProperties>
</file>