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_others\contribute\AE unknown number separation SPL\Supplemental Materials\code_results\results\Algorithm 2\"/>
    </mc:Choice>
  </mc:AlternateContent>
  <xr:revisionPtr revIDLastSave="0" documentId="13_ncr:1_{F529AE1A-0B29-435B-8706-8F5496862A5C}" xr6:coauthVersionLast="47" xr6:coauthVersionMax="47" xr10:uidLastSave="{00000000-0000-0000-0000-000000000000}"/>
  <bookViews>
    <workbookView xWindow="-27720" yWindow="1290" windowWidth="25740" windowHeight="13500" xr2:uid="{B3211CC7-A965-4961-BE1A-76E847C9697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L18" i="1"/>
  <c r="K18" i="1"/>
  <c r="J18" i="1"/>
  <c r="M17" i="1"/>
  <c r="L17" i="1"/>
  <c r="K17" i="1"/>
  <c r="J17" i="1"/>
  <c r="L16" i="1"/>
  <c r="K16" i="1"/>
  <c r="J16" i="1"/>
  <c r="R18" i="1"/>
  <c r="Q18" i="1"/>
  <c r="P18" i="1"/>
  <c r="O18" i="1"/>
  <c r="R17" i="1"/>
  <c r="Q17" i="1"/>
  <c r="P17" i="1"/>
  <c r="O17" i="1"/>
  <c r="Q16" i="1"/>
  <c r="P16" i="1"/>
  <c r="O16" i="1"/>
  <c r="H18" i="1" l="1"/>
  <c r="G18" i="1"/>
  <c r="F18" i="1"/>
  <c r="E18" i="1"/>
  <c r="H17" i="1"/>
  <c r="G17" i="1"/>
  <c r="F17" i="1"/>
  <c r="E17" i="1"/>
  <c r="G16" i="1"/>
  <c r="F16" i="1"/>
  <c r="E16" i="1"/>
</calcChain>
</file>

<file path=xl/sharedStrings.xml><?xml version="1.0" encoding="utf-8"?>
<sst xmlns="http://schemas.openxmlformats.org/spreadsheetml/2006/main" count="218" uniqueCount="27">
  <si>
    <t>MSE</t>
  </si>
  <si>
    <t>SR</t>
  </si>
  <si>
    <t>SI-SNR(dB)</t>
  </si>
  <si>
    <t>SDR(dB)</t>
  </si>
  <si>
    <t>input</t>
  </si>
  <si>
    <t>channel</t>
  </si>
  <si>
    <t>target</t>
  </si>
  <si>
    <t>A</t>
  </si>
  <si>
    <t>B</t>
  </si>
  <si>
    <t>C</t>
  </si>
  <si>
    <t>D</t>
  </si>
  <si>
    <t>BC</t>
  </si>
  <si>
    <t>BD</t>
  </si>
  <si>
    <t>CD</t>
  </si>
  <si>
    <t>BCD</t>
  </si>
  <si>
    <t>avg1target</t>
    <phoneticPr fontId="2" type="noConversion"/>
  </si>
  <si>
    <t>avg2target</t>
    <phoneticPr fontId="2" type="noConversion"/>
  </si>
  <si>
    <t>avg3target</t>
    <phoneticPr fontId="2" type="noConversion"/>
  </si>
  <si>
    <t>ae</t>
    <phoneticPr fontId="2" type="noConversion"/>
  </si>
  <si>
    <t>search model parameter</t>
    <phoneticPr fontId="2" type="noConversion"/>
  </si>
  <si>
    <t>model_13_2_1_lr1e-3_ep100_GTX1080_20230122</t>
    <phoneticPr fontId="2" type="noConversion"/>
  </si>
  <si>
    <t>model_15_2_6_lr1e-3_ep200_tanh_noNL_20230805</t>
  </si>
  <si>
    <t>lr1e-4_ep100, lr1e-3_ep100, lr1e-2_ep100, lr1e-1_ep100</t>
    <phoneticPr fontId="2" type="noConversion"/>
  </si>
  <si>
    <t>lr1e-3_ep200, lr1e-2_ep200, lr1e-1_ep200, lr1e0_ep200</t>
  </si>
  <si>
    <t>lr1e-4_ep800, lr1e-3_ep800, lr1e-2_ep800, lr1e-1_ep800</t>
    <phoneticPr fontId="2" type="noConversion"/>
  </si>
  <si>
    <t>BCD</t>
    <phoneticPr fontId="2" type="noConversion"/>
  </si>
  <si>
    <t>model_21_6_10_lr1e-4_ep1600_tanh_2080Ti5017_20230702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</si>
</sst>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E+00"/>
    <numFmt numFmtId="178" formatCode="0.0000_);[Red]\(0.0000\)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2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8F1FB"/>
        <bgColor indexed="64"/>
      </patternFill>
    </fill>
    <fill>
      <patternFill patternType="solid">
        <fgColor rgb="FFCDE3F8"/>
        <bgColor indexed="64"/>
      </patternFill>
    </fill>
  </fills>
  <borders count="2">
    <border>
      <left/>
      <right/>
      <top/>
      <bottom/>
      <diagonal/>
    </border>
    <border>
      <left style="medium">
        <color rgb="FF30ACEC"/>
      </left>
      <right style="medium">
        <color rgb="FF30ACEC"/>
      </right>
      <top style="medium">
        <color rgb="FF30ACEC"/>
      </top>
      <bottom style="medium">
        <color rgb="FF30ACEC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3" borderId="1" xfId="0" applyNumberFormat="1" applyFont="1" applyFill="1" applyBorder="1" applyAlignment="1">
      <alignment horizontal="right" vertical="center" wrapText="1" readingOrder="1"/>
    </xf>
    <xf numFmtId="177" fontId="1" fillId="2" borderId="1" xfId="0" applyNumberFormat="1" applyFont="1" applyFill="1" applyBorder="1" applyAlignment="1">
      <alignment horizontal="right" vertical="center" wrapText="1" readingOrder="1"/>
    </xf>
    <xf numFmtId="177" fontId="3" fillId="0" borderId="0" xfId="0" applyNumberFormat="1" applyFont="1" applyAlignment="1">
      <alignment horizontal="left" vertical="center" readingOrder="1"/>
    </xf>
    <xf numFmtId="176" fontId="1" fillId="3" borderId="1" xfId="0" applyNumberFormat="1" applyFont="1" applyFill="1" applyBorder="1" applyAlignment="1">
      <alignment horizontal="right" vertical="center" wrapText="1" readingOrder="1"/>
    </xf>
    <xf numFmtId="176" fontId="1" fillId="2" borderId="1" xfId="0" applyNumberFormat="1" applyFont="1" applyFill="1" applyBorder="1" applyAlignment="1">
      <alignment horizontal="right" vertical="center" wrapText="1" readingOrder="1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66E7-25BF-4DC3-8B53-27B0AF24AE7A}">
  <dimension ref="A1:R70"/>
  <sheetViews>
    <sheetView tabSelected="1" zoomScaleNormal="100" workbookViewId="0">
      <selection activeCell="N48" sqref="N48"/>
    </sheetView>
  </sheetViews>
  <sheetFormatPr defaultRowHeight="13.8" x14ac:dyDescent="0.25"/>
  <cols>
    <col min="2" max="2" width="12.5546875" style="2" customWidth="1"/>
    <col min="5" max="5" width="11.6640625" customWidth="1"/>
    <col min="6" max="6" width="8.109375" customWidth="1"/>
    <col min="7" max="7" width="9.33203125" style="2" customWidth="1"/>
    <col min="8" max="8" width="8.33203125" customWidth="1"/>
    <col min="10" max="10" width="11.6640625" customWidth="1"/>
    <col min="11" max="11" width="8.109375" customWidth="1"/>
    <col min="12" max="12" width="10" style="2" customWidth="1"/>
    <col min="13" max="13" width="8.33203125" customWidth="1"/>
    <col min="15" max="15" width="11.109375" bestFit="1" customWidth="1"/>
  </cols>
  <sheetData>
    <row r="1" spans="1:18" ht="14.4" thickBot="1" x14ac:dyDescent="0.3">
      <c r="A1" t="s">
        <v>4</v>
      </c>
      <c r="B1" t="s">
        <v>5</v>
      </c>
      <c r="C1" t="s">
        <v>6</v>
      </c>
      <c r="E1" s="2" t="s">
        <v>0</v>
      </c>
      <c r="F1" t="s">
        <v>1</v>
      </c>
      <c r="G1" t="s">
        <v>2</v>
      </c>
      <c r="H1" t="s">
        <v>3</v>
      </c>
      <c r="J1" s="2" t="s">
        <v>0</v>
      </c>
      <c r="K1" t="s">
        <v>1</v>
      </c>
      <c r="L1" t="s">
        <v>2</v>
      </c>
      <c r="M1" t="s">
        <v>3</v>
      </c>
      <c r="O1" s="2" t="s">
        <v>0</v>
      </c>
      <c r="P1" t="s">
        <v>1</v>
      </c>
      <c r="Q1" t="s">
        <v>2</v>
      </c>
      <c r="R1" t="s">
        <v>3</v>
      </c>
    </row>
    <row r="2" spans="1:18" ht="14.4" thickBot="1" x14ac:dyDescent="0.3">
      <c r="A2" t="s">
        <v>7</v>
      </c>
      <c r="B2" t="s">
        <v>7</v>
      </c>
      <c r="C2" t="s">
        <v>7</v>
      </c>
      <c r="E2" s="4">
        <v>3.8681121077388499E-3</v>
      </c>
      <c r="F2" s="7">
        <v>0.68511575460433904</v>
      </c>
      <c r="G2" s="7">
        <v>0.461610257625579</v>
      </c>
      <c r="H2" s="7"/>
      <c r="J2" s="4">
        <v>6.2549333088099896E-3</v>
      </c>
      <c r="K2" s="7">
        <v>0.29155305027961698</v>
      </c>
      <c r="L2" s="7">
        <v>-12.4279479980468</v>
      </c>
      <c r="M2" s="7"/>
      <c r="O2" s="4">
        <v>4.7983299009501899E-3</v>
      </c>
      <c r="P2" s="7">
        <v>0.39156588912010099</v>
      </c>
      <c r="Q2" s="7">
        <v>-10.3300380706787</v>
      </c>
      <c r="R2" s="7"/>
    </row>
    <row r="3" spans="1:18" ht="14.4" thickBot="1" x14ac:dyDescent="0.3">
      <c r="A3" t="s">
        <v>8</v>
      </c>
      <c r="B3" t="s">
        <v>8</v>
      </c>
      <c r="C3" t="s">
        <v>8</v>
      </c>
      <c r="E3" s="3">
        <v>8.2908477634191496E-3</v>
      </c>
      <c r="F3" s="6">
        <v>0.92397302389144897</v>
      </c>
      <c r="G3" s="6">
        <v>8.59211826324462</v>
      </c>
      <c r="H3" s="6"/>
      <c r="J3" s="3">
        <v>8.8057043030858005E-3</v>
      </c>
      <c r="K3" s="6">
        <v>0.74125975370407104</v>
      </c>
      <c r="L3" s="6">
        <v>1.8789757490157999</v>
      </c>
      <c r="M3" s="6"/>
      <c r="O3" s="3">
        <v>8.9314384385943395E-3</v>
      </c>
      <c r="P3" s="6">
        <v>0.66522318124771096</v>
      </c>
      <c r="Q3" s="6">
        <v>-0.95515942573547297</v>
      </c>
      <c r="R3" s="6"/>
    </row>
    <row r="4" spans="1:18" ht="14.4" thickBot="1" x14ac:dyDescent="0.3">
      <c r="A4" t="s">
        <v>9</v>
      </c>
      <c r="B4" t="s">
        <v>9</v>
      </c>
      <c r="C4" t="s">
        <v>9</v>
      </c>
      <c r="E4" s="4">
        <v>8.5695823654532398E-3</v>
      </c>
      <c r="F4" s="7">
        <v>0.91477942466735795</v>
      </c>
      <c r="G4" s="7">
        <v>8.0014219284057599</v>
      </c>
      <c r="H4" s="7"/>
      <c r="J4" s="4">
        <v>9.4680273905396392E-3</v>
      </c>
      <c r="K4" s="7">
        <v>0.47898185253143299</v>
      </c>
      <c r="L4" s="7">
        <v>-5.9644317626953098</v>
      </c>
      <c r="M4" s="7"/>
      <c r="O4" s="4">
        <v>1.01635036990046E-2</v>
      </c>
      <c r="P4" s="7">
        <v>0.60750013589858998</v>
      </c>
      <c r="Q4" s="7">
        <v>-2.4987907409667902</v>
      </c>
      <c r="R4" s="7"/>
    </row>
    <row r="5" spans="1:18" ht="14.4" thickBot="1" x14ac:dyDescent="0.3">
      <c r="A5" t="s">
        <v>10</v>
      </c>
      <c r="B5" t="s">
        <v>10</v>
      </c>
      <c r="C5" t="s">
        <v>10</v>
      </c>
      <c r="E5" s="3">
        <v>8.0740228295326198E-3</v>
      </c>
      <c r="F5" s="6">
        <v>0.92808729410171498</v>
      </c>
      <c r="G5" s="6">
        <v>8.7421922683715803</v>
      </c>
      <c r="H5" s="6"/>
      <c r="J5" s="3">
        <v>7.6484819874167399E-3</v>
      </c>
      <c r="K5" s="6">
        <v>0.693828225135803</v>
      </c>
      <c r="L5" s="6">
        <v>-0.112382799386978</v>
      </c>
      <c r="M5" s="6"/>
      <c r="O5" s="3">
        <v>7.67236296087503E-3</v>
      </c>
      <c r="P5" s="6">
        <v>0.76882845163345304</v>
      </c>
      <c r="Q5" s="6">
        <v>1.9037684202194201</v>
      </c>
      <c r="R5" s="6"/>
    </row>
    <row r="6" spans="1:18" ht="14.4" thickBot="1" x14ac:dyDescent="0.3">
      <c r="A6" t="s">
        <v>11</v>
      </c>
      <c r="B6" t="s">
        <v>8</v>
      </c>
      <c r="C6" t="s">
        <v>8</v>
      </c>
      <c r="E6" s="4">
        <v>8.4262238815426792E-3</v>
      </c>
      <c r="F6" s="7">
        <v>0.65787160396575906</v>
      </c>
      <c r="G6" s="7">
        <v>-1.05420041084289</v>
      </c>
      <c r="H6" s="7">
        <v>1.7077392339706401</v>
      </c>
      <c r="J6" s="4">
        <v>9.2445556074380805E-3</v>
      </c>
      <c r="K6" s="7">
        <v>0.57476174831390303</v>
      </c>
      <c r="L6" s="7">
        <v>-3.3141441345214799</v>
      </c>
      <c r="M6" s="7">
        <v>1.1246134042739799</v>
      </c>
      <c r="O6" s="4">
        <v>1.0328616015612999E-2</v>
      </c>
      <c r="P6" s="7">
        <v>0.47496569156646701</v>
      </c>
      <c r="Q6" s="7">
        <v>-5.4921975135803196</v>
      </c>
      <c r="R6" s="7">
        <v>0.85153776407241799</v>
      </c>
    </row>
    <row r="7" spans="1:18" ht="14.4" thickBot="1" x14ac:dyDescent="0.3">
      <c r="A7" t="s">
        <v>11</v>
      </c>
      <c r="B7" t="s">
        <v>9</v>
      </c>
      <c r="C7" t="s">
        <v>9</v>
      </c>
      <c r="E7" s="3">
        <v>8.6799748241901398E-3</v>
      </c>
      <c r="F7" s="6">
        <v>0.66280668973922696</v>
      </c>
      <c r="G7" s="6">
        <v>-0.92405503988265902</v>
      </c>
      <c r="H7" s="6">
        <v>1.7602295875549301</v>
      </c>
      <c r="J7" s="3">
        <v>1.15730455145239E-2</v>
      </c>
      <c r="K7" s="6">
        <v>0.40374282002449002</v>
      </c>
      <c r="L7" s="6">
        <v>-7.7786989212036097</v>
      </c>
      <c r="M7" s="6">
        <v>-0.92372733354568404</v>
      </c>
      <c r="O7" s="3">
        <v>1.07260886579751E-2</v>
      </c>
      <c r="P7" s="6">
        <v>0.465752393007278</v>
      </c>
      <c r="Q7" s="6">
        <v>-5.8916440010070801</v>
      </c>
      <c r="R7" s="6">
        <v>0.83947658538818304</v>
      </c>
    </row>
    <row r="8" spans="1:18" ht="14.4" thickBot="1" x14ac:dyDescent="0.3">
      <c r="A8" t="s">
        <v>12</v>
      </c>
      <c r="B8" t="s">
        <v>8</v>
      </c>
      <c r="C8" t="s">
        <v>8</v>
      </c>
      <c r="E8" s="4">
        <v>8.47056880593299E-3</v>
      </c>
      <c r="F8" s="7">
        <v>0.650851190090179</v>
      </c>
      <c r="G8" s="7">
        <v>-1.2331724166870099</v>
      </c>
      <c r="H8" s="7">
        <v>1.69234478473663</v>
      </c>
      <c r="J8" s="4">
        <v>9.2569729313254304E-3</v>
      </c>
      <c r="K8" s="7">
        <v>0.57617968320846502</v>
      </c>
      <c r="L8" s="7">
        <v>-3.2739446163177401</v>
      </c>
      <c r="M8" s="7">
        <v>1.1348673105239799</v>
      </c>
      <c r="O8" s="4">
        <v>1.0683006606996E-2</v>
      </c>
      <c r="P8" s="7">
        <v>0.46204102039337103</v>
      </c>
      <c r="Q8" s="7">
        <v>-5.8177828788757298</v>
      </c>
      <c r="R8" s="7">
        <v>0.75726169347762995</v>
      </c>
    </row>
    <row r="9" spans="1:18" ht="14.4" thickBot="1" x14ac:dyDescent="0.3">
      <c r="A9" t="s">
        <v>12</v>
      </c>
      <c r="B9" t="s">
        <v>10</v>
      </c>
      <c r="C9" t="s">
        <v>10</v>
      </c>
      <c r="E9" s="3">
        <v>8.4638232365250501E-3</v>
      </c>
      <c r="F9" s="6">
        <v>0.67479795217514005</v>
      </c>
      <c r="G9" s="6">
        <v>-0.631306111812591</v>
      </c>
      <c r="H9" s="6">
        <v>1.9823349714279099</v>
      </c>
      <c r="J9" s="3">
        <v>9.24703944474458E-3</v>
      </c>
      <c r="K9" s="6">
        <v>0.53987008333206099</v>
      </c>
      <c r="L9" s="6">
        <v>-4.0813426971435502</v>
      </c>
      <c r="M9" s="6">
        <v>0.90812855958938599</v>
      </c>
      <c r="O9" s="3">
        <v>1.01291732862591E-2</v>
      </c>
      <c r="P9" s="6">
        <v>0.55993288755416804</v>
      </c>
      <c r="Q9" s="6">
        <v>-3.4978113174438401</v>
      </c>
      <c r="R9" s="6">
        <v>1.1685997247695901</v>
      </c>
    </row>
    <row r="10" spans="1:18" ht="14.4" thickBot="1" x14ac:dyDescent="0.3">
      <c r="A10" t="s">
        <v>13</v>
      </c>
      <c r="B10" t="s">
        <v>9</v>
      </c>
      <c r="C10" t="s">
        <v>9</v>
      </c>
      <c r="E10" s="4">
        <v>8.6768260225653596E-3</v>
      </c>
      <c r="F10" s="7">
        <v>0.65521472692489602</v>
      </c>
      <c r="G10" s="7">
        <v>-1.0416718721389699</v>
      </c>
      <c r="H10" s="7">
        <v>1.6913200616836499</v>
      </c>
      <c r="J10" s="4">
        <v>1.1842675507068599E-2</v>
      </c>
      <c r="K10" s="7">
        <v>0.399986952543258</v>
      </c>
      <c r="L10" s="7">
        <v>-7.91841268539428</v>
      </c>
      <c r="M10" s="7">
        <v>-1.0462098121643</v>
      </c>
      <c r="O10" s="4">
        <v>1.07690598815679E-2</v>
      </c>
      <c r="P10" s="7">
        <v>0.46370795369148199</v>
      </c>
      <c r="Q10" s="7">
        <v>-5.9581918716430602</v>
      </c>
      <c r="R10" s="7">
        <v>0.767891526222229</v>
      </c>
    </row>
    <row r="11" spans="1:18" ht="14.4" thickBot="1" x14ac:dyDescent="0.3">
      <c r="A11" t="s">
        <v>13</v>
      </c>
      <c r="B11" t="s">
        <v>10</v>
      </c>
      <c r="C11" t="s">
        <v>10</v>
      </c>
      <c r="E11" s="4">
        <v>8.3723589777946403E-3</v>
      </c>
      <c r="F11" s="7">
        <v>0.67651259899139404</v>
      </c>
      <c r="G11" s="7">
        <v>-0.479772418737411</v>
      </c>
      <c r="H11" s="7">
        <v>1.9434800148010201</v>
      </c>
      <c r="J11" s="4">
        <v>9.30956471711397E-3</v>
      </c>
      <c r="K11" s="7">
        <v>0.53754836320876997</v>
      </c>
      <c r="L11" s="7">
        <v>-4.1451916694641104</v>
      </c>
      <c r="M11" s="7">
        <v>0.81800895929336503</v>
      </c>
      <c r="O11" s="4">
        <v>9.5596248283982208E-3</v>
      </c>
      <c r="P11" s="7">
        <v>0.57174664735794001</v>
      </c>
      <c r="Q11" s="7">
        <v>-3.2459008693695002</v>
      </c>
      <c r="R11" s="7">
        <v>1.1905661821365301</v>
      </c>
    </row>
    <row r="12" spans="1:18" ht="14.4" thickBot="1" x14ac:dyDescent="0.3">
      <c r="A12" t="s">
        <v>25</v>
      </c>
      <c r="B12" t="s">
        <v>8</v>
      </c>
      <c r="C12" t="s">
        <v>8</v>
      </c>
      <c r="E12" s="4">
        <v>9.3156890943646396E-3</v>
      </c>
      <c r="F12" s="7">
        <v>0.52743107080459595</v>
      </c>
      <c r="G12" s="7">
        <v>-4.18643951416015</v>
      </c>
      <c r="H12" s="7">
        <v>1.2684526443481401</v>
      </c>
      <c r="J12" s="4">
        <v>9.8263099789619394E-3</v>
      </c>
      <c r="K12" s="7">
        <v>0.478997021913528</v>
      </c>
      <c r="L12" s="7">
        <v>-5.6201157569885201</v>
      </c>
      <c r="M12" s="7">
        <v>0.900152146816253</v>
      </c>
      <c r="O12" s="4">
        <v>1.1708413250744299E-2</v>
      </c>
      <c r="P12" s="7">
        <v>0.37850910425186102</v>
      </c>
      <c r="Q12" s="7">
        <v>-7.9605321884155202</v>
      </c>
      <c r="R12" s="7">
        <v>0.186647534370422</v>
      </c>
    </row>
    <row r="13" spans="1:18" ht="14.4" thickBot="1" x14ac:dyDescent="0.3">
      <c r="A13" t="s">
        <v>14</v>
      </c>
      <c r="B13" t="s">
        <v>9</v>
      </c>
      <c r="C13" t="s">
        <v>9</v>
      </c>
      <c r="E13" s="4">
        <v>9.5248259603977203E-3</v>
      </c>
      <c r="F13" s="7">
        <v>0.54687201976776101</v>
      </c>
      <c r="G13" s="7">
        <v>-3.7595152854919398</v>
      </c>
      <c r="H13" s="7">
        <v>1.2668868303298899</v>
      </c>
      <c r="J13" s="4">
        <v>1.4308953657746299E-2</v>
      </c>
      <c r="K13" s="7">
        <v>0.35451036691665599</v>
      </c>
      <c r="L13" s="7">
        <v>-9.1154241561889595</v>
      </c>
      <c r="M13" s="7">
        <v>-1.76878702640533</v>
      </c>
      <c r="O13" s="4">
        <v>1.1304007843136701E-2</v>
      </c>
      <c r="P13" s="7">
        <v>0.39532178640365601</v>
      </c>
      <c r="Q13" s="7">
        <v>-7.7342829704284597</v>
      </c>
      <c r="R13" s="7">
        <v>0.49197924137115401</v>
      </c>
    </row>
    <row r="14" spans="1:18" ht="14.4" thickBot="1" x14ac:dyDescent="0.3">
      <c r="A14" t="s">
        <v>14</v>
      </c>
      <c r="B14" t="s">
        <v>10</v>
      </c>
      <c r="C14" t="s">
        <v>10</v>
      </c>
      <c r="E14" s="4">
        <v>9.5607088878750801E-3</v>
      </c>
      <c r="F14" s="7">
        <v>0.55935078859329201</v>
      </c>
      <c r="G14" s="7">
        <v>-3.45406770706176</v>
      </c>
      <c r="H14" s="7">
        <v>1.35903632640838</v>
      </c>
      <c r="J14" s="4">
        <v>1.08984047546982E-2</v>
      </c>
      <c r="K14" s="7">
        <v>0.45246717333793601</v>
      </c>
      <c r="L14" s="7">
        <v>-6.2216601371765101</v>
      </c>
      <c r="M14" s="7">
        <v>0.14048312604427299</v>
      </c>
      <c r="O14" s="4">
        <v>1.21097154915332E-2</v>
      </c>
      <c r="P14" s="7">
        <v>0.47607514262199402</v>
      </c>
      <c r="Q14" s="7">
        <v>-5.5767793655395499</v>
      </c>
      <c r="R14" s="7">
        <v>1.3242157176136899E-2</v>
      </c>
    </row>
    <row r="15" spans="1:18" x14ac:dyDescent="0.25">
      <c r="O15" s="2"/>
      <c r="Q15" s="2"/>
    </row>
    <row r="16" spans="1:18" x14ac:dyDescent="0.25">
      <c r="C16" t="s">
        <v>15</v>
      </c>
      <c r="E16" s="2">
        <f>AVERAGE(E2:E5)</f>
        <v>7.200641266535965E-3</v>
      </c>
      <c r="F16" s="8">
        <f t="shared" ref="F16:G16" si="0">AVERAGE(F2:F5)</f>
        <v>0.86298887431621529</v>
      </c>
      <c r="G16" s="1">
        <f t="shared" si="0"/>
        <v>6.4493356794118846</v>
      </c>
      <c r="H16" s="1"/>
      <c r="J16" s="2">
        <f>AVERAGE(J2:J5)</f>
        <v>8.0442867474630423E-3</v>
      </c>
      <c r="K16" s="8">
        <f t="shared" ref="K16:L16" si="1">AVERAGE(K2:K5)</f>
        <v>0.55140572041273095</v>
      </c>
      <c r="L16" s="1">
        <f t="shared" si="1"/>
        <v>-4.1564467027783225</v>
      </c>
      <c r="O16" s="2">
        <f>AVERAGE(O2:O5)</f>
        <v>7.8914087498560392E-3</v>
      </c>
      <c r="P16" s="8">
        <f t="shared" ref="P16:Q16" si="2">AVERAGE(P2:P5)</f>
        <v>0.6082794144749637</v>
      </c>
      <c r="Q16" s="1">
        <f t="shared" si="2"/>
        <v>-2.970054954290386</v>
      </c>
    </row>
    <row r="17" spans="1:18" x14ac:dyDescent="0.25">
      <c r="C17" t="s">
        <v>16</v>
      </c>
      <c r="E17" s="2">
        <f>AVERAGE(E6:E11)</f>
        <v>8.5149626247584768E-3</v>
      </c>
      <c r="F17" s="8">
        <f t="shared" ref="F17:H17" si="3">AVERAGE(F6:F11)</f>
        <v>0.66300912698109915</v>
      </c>
      <c r="G17" s="1">
        <f t="shared" si="3"/>
        <v>-0.89402971168358836</v>
      </c>
      <c r="H17" s="1">
        <f t="shared" si="3"/>
        <v>1.7962414423624633</v>
      </c>
      <c r="J17" s="2">
        <f>AVERAGE(J6:J11)</f>
        <v>1.0078975620369093E-2</v>
      </c>
      <c r="K17" s="8">
        <f t="shared" ref="K17:M17" si="4">AVERAGE(K6:K11)</f>
        <v>0.50534827510515778</v>
      </c>
      <c r="L17" s="1">
        <f t="shared" si="4"/>
        <v>-5.0852891206741289</v>
      </c>
      <c r="M17" s="1">
        <f t="shared" si="4"/>
        <v>0.33594684799512115</v>
      </c>
      <c r="O17" s="2">
        <f>AVERAGE(O6:O11)</f>
        <v>1.0365928212801552E-2</v>
      </c>
      <c r="P17" s="8">
        <f t="shared" ref="P17:R17" si="5">AVERAGE(P6:P11)</f>
        <v>0.49969109892845093</v>
      </c>
      <c r="Q17" s="1">
        <f t="shared" si="5"/>
        <v>-4.9839214086532548</v>
      </c>
      <c r="R17" s="1">
        <f t="shared" si="5"/>
        <v>0.92922224601109671</v>
      </c>
    </row>
    <row r="18" spans="1:18" x14ac:dyDescent="0.25">
      <c r="C18" t="s">
        <v>17</v>
      </c>
      <c r="E18" s="2">
        <f>AVERAGE(E12:E14)</f>
        <v>9.4670746475458128E-3</v>
      </c>
      <c r="F18" s="8">
        <f t="shared" ref="F18:H18" si="6">AVERAGE(F12:F14)</f>
        <v>0.54455129305521632</v>
      </c>
      <c r="G18" s="1">
        <f t="shared" si="6"/>
        <v>-3.8000075022379498</v>
      </c>
      <c r="H18" s="1">
        <f t="shared" si="6"/>
        <v>1.2981252670288033</v>
      </c>
      <c r="J18" s="2">
        <f>AVERAGE(J12:J14)</f>
        <v>1.1677889463802146E-2</v>
      </c>
      <c r="K18" s="8">
        <f t="shared" ref="K18:M18" si="7">AVERAGE(K12:K14)</f>
        <v>0.42865818738937334</v>
      </c>
      <c r="L18" s="1">
        <f t="shared" si="7"/>
        <v>-6.9857333501179966</v>
      </c>
      <c r="M18" s="1">
        <f t="shared" si="7"/>
        <v>-0.24271725118160137</v>
      </c>
      <c r="O18" s="2">
        <f>AVERAGE(O12:O14)</f>
        <v>1.1707378861804734E-2</v>
      </c>
      <c r="P18" s="8">
        <f t="shared" ref="P18:R18" si="8">AVERAGE(P12:P14)</f>
        <v>0.41663534442583705</v>
      </c>
      <c r="Q18" s="1">
        <f t="shared" si="8"/>
        <v>-7.0905315081278433</v>
      </c>
      <c r="R18" s="1">
        <f t="shared" si="8"/>
        <v>0.23062297763923764</v>
      </c>
    </row>
    <row r="19" spans="1:18" ht="15.6" x14ac:dyDescent="0.25">
      <c r="C19" t="s">
        <v>18</v>
      </c>
      <c r="E19" s="5" t="s">
        <v>20</v>
      </c>
      <c r="G19"/>
      <c r="J19" s="5" t="s">
        <v>21</v>
      </c>
      <c r="L19"/>
      <c r="O19" s="5" t="s">
        <v>26</v>
      </c>
    </row>
    <row r="20" spans="1:18" x14ac:dyDescent="0.25">
      <c r="C20" t="s">
        <v>19</v>
      </c>
      <c r="E20" t="s">
        <v>22</v>
      </c>
      <c r="J20" t="s">
        <v>23</v>
      </c>
      <c r="O20" t="s">
        <v>24</v>
      </c>
      <c r="Q20" s="2"/>
    </row>
    <row r="22" spans="1:18" ht="14.4" thickBot="1" x14ac:dyDescent="0.3">
      <c r="A22" t="s">
        <v>4</v>
      </c>
      <c r="B22" t="s">
        <v>5</v>
      </c>
      <c r="C22" t="s">
        <v>6</v>
      </c>
      <c r="E22" s="2" t="s">
        <v>0</v>
      </c>
      <c r="J22" s="2" t="s">
        <v>0</v>
      </c>
      <c r="O22" s="2" t="s">
        <v>0</v>
      </c>
    </row>
    <row r="23" spans="1:18" ht="14.4" thickBot="1" x14ac:dyDescent="0.3">
      <c r="A23" t="s">
        <v>7</v>
      </c>
      <c r="B23" t="s">
        <v>8</v>
      </c>
      <c r="C23" t="s">
        <v>8</v>
      </c>
      <c r="E23" s="4">
        <v>4.21761651523411E-4</v>
      </c>
      <c r="J23" s="4">
        <v>3.99273179937154E-4</v>
      </c>
      <c r="O23" s="4">
        <v>9.4611215172335495E-4</v>
      </c>
    </row>
    <row r="24" spans="1:18" ht="14.4" thickBot="1" x14ac:dyDescent="0.3">
      <c r="A24" t="s">
        <v>7</v>
      </c>
      <c r="B24" t="s">
        <v>9</v>
      </c>
      <c r="C24" t="s">
        <v>9</v>
      </c>
      <c r="E24" s="4">
        <v>4.4784083729609798E-4</v>
      </c>
      <c r="J24" s="4">
        <v>3.8764723576605298E-3</v>
      </c>
      <c r="O24" s="4">
        <v>5.3689349442720402E-4</v>
      </c>
    </row>
    <row r="25" spans="1:18" ht="14.4" thickBot="1" x14ac:dyDescent="0.3">
      <c r="A25" t="s">
        <v>7</v>
      </c>
      <c r="B25" t="s">
        <v>10</v>
      </c>
      <c r="C25" t="s">
        <v>10</v>
      </c>
      <c r="E25" s="4">
        <v>4.7997888759709802E-4</v>
      </c>
      <c r="J25" s="4">
        <v>1.57055247109383E-3</v>
      </c>
      <c r="O25" s="4">
        <v>1.6104417154565399E-3</v>
      </c>
    </row>
    <row r="26" spans="1:18" ht="14.4" thickBot="1" x14ac:dyDescent="0.3">
      <c r="A26" t="s">
        <v>8</v>
      </c>
      <c r="B26" t="s">
        <v>7</v>
      </c>
      <c r="C26" t="s">
        <v>7</v>
      </c>
      <c r="E26" s="4">
        <v>6.0672685503959602E-4</v>
      </c>
      <c r="J26" s="4">
        <v>1.9596670754253799E-3</v>
      </c>
      <c r="O26" s="4">
        <v>3.0077560804784298E-3</v>
      </c>
    </row>
    <row r="27" spans="1:18" ht="14.4" thickBot="1" x14ac:dyDescent="0.3">
      <c r="A27" t="s">
        <v>8</v>
      </c>
      <c r="B27" t="s">
        <v>9</v>
      </c>
      <c r="C27" t="s">
        <v>9</v>
      </c>
      <c r="E27" s="4">
        <v>6.1841733986511805E-4</v>
      </c>
      <c r="J27" s="4">
        <v>4.8423158004879899E-3</v>
      </c>
      <c r="O27" s="4">
        <v>1.05080136563628E-3</v>
      </c>
    </row>
    <row r="28" spans="1:18" ht="14.4" thickBot="1" x14ac:dyDescent="0.3">
      <c r="A28" t="s">
        <v>8</v>
      </c>
      <c r="B28" t="s">
        <v>10</v>
      </c>
      <c r="C28" t="s">
        <v>10</v>
      </c>
      <c r="E28" s="4">
        <v>7.7680579852312803E-4</v>
      </c>
      <c r="J28" s="4">
        <v>2.1260424982756298E-3</v>
      </c>
      <c r="O28" s="4">
        <v>3.9227586239576296E-3</v>
      </c>
    </row>
    <row r="29" spans="1:18" ht="14.4" thickBot="1" x14ac:dyDescent="0.3">
      <c r="A29" t="s">
        <v>9</v>
      </c>
      <c r="B29" t="s">
        <v>7</v>
      </c>
      <c r="C29" t="s">
        <v>7</v>
      </c>
      <c r="E29" s="4">
        <v>7.7518419129773899E-4</v>
      </c>
      <c r="J29" s="4">
        <v>1.96840171702206E-3</v>
      </c>
      <c r="O29" s="4">
        <v>2.9763693455606699E-3</v>
      </c>
    </row>
    <row r="30" spans="1:18" ht="14.4" thickBot="1" x14ac:dyDescent="0.3">
      <c r="A30" t="s">
        <v>9</v>
      </c>
      <c r="B30" t="s">
        <v>8</v>
      </c>
      <c r="C30" t="s">
        <v>8</v>
      </c>
      <c r="E30" s="4">
        <v>7.4033270357176596E-4</v>
      </c>
      <c r="J30" s="4">
        <v>6.2234996585175395E-4</v>
      </c>
      <c r="O30" s="4">
        <v>1.82235450483858E-3</v>
      </c>
    </row>
    <row r="31" spans="1:18" ht="14.4" thickBot="1" x14ac:dyDescent="0.3">
      <c r="A31" t="s">
        <v>9</v>
      </c>
      <c r="B31" t="s">
        <v>10</v>
      </c>
      <c r="C31" t="s">
        <v>10</v>
      </c>
      <c r="E31" s="4">
        <v>8.8500359561294296E-4</v>
      </c>
      <c r="J31" s="4">
        <v>2.2055834997445302E-3</v>
      </c>
      <c r="O31" s="4">
        <v>3.5601975396275499E-3</v>
      </c>
    </row>
    <row r="32" spans="1:18" ht="14.4" thickBot="1" x14ac:dyDescent="0.3">
      <c r="A32" t="s">
        <v>10</v>
      </c>
      <c r="B32" t="s">
        <v>7</v>
      </c>
      <c r="C32" t="s">
        <v>7</v>
      </c>
      <c r="E32" s="4">
        <v>7.8556040534749595E-4</v>
      </c>
      <c r="J32" s="4">
        <v>2.01694038696587E-3</v>
      </c>
      <c r="O32" s="4">
        <v>3.5585206933319499E-3</v>
      </c>
    </row>
    <row r="33" spans="1:17" ht="14.4" thickBot="1" x14ac:dyDescent="0.3">
      <c r="A33" t="s">
        <v>10</v>
      </c>
      <c r="B33" t="s">
        <v>8</v>
      </c>
      <c r="C33" t="s">
        <v>8</v>
      </c>
      <c r="E33" s="4">
        <v>8.2443899009376699E-4</v>
      </c>
      <c r="J33" s="4">
        <v>6.1723426915705204E-4</v>
      </c>
      <c r="O33" s="4">
        <v>2.3680990561842901E-3</v>
      </c>
    </row>
    <row r="34" spans="1:17" ht="14.4" thickBot="1" x14ac:dyDescent="0.3">
      <c r="A34" t="s">
        <v>10</v>
      </c>
      <c r="B34" t="s">
        <v>9</v>
      </c>
      <c r="C34" t="s">
        <v>9</v>
      </c>
      <c r="E34" s="4">
        <v>8.0015388084575501E-4</v>
      </c>
      <c r="J34" s="4">
        <v>5.10714435949921E-3</v>
      </c>
      <c r="O34" s="4">
        <v>1.26882281620055E-3</v>
      </c>
    </row>
    <row r="35" spans="1:17" ht="14.4" thickBot="1" x14ac:dyDescent="0.3">
      <c r="A35" t="s">
        <v>11</v>
      </c>
      <c r="B35" t="s">
        <v>7</v>
      </c>
      <c r="C35" t="s">
        <v>7</v>
      </c>
      <c r="E35" s="4">
        <v>2.0143717993050801E-3</v>
      </c>
      <c r="J35" s="4">
        <v>2.4511571973562202E-3</v>
      </c>
      <c r="O35" s="4">
        <v>4.1220262646675101E-3</v>
      </c>
    </row>
    <row r="36" spans="1:17" ht="14.4" thickBot="1" x14ac:dyDescent="0.3">
      <c r="A36" t="s">
        <v>11</v>
      </c>
      <c r="B36" t="s">
        <v>10</v>
      </c>
      <c r="C36" t="s">
        <v>10</v>
      </c>
      <c r="E36" s="4">
        <v>2.29826243594288E-3</v>
      </c>
      <c r="J36" s="4">
        <v>3.48524400033056E-3</v>
      </c>
      <c r="O36" s="4">
        <v>6.5251882188022102E-3</v>
      </c>
    </row>
    <row r="37" spans="1:17" ht="14.4" thickBot="1" x14ac:dyDescent="0.3">
      <c r="A37" t="s">
        <v>12</v>
      </c>
      <c r="B37" t="s">
        <v>7</v>
      </c>
      <c r="C37" t="s">
        <v>7</v>
      </c>
      <c r="E37" s="4">
        <v>1.9739815033972198E-3</v>
      </c>
      <c r="J37" s="4">
        <v>2.4942697491496801E-3</v>
      </c>
      <c r="O37" s="4">
        <v>4.3108230456709801E-3</v>
      </c>
    </row>
    <row r="38" spans="1:17" ht="14.4" thickBot="1" x14ac:dyDescent="0.3">
      <c r="A38" t="s">
        <v>12</v>
      </c>
      <c r="B38" t="s">
        <v>9</v>
      </c>
      <c r="C38" t="s">
        <v>9</v>
      </c>
      <c r="E38" s="4">
        <v>1.8941985908895701E-3</v>
      </c>
      <c r="J38" s="4">
        <v>7.5021488592028601E-3</v>
      </c>
      <c r="O38" s="4">
        <v>1.86459685210138E-3</v>
      </c>
    </row>
    <row r="39" spans="1:17" ht="14.4" thickBot="1" x14ac:dyDescent="0.3">
      <c r="A39" t="s">
        <v>13</v>
      </c>
      <c r="B39" t="s">
        <v>7</v>
      </c>
      <c r="C39" t="s">
        <v>7</v>
      </c>
      <c r="E39" s="4">
        <v>2.2214015480130898E-3</v>
      </c>
      <c r="J39" s="4">
        <v>2.5084109511226398E-3</v>
      </c>
      <c r="O39" s="4">
        <v>4.0568094700574797E-3</v>
      </c>
    </row>
    <row r="40" spans="1:17" ht="14.4" thickBot="1" x14ac:dyDescent="0.3">
      <c r="A40" t="s">
        <v>13</v>
      </c>
      <c r="B40" t="s">
        <v>8</v>
      </c>
      <c r="C40" t="s">
        <v>8</v>
      </c>
      <c r="E40" s="4">
        <v>2.0789972040802201E-3</v>
      </c>
      <c r="J40" s="4">
        <v>1.11035152804106E-3</v>
      </c>
      <c r="O40" s="4">
        <v>3.24361841194331E-3</v>
      </c>
    </row>
    <row r="41" spans="1:17" ht="14.4" thickBot="1" x14ac:dyDescent="0.3">
      <c r="A41" t="s">
        <v>14</v>
      </c>
      <c r="B41" t="s">
        <v>7</v>
      </c>
      <c r="C41" t="s">
        <v>7</v>
      </c>
      <c r="E41" s="4">
        <v>3.1121734064072301E-3</v>
      </c>
      <c r="J41" s="4">
        <v>2.94425338506698E-3</v>
      </c>
      <c r="O41" s="4">
        <v>4.7181067056953898E-3</v>
      </c>
    </row>
    <row r="42" spans="1:17" x14ac:dyDescent="0.25">
      <c r="B42"/>
    </row>
    <row r="43" spans="1:17" ht="14.4" thickBot="1" x14ac:dyDescent="0.3">
      <c r="A43" t="s">
        <v>4</v>
      </c>
      <c r="B43" t="s">
        <v>5</v>
      </c>
      <c r="C43" t="s">
        <v>6</v>
      </c>
      <c r="F43" t="s">
        <v>1</v>
      </c>
      <c r="G43" t="s">
        <v>2</v>
      </c>
      <c r="K43" t="s">
        <v>1</v>
      </c>
      <c r="L43" t="s">
        <v>2</v>
      </c>
      <c r="P43" t="s">
        <v>1</v>
      </c>
      <c r="Q43" t="s">
        <v>2</v>
      </c>
    </row>
    <row r="44" spans="1:17" ht="14.4" thickBot="1" x14ac:dyDescent="0.3">
      <c r="A44" t="s">
        <v>7</v>
      </c>
      <c r="B44" s="2" t="s">
        <v>8</v>
      </c>
      <c r="C44" t="s">
        <v>7</v>
      </c>
      <c r="F44" s="6">
        <v>0.64514321088790805</v>
      </c>
      <c r="G44" s="6">
        <v>-1.6478644609451201</v>
      </c>
      <c r="K44" s="6">
        <v>0.47806853055953902</v>
      </c>
      <c r="L44" s="6">
        <v>-7.0523605346679599</v>
      </c>
      <c r="P44" s="6">
        <v>0.44960188865661599</v>
      </c>
      <c r="Q44" s="6">
        <v>-10.731595039367599</v>
      </c>
    </row>
    <row r="45" spans="1:17" ht="14.4" thickBot="1" x14ac:dyDescent="0.3">
      <c r="A45" t="s">
        <v>7</v>
      </c>
      <c r="B45" s="2" t="s">
        <v>9</v>
      </c>
      <c r="C45" t="s">
        <v>7</v>
      </c>
      <c r="F45" s="6">
        <v>0.65099811553955</v>
      </c>
      <c r="G45" s="6">
        <v>-0.82653999328613204</v>
      </c>
      <c r="K45" s="6">
        <v>0.33010947704315102</v>
      </c>
      <c r="L45" s="6">
        <v>-12.5453433990478</v>
      </c>
      <c r="P45" s="6">
        <v>0.367025226354599</v>
      </c>
      <c r="Q45" s="6">
        <v>-11.4463806152343</v>
      </c>
    </row>
    <row r="46" spans="1:17" ht="14.4" thickBot="1" x14ac:dyDescent="0.3">
      <c r="A46" t="s">
        <v>7</v>
      </c>
      <c r="B46" s="2" t="s">
        <v>10</v>
      </c>
      <c r="C46" t="s">
        <v>7</v>
      </c>
      <c r="F46" s="6">
        <v>0.6404669880867</v>
      </c>
      <c r="G46" s="6">
        <v>-1.8750189542770299</v>
      </c>
      <c r="K46" s="6">
        <v>0.472563385963439</v>
      </c>
      <c r="L46" s="6">
        <v>-6.56524181365966</v>
      </c>
      <c r="P46" s="6">
        <v>0.50951266288757302</v>
      </c>
      <c r="Q46" s="6">
        <v>-5.2069034576415998</v>
      </c>
    </row>
    <row r="47" spans="1:17" ht="14.4" thickBot="1" x14ac:dyDescent="0.3">
      <c r="A47" t="s">
        <v>8</v>
      </c>
      <c r="B47" s="2" t="s">
        <v>7</v>
      </c>
      <c r="C47" t="s">
        <v>8</v>
      </c>
      <c r="F47" s="6">
        <v>0.91777271032333296</v>
      </c>
      <c r="G47" s="6">
        <v>7.6870493888854901</v>
      </c>
      <c r="K47" s="6">
        <v>0.37792930006980802</v>
      </c>
      <c r="L47" s="6">
        <v>-8.4075460433959908</v>
      </c>
      <c r="P47" s="6">
        <v>0.57052469253539995</v>
      </c>
      <c r="Q47" s="6">
        <v>-3.5946505069732599</v>
      </c>
    </row>
    <row r="48" spans="1:17" ht="14.4" thickBot="1" x14ac:dyDescent="0.3">
      <c r="A48" t="s">
        <v>8</v>
      </c>
      <c r="B48" s="2" t="s">
        <v>9</v>
      </c>
      <c r="C48" t="s">
        <v>8</v>
      </c>
      <c r="F48" s="6">
        <v>0.912137150764465</v>
      </c>
      <c r="G48" s="6">
        <v>7.8156509399414</v>
      </c>
      <c r="K48" s="6">
        <v>0.47551438212394698</v>
      </c>
      <c r="L48" s="6">
        <v>-6.17453813552856</v>
      </c>
      <c r="P48" s="6">
        <v>0.62916016578674305</v>
      </c>
      <c r="Q48" s="6">
        <v>-1.94892013072967</v>
      </c>
    </row>
    <row r="49" spans="1:17" ht="14.4" thickBot="1" x14ac:dyDescent="0.3">
      <c r="A49" t="s">
        <v>8</v>
      </c>
      <c r="B49" s="2" t="s">
        <v>10</v>
      </c>
      <c r="C49" t="s">
        <v>8</v>
      </c>
      <c r="F49" s="6">
        <v>0.91689085960388095</v>
      </c>
      <c r="G49" s="6">
        <v>8.1254310607910103</v>
      </c>
      <c r="K49" s="6">
        <v>0.70132303237914995</v>
      </c>
      <c r="L49" s="6">
        <v>0.11863934993743799</v>
      </c>
      <c r="P49" s="6">
        <v>0.75062304735183705</v>
      </c>
      <c r="Q49" s="6">
        <v>1.3198376893997099</v>
      </c>
    </row>
    <row r="50" spans="1:17" ht="14.4" thickBot="1" x14ac:dyDescent="0.3">
      <c r="A50" t="s">
        <v>9</v>
      </c>
      <c r="B50" s="2" t="s">
        <v>7</v>
      </c>
      <c r="C50" t="s">
        <v>9</v>
      </c>
      <c r="F50" s="6">
        <v>0.92061948776245095</v>
      </c>
      <c r="G50" s="6">
        <v>7.9233460426330504</v>
      </c>
      <c r="K50" s="6">
        <v>0.374711483716964</v>
      </c>
      <c r="L50" s="6">
        <v>-8.7159824371337802</v>
      </c>
      <c r="P50" s="6">
        <v>0.59329217672348</v>
      </c>
      <c r="Q50" s="6">
        <v>-2.9607198238372798</v>
      </c>
    </row>
    <row r="51" spans="1:17" ht="14.4" thickBot="1" x14ac:dyDescent="0.3">
      <c r="A51" t="s">
        <v>9</v>
      </c>
      <c r="B51" s="2" t="s">
        <v>8</v>
      </c>
      <c r="C51" t="s">
        <v>9</v>
      </c>
      <c r="F51" s="6">
        <v>0.92095690965652399</v>
      </c>
      <c r="G51" s="6">
        <v>8.3909940719604492</v>
      </c>
      <c r="K51" s="6">
        <v>0.73656165599822998</v>
      </c>
      <c r="L51" s="6">
        <v>1.9640879631042401</v>
      </c>
      <c r="P51" s="6">
        <v>0.65321367979049605</v>
      </c>
      <c r="Q51" s="6">
        <v>-1.27808117866516</v>
      </c>
    </row>
    <row r="52" spans="1:17" ht="14.4" thickBot="1" x14ac:dyDescent="0.3">
      <c r="A52" t="s">
        <v>9</v>
      </c>
      <c r="B52" s="2" t="s">
        <v>10</v>
      </c>
      <c r="C52" t="s">
        <v>9</v>
      </c>
      <c r="F52" s="6">
        <v>0.913688004016876</v>
      </c>
      <c r="G52" s="6">
        <v>7.8942570686340297</v>
      </c>
      <c r="K52" s="6">
        <v>0.69177979230880704</v>
      </c>
      <c r="L52" s="6">
        <v>-0.140908673405647</v>
      </c>
      <c r="P52" s="6">
        <v>0.71889936923980702</v>
      </c>
      <c r="Q52" s="6">
        <v>0.39948865771293601</v>
      </c>
    </row>
    <row r="53" spans="1:17" ht="14.4" thickBot="1" x14ac:dyDescent="0.3">
      <c r="A53" t="s">
        <v>10</v>
      </c>
      <c r="B53" s="2" t="s">
        <v>7</v>
      </c>
      <c r="C53" t="s">
        <v>10</v>
      </c>
      <c r="F53" s="6">
        <v>0.92379504442214899</v>
      </c>
      <c r="G53" s="6">
        <v>8.0947513580322195</v>
      </c>
      <c r="K53" s="6">
        <v>0.383076131343841</v>
      </c>
      <c r="L53" s="6">
        <v>-8.4833707809448207</v>
      </c>
      <c r="P53" s="6">
        <v>0.56138312816619795</v>
      </c>
      <c r="Q53" s="6">
        <v>-4.0223584175109801</v>
      </c>
    </row>
    <row r="54" spans="1:17" ht="14.4" thickBot="1" x14ac:dyDescent="0.3">
      <c r="A54" t="s">
        <v>10</v>
      </c>
      <c r="B54" s="2" t="s">
        <v>8</v>
      </c>
      <c r="C54" t="s">
        <v>10</v>
      </c>
      <c r="F54" s="6">
        <v>0.93096119165420499</v>
      </c>
      <c r="G54" s="6">
        <v>9.0648880004882795</v>
      </c>
      <c r="K54" s="6">
        <v>0.74409741163253695</v>
      </c>
      <c r="L54" s="6">
        <v>2.2093970775604199</v>
      </c>
      <c r="P54" s="6">
        <v>0.66835516691207797</v>
      </c>
      <c r="Q54" s="6">
        <v>-0.88498258590698198</v>
      </c>
    </row>
    <row r="55" spans="1:17" ht="14.4" thickBot="1" x14ac:dyDescent="0.3">
      <c r="A55" t="s">
        <v>10</v>
      </c>
      <c r="B55" s="2" t="s">
        <v>9</v>
      </c>
      <c r="C55" t="s">
        <v>10</v>
      </c>
      <c r="F55" s="6">
        <v>0.92075401544570901</v>
      </c>
      <c r="G55" s="6">
        <v>8.3816804885864205</v>
      </c>
      <c r="K55" s="6">
        <v>0.47972041368484403</v>
      </c>
      <c r="L55" s="6">
        <v>-5.9469289779662997</v>
      </c>
      <c r="P55" s="6">
        <v>0.64522457122802701</v>
      </c>
      <c r="Q55" s="6">
        <v>-1.5471838712692201</v>
      </c>
    </row>
    <row r="56" spans="1:17" ht="14.4" thickBot="1" x14ac:dyDescent="0.3">
      <c r="A56" t="s">
        <v>11</v>
      </c>
      <c r="B56" s="2" t="s">
        <v>7</v>
      </c>
      <c r="C56" t="s">
        <v>8</v>
      </c>
      <c r="F56" s="6">
        <v>0.63614290952682495</v>
      </c>
      <c r="G56" s="6">
        <v>-1.5889130830764699</v>
      </c>
      <c r="K56" s="6">
        <v>0.33980181813240001</v>
      </c>
      <c r="L56" s="6">
        <v>-9.4573945999145508</v>
      </c>
      <c r="P56" s="6">
        <v>0.41133713722228998</v>
      </c>
      <c r="Q56" s="6">
        <v>-7.5171685218811</v>
      </c>
    </row>
    <row r="57" spans="1:17" ht="14.4" thickBot="1" x14ac:dyDescent="0.3">
      <c r="A57" t="s">
        <v>11</v>
      </c>
      <c r="B57" s="2" t="s">
        <v>7</v>
      </c>
      <c r="C57" t="s">
        <v>9</v>
      </c>
      <c r="F57" s="6">
        <v>0.66688269376754705</v>
      </c>
      <c r="G57" s="6">
        <v>-0.81911766529083196</v>
      </c>
      <c r="K57" s="6">
        <v>0.337069422006607</v>
      </c>
      <c r="L57" s="6">
        <v>-9.7922468185424805</v>
      </c>
      <c r="P57" s="6">
        <v>0.46991363167762701</v>
      </c>
      <c r="Q57" s="6">
        <v>-5.9807786941528303</v>
      </c>
    </row>
    <row r="58" spans="1:17" ht="14.4" thickBot="1" x14ac:dyDescent="0.3">
      <c r="A58" t="s">
        <v>11</v>
      </c>
      <c r="B58" s="2" t="s">
        <v>10</v>
      </c>
      <c r="C58" t="s">
        <v>8</v>
      </c>
      <c r="F58" s="6">
        <v>0.661019146442413</v>
      </c>
      <c r="G58" s="6">
        <v>-0.97032845020294101</v>
      </c>
      <c r="K58" s="6">
        <v>0.541736960411071</v>
      </c>
      <c r="L58" s="6">
        <v>-3.94778180122375</v>
      </c>
      <c r="P58" s="6">
        <v>0.558735132217407</v>
      </c>
      <c r="Q58" s="6">
        <v>-3.5168995857238698</v>
      </c>
    </row>
    <row r="59" spans="1:17" ht="14.4" thickBot="1" x14ac:dyDescent="0.3">
      <c r="A59" t="s">
        <v>11</v>
      </c>
      <c r="B59" s="2" t="s">
        <v>10</v>
      </c>
      <c r="C59" t="s">
        <v>9</v>
      </c>
      <c r="F59" s="6">
        <v>0.64022850990295399</v>
      </c>
      <c r="G59" s="6">
        <v>-1.4780757427215501</v>
      </c>
      <c r="K59" s="6">
        <v>0.53700786828994695</v>
      </c>
      <c r="L59" s="6">
        <v>-4.1438417434692303</v>
      </c>
      <c r="P59" s="6">
        <v>0.51388978958129805</v>
      </c>
      <c r="Q59" s="6">
        <v>-4.61283206939697</v>
      </c>
    </row>
    <row r="60" spans="1:17" ht="14.4" thickBot="1" x14ac:dyDescent="0.3">
      <c r="A60" t="s">
        <v>12</v>
      </c>
      <c r="B60" s="2" t="s">
        <v>7</v>
      </c>
      <c r="C60" t="s">
        <v>8</v>
      </c>
      <c r="F60" s="6">
        <v>0.66059094667434604</v>
      </c>
      <c r="G60" s="6">
        <v>-0.98737210035324097</v>
      </c>
      <c r="K60" s="6">
        <v>0.336514681577682</v>
      </c>
      <c r="L60" s="6">
        <v>-9.5352315902709908</v>
      </c>
      <c r="P60" s="6">
        <v>0.43972879648208602</v>
      </c>
      <c r="Q60" s="6">
        <v>-6.7920355796813903</v>
      </c>
    </row>
    <row r="61" spans="1:17" ht="14.4" thickBot="1" x14ac:dyDescent="0.3">
      <c r="A61" t="s">
        <v>12</v>
      </c>
      <c r="B61" s="2" t="s">
        <v>7</v>
      </c>
      <c r="C61" t="s">
        <v>10</v>
      </c>
      <c r="F61" s="6">
        <v>0.64113599061965898</v>
      </c>
      <c r="G61" s="6">
        <v>-1.46325600147247</v>
      </c>
      <c r="K61" s="6">
        <v>0.344540655612945</v>
      </c>
      <c r="L61" s="6">
        <v>-9.5889558792114205</v>
      </c>
      <c r="P61" s="6">
        <v>0.40922358632087702</v>
      </c>
      <c r="Q61" s="6">
        <v>-7.7336621284484801</v>
      </c>
    </row>
    <row r="62" spans="1:17" ht="14.4" thickBot="1" x14ac:dyDescent="0.3">
      <c r="A62" t="s">
        <v>12</v>
      </c>
      <c r="B62" s="2" t="s">
        <v>9</v>
      </c>
      <c r="C62" t="s">
        <v>8</v>
      </c>
      <c r="F62" s="6">
        <v>0.64885985851287797</v>
      </c>
      <c r="G62" s="6">
        <v>-1.2872341871261499</v>
      </c>
      <c r="K62" s="6">
        <v>0.39658203721046398</v>
      </c>
      <c r="L62" s="6">
        <v>-8.0608835220336896</v>
      </c>
      <c r="P62" s="6">
        <v>0.46967452764511097</v>
      </c>
      <c r="Q62" s="6">
        <v>-5.7167410850524902</v>
      </c>
    </row>
    <row r="63" spans="1:17" ht="14.4" thickBot="1" x14ac:dyDescent="0.3">
      <c r="A63" t="s">
        <v>12</v>
      </c>
      <c r="B63" s="2" t="s">
        <v>9</v>
      </c>
      <c r="C63" t="s">
        <v>10</v>
      </c>
      <c r="F63" s="6">
        <v>0.65820717811584395</v>
      </c>
      <c r="G63" s="6">
        <v>-1.0505052804946899</v>
      </c>
      <c r="K63" s="6">
        <v>0.40717509388923601</v>
      </c>
      <c r="L63" s="6">
        <v>-7.67797422409057</v>
      </c>
      <c r="P63" s="6">
        <v>0.476602762937545</v>
      </c>
      <c r="Q63" s="6">
        <v>-5.6261053085327104</v>
      </c>
    </row>
    <row r="64" spans="1:17" ht="14.4" thickBot="1" x14ac:dyDescent="0.3">
      <c r="A64" t="s">
        <v>13</v>
      </c>
      <c r="B64" s="2" t="s">
        <v>7</v>
      </c>
      <c r="C64" t="s">
        <v>9</v>
      </c>
      <c r="F64" s="6">
        <v>0.66968780755996704</v>
      </c>
      <c r="G64" s="6">
        <v>-0.66442811489105202</v>
      </c>
      <c r="K64" s="6">
        <v>0.33422404527664101</v>
      </c>
      <c r="L64" s="6">
        <v>-9.9030447006225497</v>
      </c>
      <c r="P64" s="6">
        <v>0.47754380106925898</v>
      </c>
      <c r="Q64" s="6">
        <v>-5.8600134849548304</v>
      </c>
    </row>
    <row r="65" spans="1:17" ht="14.4" thickBot="1" x14ac:dyDescent="0.3">
      <c r="A65" t="s">
        <v>13</v>
      </c>
      <c r="B65" s="2" t="s">
        <v>7</v>
      </c>
      <c r="C65" t="s">
        <v>10</v>
      </c>
      <c r="F65" s="6">
        <v>0.62206840515136697</v>
      </c>
      <c r="G65" s="6">
        <v>-1.87509441375732</v>
      </c>
      <c r="K65" s="6">
        <v>0.34512186050415</v>
      </c>
      <c r="L65" s="6">
        <v>-9.6010208129882795</v>
      </c>
      <c r="P65" s="6">
        <v>0.39118292927741999</v>
      </c>
      <c r="Q65" s="6">
        <v>-8.1394424438476491</v>
      </c>
    </row>
    <row r="66" spans="1:17" ht="14.4" thickBot="1" x14ac:dyDescent="0.3">
      <c r="A66" t="s">
        <v>13</v>
      </c>
      <c r="B66" s="2" t="s">
        <v>8</v>
      </c>
      <c r="C66" t="s">
        <v>9</v>
      </c>
      <c r="F66" s="6">
        <v>0.64316570758819502</v>
      </c>
      <c r="G66" s="6">
        <v>-1.3462839126586901</v>
      </c>
      <c r="K66" s="6">
        <v>0.575905501842498</v>
      </c>
      <c r="L66" s="6">
        <v>-3.1558687686920099</v>
      </c>
      <c r="P66" s="6">
        <v>0.45256653428077698</v>
      </c>
      <c r="Q66" s="6">
        <v>-6.1414618492126403</v>
      </c>
    </row>
    <row r="67" spans="1:17" ht="14.4" thickBot="1" x14ac:dyDescent="0.3">
      <c r="A67" t="s">
        <v>13</v>
      </c>
      <c r="B67" s="2" t="s">
        <v>8</v>
      </c>
      <c r="C67" t="s">
        <v>10</v>
      </c>
      <c r="F67" s="6">
        <v>0.66201198101043701</v>
      </c>
      <c r="G67" s="6">
        <v>-0.85776352882385198</v>
      </c>
      <c r="K67" s="6">
        <v>0.57726728916168202</v>
      </c>
      <c r="L67" s="6">
        <v>-3.0996065139770499</v>
      </c>
      <c r="P67" s="6">
        <v>0.47318530082702598</v>
      </c>
      <c r="Q67" s="6">
        <v>-5.6080298423767001</v>
      </c>
    </row>
    <row r="68" spans="1:17" ht="14.4" thickBot="1" x14ac:dyDescent="0.3">
      <c r="A68" t="s">
        <v>14</v>
      </c>
      <c r="B68" s="2" t="s">
        <v>7</v>
      </c>
      <c r="C68" t="s">
        <v>8</v>
      </c>
      <c r="F68" s="6">
        <v>0.52153557538986195</v>
      </c>
      <c r="G68" s="6">
        <v>-4.3236985206604004</v>
      </c>
      <c r="K68" s="6">
        <v>0.30489671230316101</v>
      </c>
      <c r="L68" s="6">
        <v>-10.4311065673828</v>
      </c>
      <c r="P68" s="6">
        <v>0.35540315508842402</v>
      </c>
      <c r="Q68" s="6">
        <v>-8.8840656280517507</v>
      </c>
    </row>
    <row r="69" spans="1:17" ht="14.4" thickBot="1" x14ac:dyDescent="0.3">
      <c r="A69" t="s">
        <v>14</v>
      </c>
      <c r="B69" s="2" t="s">
        <v>7</v>
      </c>
      <c r="C69" t="s">
        <v>9</v>
      </c>
      <c r="F69" s="6">
        <v>0.55569213628768899</v>
      </c>
      <c r="G69" s="6">
        <v>-3.5418524742126398</v>
      </c>
      <c r="K69" s="6">
        <v>0.30269303917884799</v>
      </c>
      <c r="L69" s="6">
        <v>-10.828864097595201</v>
      </c>
      <c r="P69" s="6">
        <v>0.40756455063819802</v>
      </c>
      <c r="Q69" s="6">
        <v>-7.5691757202148402</v>
      </c>
    </row>
    <row r="70" spans="1:17" ht="14.4" thickBot="1" x14ac:dyDescent="0.3">
      <c r="A70" t="s">
        <v>14</v>
      </c>
      <c r="B70" s="2" t="s">
        <v>7</v>
      </c>
      <c r="C70" t="s">
        <v>10</v>
      </c>
      <c r="F70" s="6">
        <v>0.51171785593032804</v>
      </c>
      <c r="G70" s="6">
        <v>-4.6180524826049796</v>
      </c>
      <c r="K70" s="6">
        <v>0.31381258368492099</v>
      </c>
      <c r="L70" s="6">
        <v>-10.4936218261718</v>
      </c>
      <c r="P70" s="6">
        <v>0.33608242869377097</v>
      </c>
      <c r="Q70" s="6">
        <v>-9.6227903366088796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sunqinggang</dc:creator>
  <cp:lastModifiedBy>sunqinggang</cp:lastModifiedBy>
  <dcterms:created xsi:type="dcterms:W3CDTF">2023-01-12T09:56:23Z</dcterms:created>
  <dcterms:modified xsi:type="dcterms:W3CDTF">2024-05-08T07:52:07Z</dcterms:modified>
</cp:coreProperties>
</file>