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88ef4933340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主資料" sheetId="1" r:id="R90f288fd3666424f"/>
    <x:sheet xmlns:r="http://schemas.openxmlformats.org/officeDocument/2006/relationships" name="欄位說明" sheetId="2" r:id="R81660c7e79cb4b5e"/>
    <x:sheet xmlns:r="http://schemas.openxmlformats.org/officeDocument/2006/relationships" name="頁面移植對照" sheetId="3" r:id="R88459b0b8fb54576"/>
    <x:sheet xmlns:r="http://schemas.openxmlformats.org/officeDocument/2006/relationships" name="後台設定清單" sheetId="4" r:id="Rdf27ac80ec08454f"/>
    <x:sheet xmlns:r="http://schemas.openxmlformats.org/officeDocument/2006/relationships" name="缺件清單" sheetId="5" r:id="R46a899804ca2453f"/>
    <x:sheet xmlns:r="http://schemas.openxmlformats.org/officeDocument/2006/relationships" name="官方來源" sheetId="6" r:id="Rfe124306c0c5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20"/>
      <x:color rgb="FFFFFDF9"/>
      <x:name val="Noto Serif TC"/>
    </x:font>
    <x:font>
      <x:sz val="10"/>
      <x:color rgb="FF3E3A39"/>
      <x:name val="Noto Sans TC"/>
    </x:font>
    <x:font>
      <x:b/>
      <x:sz val="10"/>
      <x:color rgb="FF3E3A39"/>
      <x:name val="Noto Sans TC"/>
    </x:font>
  </x:fonts>
  <x:fills count="6">
    <x:fill>
      <x:patternFill patternType="none"/>
    </x:fill>
    <x:fill>
      <x:patternFill patternType="gray125"/>
    </x:fill>
    <x:fill>
      <x:patternFill patternType="solid">
        <x:fgColor rgb="FF3E3A39"/>
      </x:patternFill>
    </x:fill>
    <x:fill>
      <x:patternFill patternType="solid">
        <x:fgColor rgb="FFEADBD7"/>
      </x:patternFill>
    </x:fill>
    <x:fill>
      <x:patternFill patternType="solid">
        <x:fgColor rgb="FFD2B9B3"/>
      </x:patternFill>
    </x:fill>
    <x:fill>
      <x:patternFill patternType="solid">
        <x:fgColor rgb="FFFBF8F3"/>
      </x:patternFill>
    </x:fill>
  </x:fills>
  <x:borders count="7">
    <x:border/>
    <x:border>
      <x:right style="thin">
        <x:color rgb="FFD9CFCA"/>
      </x:right>
    </x:border>
    <x:border>
      <x:left style="thin">
        <x:color rgb="FFD9CFCA"/>
      </x:left>
      <x:right style="thin">
        <x:color rgb="FFD9CFCA"/>
      </x:right>
    </x:border>
    <x:border>
      <x:left style="thin">
        <x:color rgb="FFD9CFCA"/>
      </x:left>
    </x:border>
    <x:border>
      <x:bottom style="thin">
        <x:color rgb="FFD9CFCA"/>
      </x:bottom>
    </x:border>
    <x:border>
      <x:top style="thin">
        <x:color rgb="FFD9CFCA"/>
      </x:top>
      <x:bottom style="thin">
        <x:color rgb="FFD9CFCA"/>
      </x:bottom>
    </x:border>
    <x:border>
      <x:top style="thin">
        <x:color rgb="FFD9CFCA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200" fontId="2" fillId="5" borderId="4" xfId="0" applyNumberFormat="1" applyFont="1" applyFill="1" applyBorder="1" applyAlignment="1">
      <x:alignment vertical="top" wrapText="1"/>
    </x:xf>
    <x:xf numFmtId="200" fontId="2" fillId="5" borderId="5" xfId="0" applyNumberFormat="1" applyFont="1" applyFill="1" applyBorder="1" applyAlignment="1">
      <x:alignment vertical="top" wrapText="1"/>
    </x:xf>
    <x:xf numFmtId="200" fontId="2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9C2F2F"/>
      </x:font>
      <x:fill>
        <x:patternFill patternType="solid">
          <x:bgColor rgb="FFFCE8E6"/>
        </x:patternFill>
      </x:fill>
    </x:dxf>
    <x:dxf>
      <x:font>
        <x:b/>
        <x:color rgb="FF2F6A43"/>
      </x:font>
      <x:fill>
        <x:patternFill patternType="solid">
          <x:bgColor rgb="FFE4F0E8"/>
        </x:patternFill>
      </x:fill>
    </x:dxf>
    <x:dxf>
      <x:font>
        <x:b/>
        <x:color rgb="FF2F6A43"/>
      </x:font>
      <x:fill>
        <x:patternFill patternType="solid">
          <x:bgColor rgb="FFE4F0E8"/>
        </x:patternFill>
      </x:fill>
    </x:dxf>
    <x:dxf>
      <x:font>
        <x:b/>
        <x:color rgb="FF9C2F2F"/>
      </x:font>
      <x:fill>
        <x:patternFill patternType="solid">
          <x:bgColor rgb="FFFCE8E6"/>
        </x:patternFill>
      </x:fill>
    </x:dxf>
    <x:dxf>
      <x:font>
        <x:b/>
        <x:color rgb="FF2F6A43"/>
      </x:font>
      <x:fill>
        <x:patternFill patternType="solid">
          <x:bgColor rgb="FFE4F0E8"/>
        </x:patternFill>
      </x:fill>
    </x:dxf>
    <x:dxf>
      <x:font>
        <x:b/>
        <x:color rgb="FF2F6A43"/>
      </x:font>
      <x:fill>
        <x:patternFill patternType="solid">
          <x:bgColor rgb="FFE4F0E8"/>
        </x:patternFill>
      </x:fill>
    </x:dxf>
    <x:dxf>
      <x:font>
        <x:b/>
        <x:color rgb="FF9C2F2F"/>
      </x:font>
      <x:fill>
        <x:patternFill patternType="solid">
          <x:bgColor rgb="FFFCE8E6"/>
        </x:patternFill>
      </x:fill>
    </x:dxf>
    <x:dxf>
      <x:font>
        <x:b/>
        <x:color rgb="FF2F6A43"/>
      </x:font>
      <x:fill>
        <x:patternFill patternType="solid">
          <x:bgColor rgb="FFE4F0E8"/>
        </x:patternFill>
      </x:fill>
    </x:dxf>
    <x:dxf>
      <x:font>
        <x:b/>
        <x:color rgb="FF2F6A43"/>
      </x:font>
      <x:fill>
        <x:patternFill patternType="solid">
          <x:bgColor rgb="FFE4F0E8"/>
        </x:patternFill>
      </x:fill>
    </x:dxf>
    <x:dxf>
      <x:font>
        <x:b/>
        <x:color rgb="FF9C2F2F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8220dedf24d86" /><Relationship Type="http://schemas.openxmlformats.org/officeDocument/2006/relationships/theme" Target="/xl/theme/theme1.xml" Id="Rcb2febbab26643a5" /><Relationship Type="http://schemas.openxmlformats.org/officeDocument/2006/relationships/sharedStrings" Target="/xl/sharedStrings.xml" Id="Ra5c87b40d825434e" /><Relationship Type="http://schemas.openxmlformats.org/officeDocument/2006/relationships/worksheet" Target="/xl/worksheets/sheet1.xml" Id="R90f288fd3666424f" /><Relationship Type="http://schemas.openxmlformats.org/officeDocument/2006/relationships/worksheet" Target="/xl/worksheets/sheet2.xml" Id="R81660c7e79cb4b5e" /><Relationship Type="http://schemas.openxmlformats.org/officeDocument/2006/relationships/worksheet" Target="/xl/worksheets/sheet3.xml" Id="R88459b0b8fb54576" /><Relationship Type="http://schemas.openxmlformats.org/officeDocument/2006/relationships/worksheet" Target="/xl/worksheets/sheet4.xml" Id="Rdf27ac80ec08454f" /><Relationship Type="http://schemas.openxmlformats.org/officeDocument/2006/relationships/worksheet" Target="/xl/worksheets/sheet5.xml" Id="R46a899804ca2453f" /><Relationship Type="http://schemas.openxmlformats.org/officeDocument/2006/relationships/worksheet" Target="/xl/worksheets/sheet6.xml" Id="Rfe124306c0c544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5" hidden="0" customWidth="1"/>
    <x:col min="5" max="5" width="25" hidden="0" customWidth="1"/>
    <x:col min="6" max="6" width="18" hidden="0" customWidth="1"/>
    <x:col min="7" max="7" width="34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31" hidden="0" customWidth="1"/>
    <x:col min="18" max="18" width="31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16" hidden="0" customWidth="1"/>
  </x:cols>
  <x:sheetData>
    <x:row r="1" ht="38" customHeight="1">
      <x:c r="A1" s="3" t="str">
        <x:v>LULUFACE｜SHOPLINE 商品主資料</x:v>
      </x:c>
      <x:c r="B1" s="3" t="str">
        <x:v>LULUFACE｜SHOPLINE 商品主資料</x:v>
      </x:c>
      <x:c r="C1" s="3" t="str">
        <x:v>LULUFACE｜SHOPLINE 商品主資料</x:v>
      </x:c>
      <x:c r="D1" s="3" t="str">
        <x:v>LULUFACE｜SHOPLINE 商品主資料</x:v>
      </x:c>
      <x:c r="E1" s="3" t="str">
        <x:v>LULUFACE｜SHOPLINE 商品主資料</x:v>
      </x:c>
      <x:c r="F1" s="3" t="str">
        <x:v>LULUFACE｜SHOPLINE 商品主資料</x:v>
      </x:c>
      <x:c r="G1" s="3" t="str">
        <x:v>LULUFACE｜SHOPLINE 商品主資料</x:v>
      </x:c>
      <x:c r="H1" s="3" t="str">
        <x:v>LULUFACE｜SHOPLINE 商品主資料</x:v>
      </x:c>
      <x:c r="I1" s="3" t="str">
        <x:v>LULUFACE｜SHOPLINE 商品主資料</x:v>
      </x:c>
      <x:c r="J1" s="3" t="str">
        <x:v>LULUFACE｜SHOPLINE 商品主資料</x:v>
      </x:c>
      <x:c r="K1" s="3" t="str">
        <x:v>LULUFACE｜SHOPLINE 商品主資料</x:v>
      </x:c>
      <x:c r="L1" s="3" t="str">
        <x:v>LULUFACE｜SHOPLINE 商品主資料</x:v>
      </x:c>
      <x:c r="M1" s="3" t="str">
        <x:v>LULUFACE｜SHOPLINE 商品主資料</x:v>
      </x:c>
      <x:c r="N1" s="3" t="str">
        <x:v>LULUFACE｜SHOPLINE 商品主資料</x:v>
      </x:c>
      <x:c r="O1" s="3" t="str">
        <x:v>LULUFACE｜SHOPLINE 商品主資料</x:v>
      </x:c>
      <x:c r="P1" s="3" t="str">
        <x:v>LULUFACE｜SHOPLINE 商品主資料</x:v>
      </x:c>
      <x:c r="Q1" s="3" t="str">
        <x:v>LULUFACE｜SHOPLINE 商品主資料</x:v>
      </x:c>
      <x:c r="R1" s="3" t="str">
        <x:v>LULUFACE｜SHOPLINE 商品主資料</x:v>
      </x:c>
      <x:c r="S1" s="3" t="str">
        <x:v>LULUFACE｜SHOPLINE 商品主資料</x:v>
      </x:c>
      <x:c r="T1" s="3" t="str">
        <x:v>LULUFACE｜SHOPLINE 商品主資料</x:v>
      </x:c>
      <x:c r="U1" s="3" t="str">
        <x:v>LULUFACE｜SHOPLINE 商品主資料</x:v>
      </x:c>
      <x:c r="V1" s="3" t="str">
        <x:v>LULUFACE｜SHOPLINE 商品主資料</x:v>
      </x:c>
      <x:c r="W1" s="3" t="str">
        <x:v>LULUFACE｜SHOPLINE 商品主資料</x:v>
      </x:c>
      <x:c r="X1" s="3" t="str">
        <x:v>LULUFACE｜SHOPLINE 商品主資料</x:v>
      </x:c>
    </x:row>
    <x:row r="2" ht="34" customHeight="1">
      <x:c r="A2" s="7" t="str">
        <x:v>此檔是資料蒐集與移植工作表，不是可直接上傳的 SHOPLINE 官方模板。取得商店後台權限後，請先下載當期匯入模板再對應貼入。</x:v>
      </x:c>
      <x:c r="B2" s="7" t="str">
        <x:v>此檔是資料蒐集與移植工作表，不是可直接上傳的 SHOPLINE 官方模板。取得商店後台權限後，請先下載當期匯入模板再對應貼入。</x:v>
      </x:c>
      <x:c r="C2" s="7" t="str">
        <x:v>此檔是資料蒐集與移植工作表，不是可直接上傳的 SHOPLINE 官方模板。取得商店後台權限後，請先下載當期匯入模板再對應貼入。</x:v>
      </x:c>
      <x:c r="D2" s="7" t="str">
        <x:v>此檔是資料蒐集與移植工作表，不是可直接上傳的 SHOPLINE 官方模板。取得商店後台權限後，請先下載當期匯入模板再對應貼入。</x:v>
      </x:c>
      <x:c r="E2" s="7" t="str">
        <x:v>此檔是資料蒐集與移植工作表，不是可直接上傳的 SHOPLINE 官方模板。取得商店後台權限後，請先下載當期匯入模板再對應貼入。</x:v>
      </x:c>
      <x:c r="F2" s="7" t="str">
        <x:v>此檔是資料蒐集與移植工作表，不是可直接上傳的 SHOPLINE 官方模板。取得商店後台權限後，請先下載當期匯入模板再對應貼入。</x:v>
      </x:c>
      <x:c r="G2" s="7" t="str">
        <x:v>此檔是資料蒐集與移植工作表，不是可直接上傳的 SHOPLINE 官方模板。取得商店後台權限後，請先下載當期匯入模板再對應貼入。</x:v>
      </x:c>
      <x:c r="H2" s="7" t="str">
        <x:v>此檔是資料蒐集與移植工作表，不是可直接上傳的 SHOPLINE 官方模板。取得商店後台權限後，請先下載當期匯入模板再對應貼入。</x:v>
      </x:c>
      <x:c r="I2" s="7" t="str">
        <x:v>此檔是資料蒐集與移植工作表，不是可直接上傳的 SHOPLINE 官方模板。取得商店後台權限後，請先下載當期匯入模板再對應貼入。</x:v>
      </x:c>
      <x:c r="J2" s="7" t="str">
        <x:v>此檔是資料蒐集與移植工作表，不是可直接上傳的 SHOPLINE 官方模板。取得商店後台權限後，請先下載當期匯入模板再對應貼入。</x:v>
      </x:c>
      <x:c r="K2" s="7" t="str">
        <x:v>此檔是資料蒐集與移植工作表，不是可直接上傳的 SHOPLINE 官方模板。取得商店後台權限後，請先下載當期匯入模板再對應貼入。</x:v>
      </x:c>
      <x:c r="L2" s="7" t="str">
        <x:v>此檔是資料蒐集與移植工作表，不是可直接上傳的 SHOPLINE 官方模板。取得商店後台權限後，請先下載當期匯入模板再對應貼入。</x:v>
      </x:c>
      <x:c r="M2" s="7" t="str">
        <x:v>此檔是資料蒐集與移植工作表，不是可直接上傳的 SHOPLINE 官方模板。取得商店後台權限後，請先下載當期匯入模板再對應貼入。</x:v>
      </x:c>
      <x:c r="N2" s="7" t="str">
        <x:v>此檔是資料蒐集與移植工作表，不是可直接上傳的 SHOPLINE 官方模板。取得商店後台權限後，請先下載當期匯入模板再對應貼入。</x:v>
      </x:c>
      <x:c r="O2" s="7" t="str">
        <x:v>此檔是資料蒐集與移植工作表，不是可直接上傳的 SHOPLINE 官方模板。取得商店後台權限後，請先下載當期匯入模板再對應貼入。</x:v>
      </x:c>
      <x:c r="P2" s="7" t="str">
        <x:v>此檔是資料蒐集與移植工作表，不是可直接上傳的 SHOPLINE 官方模板。取得商店後台權限後，請先下載當期匯入模板再對應貼入。</x:v>
      </x:c>
      <x:c r="Q2" s="7" t="str">
        <x:v>此檔是資料蒐集與移植工作表，不是可直接上傳的 SHOPLINE 官方模板。取得商店後台權限後，請先下載當期匯入模板再對應貼入。</x:v>
      </x:c>
      <x:c r="R2" s="7" t="str">
        <x:v>此檔是資料蒐集與移植工作表，不是可直接上傳的 SHOPLINE 官方模板。取得商店後台權限後，請先下載當期匯入模板再對應貼入。</x:v>
      </x:c>
      <x:c r="S2" s="7" t="str">
        <x:v>此檔是資料蒐集與移植工作表，不是可直接上傳的 SHOPLINE 官方模板。取得商店後台權限後，請先下載當期匯入模板再對應貼入。</x:v>
      </x:c>
      <x:c r="T2" s="7" t="str">
        <x:v>此檔是資料蒐集與移植工作表，不是可直接上傳的 SHOPLINE 官方模板。取得商店後台權限後，請先下載當期匯入模板再對應貼入。</x:v>
      </x:c>
      <x:c r="U2" s="7" t="str">
        <x:v>此檔是資料蒐集與移植工作表，不是可直接上傳的 SHOPLINE 官方模板。取得商店後台權限後，請先下載當期匯入模板再對應貼入。</x:v>
      </x:c>
      <x:c r="V2" s="7" t="str">
        <x:v>此檔是資料蒐集與移植工作表，不是可直接上傳的 SHOPLINE 官方模板。取得商店後台權限後，請先下載當期匯入模板再對應貼入。</x:v>
      </x:c>
      <x:c r="W2" s="7" t="str">
        <x:v>此檔是資料蒐集與移植工作表，不是可直接上傳的 SHOPLINE 官方模板。取得商店後台權限後，請先下載當期匯入模板再對應貼入。</x:v>
      </x:c>
      <x:c r="X2" s="7" t="str">
        <x:v>此檔是資料蒐集與移植工作表，不是可直接上傳的 SHOPLINE 官方模板。取得商店後台權限後，請先下載當期匯入模板再對應貼入。</x:v>
      </x:c>
    </x:row>
    <x:row r="4" ht="44" customHeight="1">
      <x:c r="A4" s="16" t="str">
        <x:v>資料狀態</x:v>
      </x:c>
      <x:c r="B4" s="17" t="str">
        <x:v>商品編號（建議）</x:v>
      </x:c>
      <x:c r="C4" s="17" t="str">
        <x:v>SKU（建議）</x:v>
      </x:c>
      <x:c r="D4" s="17" t="str">
        <x:v>商品名稱</x:v>
      </x:c>
      <x:c r="E4" s="17" t="str">
        <x:v>英文名稱</x:v>
      </x:c>
      <x:c r="F4" s="17" t="str">
        <x:v>商品分類</x:v>
      </x:c>
      <x:c r="G4" s="17" t="str">
        <x:v>短描述</x:v>
      </x:c>
      <x:c r="H4" s="17" t="str">
        <x:v>完整描述</x:v>
      </x:c>
      <x:c r="I4" s="17" t="str">
        <x:v>容量／規格</x:v>
      </x:c>
      <x:c r="J4" s="17" t="str">
        <x:v>選項名稱</x:v>
      </x:c>
      <x:c r="K4" s="17" t="str">
        <x:v>選項內容</x:v>
      </x:c>
      <x:c r="L4" s="17" t="str">
        <x:v>售價（NT$）</x:v>
      </x:c>
      <x:c r="M4" s="17" t="str">
        <x:v>原價（NT$）</x:v>
      </x:c>
      <x:c r="N4" s="17" t="str">
        <x:v>成本（NT$）</x:v>
      </x:c>
      <x:c r="O4" s="17" t="str">
        <x:v>庫存數量</x:v>
      </x:c>
      <x:c r="P4" s="17" t="str">
        <x:v>重量（g）</x:v>
      </x:c>
      <x:c r="Q4" s="17" t="str">
        <x:v>商品主圖 URL</x:v>
      </x:c>
      <x:c r="R4" s="17" t="str">
        <x:v>其他圖片 URL</x:v>
      </x:c>
      <x:c r="S4" s="17" t="str">
        <x:v>完整成分</x:v>
      </x:c>
      <x:c r="T4" s="17" t="str">
        <x:v>使用方式</x:v>
      </x:c>
      <x:c r="U4" s="17" t="str">
        <x:v>注意事項</x:v>
      </x:c>
      <x:c r="V4" s="17" t="str">
        <x:v>SEO 標題</x:v>
      </x:c>
      <x:c r="W4" s="17" t="str">
        <x:v>SEO 描述</x:v>
      </x:c>
      <x:c r="X4" s="18" t="str">
        <x:v>SHOPLINE 發布狀態</x:v>
      </x:c>
    </x:row>
    <x:row r="5" ht="74" customHeight="1">
      <x:c r="A5" s="27" t="str">
        <x:v>待客戶補齊</x:v>
      </x:c>
      <x:c r="B5" s="27" t="str">
        <x:v>LF-BCP-030（待確認）</x:v>
      </x:c>
      <x:c r="C5" s="27" t="str">
        <x:v>LF-SERUM-BCP-30ML（待確認）</x:v>
      </x:c>
      <x:c r="D5" s="27" t="str">
        <x:v>藍銅胜肽緊緻精華</x:v>
      </x:c>
      <x:c r="E5" s="27" t="str">
        <x:v>Blue Copper Peptide Firming Essence</x:v>
      </x:c>
      <x:c r="F5" s="27" t="str">
        <x:v>居家保養／精華</x:v>
      </x:c>
      <x:c r="G5" s="27" t="str">
        <x:v>水潤、清爽的日常精華，協助維持柔嫩膚觸、彈性與光澤。</x:v>
      </x:c>
      <x:c r="H5" s="27" t="str">
        <x:v>待客戶提供正式商品文案；不得自行補寫未核准功效。</x:v>
      </x:c>
      <x:c r="I5" s="27" t="str">
        <x:v>30 ml</x:v>
      </x:c>
      <x:c r="J5" s="27" t="str"/>
      <x:c r="K5" s="27" t="str"/>
      <x:c r="L5" s="30"/>
      <x:c r="M5" s="30"/>
      <x:c r="N5" s="30"/>
      <x:c r="O5" s="30"/>
      <x:c r="P5" s="30"/>
      <x:c r="Q5" s="27" t="str">
        <x:v>待商品實拍或可公開圖片網址</x:v>
      </x:c>
      <x:c r="R5" s="27" t="str">
        <x:v>待提供</x:v>
      </x:c>
      <x:c r="S5" s="27" t="str">
        <x:v>待提供</x:v>
      </x:c>
      <x:c r="T5" s="27" t="str">
        <x:v>待提供</x:v>
      </x:c>
      <x:c r="U5" s="27" t="str">
        <x:v>待提供</x:v>
      </x:c>
      <x:c r="V5" s="27" t="str">
        <x:v>藍銅胜肽緊緻精華｜LULUFACE 嚕嚕臉</x:v>
      </x:c>
      <x:c r="W5" s="27" t="str">
        <x:v>待完整商品資料確認後撰寫。</x:v>
      </x:c>
      <x:c r="X5" s="27" t="str">
        <x:v>先隱藏</x:v>
      </x:c>
    </x:row>
    <x:row r="6" ht="74" customHeight="1">
      <x:c r="A6" s="28" t="str">
        <x:v>待客戶補齊</x:v>
      </x:c>
      <x:c r="B6" s="28" t="str">
        <x:v>LF-EXO-025（待確認）</x:v>
      </x:c>
      <x:c r="C6" s="28" t="str">
        <x:v>LF-MASK-EXO-25ML（待確認）</x:v>
      </x:c>
      <x:c r="D6" s="28" t="str">
        <x:v>外泌體屏障修護面膜</x:v>
      </x:c>
      <x:c r="E6" s="28" t="str">
        <x:v>Exosome Barrier Repair Mask</x:v>
      </x:c>
      <x:c r="F6" s="28" t="str">
        <x:v>居家保養／面膜</x:v>
      </x:c>
      <x:c r="G6" s="28" t="str">
        <x:v>為需要補水與舒緩的日常保養時刻，帶來柔潤且舒適的敷護體驗。</x:v>
      </x:c>
      <x:c r="H6" s="28" t="str">
        <x:v>待客戶提供正式商品文案；不得自行補寫未核准功效。</x:v>
      </x:c>
      <x:c r="I6" s="28" t="str">
        <x:v>25 ml / 片</x:v>
      </x:c>
      <x:c r="J6" s="28" t="str"/>
      <x:c r="K6" s="28" t="str"/>
      <x:c r="L6" s="31"/>
      <x:c r="M6" s="31"/>
      <x:c r="N6" s="31"/>
      <x:c r="O6" s="31"/>
      <x:c r="P6" s="31"/>
      <x:c r="Q6" s="28" t="str">
        <x:v>待商品實拍或可公開圖片網址</x:v>
      </x:c>
      <x:c r="R6" s="28" t="str">
        <x:v>待提供</x:v>
      </x:c>
      <x:c r="S6" s="28" t="str">
        <x:v>待提供</x:v>
      </x:c>
      <x:c r="T6" s="28" t="str">
        <x:v>待提供</x:v>
      </x:c>
      <x:c r="U6" s="28" t="str">
        <x:v>待提供</x:v>
      </x:c>
      <x:c r="V6" s="28" t="str">
        <x:v>外泌體屏障修護面膜｜LULUFACE 嚕嚕臉</x:v>
      </x:c>
      <x:c r="W6" s="28" t="str">
        <x:v>待完整商品資料確認後撰寫。</x:v>
      </x:c>
      <x:c r="X6" s="28" t="str">
        <x:v>先隱藏</x:v>
      </x:c>
    </x:row>
    <x:row r="7" ht="34" customHeight="1">
      <x:c r="A7" s="28" t="str">
        <x:v>待客戶提供</x:v>
      </x:c>
      <x:c r="B7" s="28" t="str"/>
      <x:c r="C7" s="28" t="str"/>
      <x:c r="D7" s="28" t="str"/>
      <x:c r="E7" s="28" t="str"/>
      <x:c r="F7" s="28" t="str"/>
      <x:c r="G7" s="28" t="str"/>
      <x:c r="H7" s="28" t="str"/>
      <x:c r="I7" s="28" t="str"/>
      <x:c r="J7" s="28" t="str"/>
      <x:c r="K7" s="28" t="str"/>
      <x:c r="L7" s="31"/>
      <x:c r="M7" s="31"/>
      <x:c r="N7" s="31"/>
      <x:c r="O7" s="31"/>
      <x:c r="P7" s="31"/>
      <x:c r="Q7" s="28" t="str"/>
      <x:c r="R7" s="28" t="str"/>
      <x:c r="S7" s="28" t="str"/>
      <x:c r="T7" s="28" t="str"/>
      <x:c r="U7" s="28" t="str"/>
      <x:c r="V7" s="28" t="str"/>
      <x:c r="W7" s="28" t="str"/>
      <x:c r="X7" s="28" t="str">
        <x:v>先隱藏</x:v>
      </x:c>
    </x:row>
    <x:row r="8" ht="34" customHeight="1">
      <x:c r="A8" s="28" t="str">
        <x:v>待客戶提供</x:v>
      </x:c>
      <x:c r="B8" s="28" t="str"/>
      <x:c r="C8" s="28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31"/>
      <x:c r="M8" s="31"/>
      <x:c r="N8" s="31"/>
      <x:c r="O8" s="31"/>
      <x:c r="P8" s="31"/>
      <x:c r="Q8" s="28" t="str"/>
      <x:c r="R8" s="28" t="str"/>
      <x:c r="S8" s="28" t="str"/>
      <x:c r="T8" s="28" t="str"/>
      <x:c r="U8" s="28" t="str"/>
      <x:c r="V8" s="28" t="str"/>
      <x:c r="W8" s="28" t="str"/>
      <x:c r="X8" s="28" t="str">
        <x:v>先隱藏</x:v>
      </x:c>
    </x:row>
    <x:row r="9" ht="34" customHeight="1">
      <x:c r="A9" s="28" t="str">
        <x:v>待客戶提供</x:v>
      </x:c>
      <x:c r="B9" s="28" t="str"/>
      <x:c r="C9" s="28" t="str"/>
      <x:c r="D9" s="28" t="str"/>
      <x:c r="E9" s="28" t="str"/>
      <x:c r="F9" s="28" t="str"/>
      <x:c r="G9" s="28" t="str"/>
      <x:c r="H9" s="28" t="str"/>
      <x:c r="I9" s="28" t="str"/>
      <x:c r="J9" s="28" t="str"/>
      <x:c r="K9" s="28" t="str"/>
      <x:c r="L9" s="31"/>
      <x:c r="M9" s="31"/>
      <x:c r="N9" s="31"/>
      <x:c r="O9" s="31"/>
      <x:c r="P9" s="31"/>
      <x:c r="Q9" s="28" t="str"/>
      <x:c r="R9" s="28" t="str"/>
      <x:c r="S9" s="28" t="str"/>
      <x:c r="T9" s="28" t="str"/>
      <x:c r="U9" s="28" t="str"/>
      <x:c r="V9" s="28" t="str"/>
      <x:c r="W9" s="28" t="str"/>
      <x:c r="X9" s="28" t="str">
        <x:v>先隱藏</x:v>
      </x:c>
    </x:row>
    <x:row r="10" ht="34" customHeight="1">
      <x:c r="A10" s="28" t="str">
        <x:v>待客戶提供</x:v>
      </x:c>
      <x:c r="B10" s="28" t="str"/>
      <x:c r="C10" s="28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31"/>
      <x:c r="M10" s="31"/>
      <x:c r="N10" s="31"/>
      <x:c r="O10" s="31"/>
      <x:c r="P10" s="31"/>
      <x:c r="Q10" s="28" t="str"/>
      <x:c r="R10" s="28" t="str"/>
      <x:c r="S10" s="28" t="str"/>
      <x:c r="T10" s="28" t="str"/>
      <x:c r="U10" s="28" t="str"/>
      <x:c r="V10" s="28" t="str"/>
      <x:c r="W10" s="28" t="str"/>
      <x:c r="X10" s="28" t="str">
        <x:v>先隱藏</x:v>
      </x:c>
    </x:row>
    <x:row r="11" ht="34" customHeight="1">
      <x:c r="A11" s="28" t="str">
        <x:v>待客戶提供</x:v>
      </x:c>
      <x:c r="B11" s="28" t="str"/>
      <x:c r="C11" s="28" t="str"/>
      <x:c r="D11" s="28" t="str"/>
      <x:c r="E11" s="28" t="str"/>
      <x:c r="F11" s="28" t="str"/>
      <x:c r="G11" s="28" t="str"/>
      <x:c r="H11" s="28" t="str"/>
      <x:c r="I11" s="28" t="str"/>
      <x:c r="J11" s="28" t="str"/>
      <x:c r="K11" s="28" t="str"/>
      <x:c r="L11" s="31"/>
      <x:c r="M11" s="31"/>
      <x:c r="N11" s="31"/>
      <x:c r="O11" s="31"/>
      <x:c r="P11" s="31"/>
      <x:c r="Q11" s="28" t="str"/>
      <x:c r="R11" s="28" t="str"/>
      <x:c r="S11" s="28" t="str"/>
      <x:c r="T11" s="28" t="str"/>
      <x:c r="U11" s="28" t="str"/>
      <x:c r="V11" s="28" t="str"/>
      <x:c r="W11" s="28" t="str"/>
      <x:c r="X11" s="28" t="str">
        <x:v>先隱藏</x:v>
      </x:c>
    </x:row>
    <x:row r="12" ht="34" customHeight="1">
      <x:c r="A12" s="28" t="str">
        <x:v>待客戶提供</x:v>
      </x:c>
      <x:c r="B12" s="28" t="str"/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31"/>
      <x:c r="M12" s="31"/>
      <x:c r="N12" s="31"/>
      <x:c r="O12" s="31"/>
      <x:c r="P12" s="31"/>
      <x:c r="Q12" s="28" t="str"/>
      <x:c r="R12" s="28" t="str"/>
      <x:c r="S12" s="28" t="str"/>
      <x:c r="T12" s="28" t="str"/>
      <x:c r="U12" s="28" t="str"/>
      <x:c r="V12" s="28" t="str"/>
      <x:c r="W12" s="28" t="str"/>
      <x:c r="X12" s="28" t="str">
        <x:v>先隱藏</x:v>
      </x:c>
    </x:row>
    <x:row r="13" ht="34" customHeight="1">
      <x:c r="A13" s="28" t="str">
        <x:v>待客戶提供</x:v>
      </x:c>
      <x:c r="B13" s="28" t="str"/>
      <x:c r="C13" s="28" t="str"/>
      <x:c r="D13" s="28" t="str"/>
      <x:c r="E13" s="28" t="str"/>
      <x:c r="F13" s="28" t="str"/>
      <x:c r="G13" s="28" t="str"/>
      <x:c r="H13" s="28" t="str"/>
      <x:c r="I13" s="28" t="str"/>
      <x:c r="J13" s="28" t="str"/>
      <x:c r="K13" s="28" t="str"/>
      <x:c r="L13" s="31"/>
      <x:c r="M13" s="31"/>
      <x:c r="N13" s="31"/>
      <x:c r="O13" s="31"/>
      <x:c r="P13" s="31"/>
      <x:c r="Q13" s="28" t="str"/>
      <x:c r="R13" s="28" t="str"/>
      <x:c r="S13" s="28" t="str"/>
      <x:c r="T13" s="28" t="str"/>
      <x:c r="U13" s="28" t="str"/>
      <x:c r="V13" s="28" t="str"/>
      <x:c r="W13" s="28" t="str"/>
      <x:c r="X13" s="28" t="str">
        <x:v>先隱藏</x:v>
      </x:c>
    </x:row>
    <x:row r="14" ht="34" customHeight="1">
      <x:c r="A14" s="29" t="str">
        <x:v>待客戶提供</x:v>
      </x:c>
      <x:c r="B14" s="29" t="str"/>
      <x:c r="C14" s="29" t="str"/>
      <x:c r="D14" s="29" t="str"/>
      <x:c r="E14" s="29" t="str"/>
      <x:c r="F14" s="29" t="str"/>
      <x:c r="G14" s="29" t="str"/>
      <x:c r="H14" s="29" t="str"/>
      <x:c r="I14" s="29" t="str"/>
      <x:c r="J14" s="29" t="str"/>
      <x:c r="K14" s="29" t="str"/>
      <x:c r="L14" s="32"/>
      <x:c r="M14" s="32"/>
      <x:c r="N14" s="32"/>
      <x:c r="O14" s="32"/>
      <x:c r="P14" s="32"/>
      <x:c r="Q14" s="29" t="str"/>
      <x:c r="R14" s="29" t="str"/>
      <x:c r="S14" s="29" t="str"/>
      <x:c r="T14" s="29" t="str"/>
      <x:c r="U14" s="29" t="str"/>
      <x:c r="V14" s="29" t="str"/>
      <x:c r="W14" s="29" t="str"/>
      <x:c r="X14" s="29" t="str">
        <x:v>先隱藏</x:v>
      </x:c>
    </x:row>
  </x:sheetData>
  <x:mergeCells>
    <x:mergeCell ref="A1:X1"/>
    <x:mergeCell ref="A2:X2"/>
  </x:mergeCells>
  <x:conditionalFormatting sqref="A5:A14">
    <x:cfRule type="containsText" dxfId="0" priority="1" operator="containsText" text="待"/>
    <x:cfRule type="containsText" dxfId="1" priority="2" operator="containsText" text="完成"/>
    <x:cfRule type="containsText" dxfId="2" priority="3" operator="containsText" text="可移植"/>
  </x:conditionalFormatting>
  <x:dataValidations count="2">
    <x:dataValidation type="list" sqref="A5:A14">
      <x:formula1>"待客戶提供,待客戶補齊,待確認,可移植,已完成"</x:formula1>
    </x:dataValidation>
    <x:dataValidation type="list" sqref="X5:X14">
      <x:formula1>"先隱藏,草稿,排程發布,立即發布"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28" hidden="0" customWidth="1"/>
    <x:col min="4" max="4" width="24" hidden="0" customWidth="1"/>
    <x:col min="5" max="5" width="45" hidden="0" customWidth="1"/>
  </x:cols>
  <x:sheetData>
    <x:row r="1" ht="38" customHeight="1">
      <x:c r="A1" s="3" t="str">
        <x:v>SHOPLINE 商品欄位說明</x:v>
      </x:c>
      <x:c r="B1" s="3" t="str">
        <x:v>SHOPLINE 商品欄位說明</x:v>
      </x:c>
      <x:c r="C1" s="3" t="str">
        <x:v>SHOPLINE 商品欄位說明</x:v>
      </x:c>
      <x:c r="D1" s="3" t="str">
        <x:v>SHOPLINE 商品欄位說明</x:v>
      </x:c>
      <x:c r="E1" s="3" t="str">
        <x:v>SHOPLINE 商品欄位說明</x:v>
      </x:c>
    </x:row>
    <x:row r="2" ht="34" customHeight="1">
      <x:c r="A2" s="7" t="str">
        <x:v>官方目前要求依商店後台提供的模板匯入。本表用於先收齊資料，不取代後台範例檔。</x:v>
      </x:c>
      <x:c r="B2" s="7" t="str">
        <x:v>官方目前要求依商店後台提供的模板匯入。本表用於先收齊資料，不取代後台範例檔。</x:v>
      </x:c>
      <x:c r="C2" s="7" t="str">
        <x:v>官方目前要求依商店後台提供的模板匯入。本表用於先收齊資料，不取代後台範例檔。</x:v>
      </x:c>
      <x:c r="D2" s="7" t="str">
        <x:v>官方目前要求依商店後台提供的模板匯入。本表用於先收齊資料，不取代後台範例檔。</x:v>
      </x:c>
      <x:c r="E2" s="7" t="str">
        <x:v>官方目前要求依商店後台提供的模板匯入。本表用於先收齊資料，不取代後台範例檔。</x:v>
      </x:c>
    </x:row>
    <x:row r="4" ht="42" customHeight="1">
      <x:c r="A4" s="16" t="str">
        <x:v>欄位</x:v>
      </x:c>
      <x:c r="B4" s="17" t="str">
        <x:v>蒐集必要性</x:v>
      </x:c>
      <x:c r="C4" s="17" t="str">
        <x:v>SHOPLINE 處理</x:v>
      </x:c>
      <x:c r="D4" s="17" t="str">
        <x:v>目前來源</x:v>
      </x:c>
      <x:c r="E4" s="18" t="str">
        <x:v>填寫注意事項</x:v>
      </x:c>
    </x:row>
    <x:row r="5" ht="42" customHeight="1">
      <x:c r="A5" s="27" t="str">
        <x:v>商品編號</x:v>
      </x:c>
      <x:c r="B5" s="27" t="str">
        <x:v>匯入必要</x:v>
      </x:c>
      <x:c r="C5" s="27" t="str">
        <x:v>依後台模板填入</x:v>
      </x:c>
      <x:c r="D5" s="27" t="str">
        <x:v>尚未確認</x:v>
      </x:c>
      <x:c r="E5" s="27" t="str">
        <x:v>每件主商品應保持唯一，不要重複匯入。</x:v>
      </x:c>
    </x:row>
    <x:row r="6" ht="42" customHeight="1">
      <x:c r="A6" s="28" t="str">
        <x:v>商品名稱</x:v>
      </x:c>
      <x:c r="B6" s="28" t="str">
        <x:v>匯入必要</x:v>
      </x:c>
      <x:c r="C6" s="28" t="str">
        <x:v>依語系欄位填入</x:v>
      </x:c>
      <x:c r="D6" s="28" t="str">
        <x:v>已知 2 項</x:v>
      </x:c>
      <x:c r="E6" s="28" t="str">
        <x:v>使用品牌核准名稱。</x:v>
      </x:c>
    </x:row>
    <x:row r="7" ht="42" customHeight="1">
      <x:c r="A7" s="28" t="str">
        <x:v>商品主圖</x:v>
      </x:c>
      <x:c r="B7" s="28" t="str">
        <x:v>匯入必要</x:v>
      </x:c>
      <x:c r="C7" s="28" t="str">
        <x:v>圖片網址或後台上傳，依模板規則</x:v>
      </x:c>
      <x:c r="D7" s="28" t="str">
        <x:v>尚未取得</x:v>
      </x:c>
      <x:c r="E7" s="28" t="str">
        <x:v>必須是客戶持有權利的商品實拍。</x:v>
      </x:c>
    </x:row>
    <x:row r="8" ht="42" customHeight="1">
      <x:c r="A8" s="28" t="str">
        <x:v>SKU</x:v>
      </x:c>
      <x:c r="B8" s="28" t="str">
        <x:v>強烈建議</x:v>
      </x:c>
      <x:c r="C8" s="28" t="str">
        <x:v>每個款式使用唯一 SKU</x:v>
      </x:c>
      <x:c r="D8" s="28" t="str">
        <x:v>建議碼待確認</x:v>
      </x:c>
      <x:c r="E8" s="28" t="str">
        <x:v>先確認品牌編碼規則再上線。</x:v>
      </x:c>
    </x:row>
    <x:row r="9" ht="42" customHeight="1">
      <x:c r="A9" s="28" t="str">
        <x:v>售價</x:v>
      </x:c>
      <x:c r="B9" s="28" t="str">
        <x:v>正式購物必要</x:v>
      </x:c>
      <x:c r="C9" s="28" t="str">
        <x:v>只填正整數</x:v>
      </x:c>
      <x:c r="D9" s="28" t="str">
        <x:v>尚未取得</x:v>
      </x:c>
      <x:c r="E9" s="28" t="str">
        <x:v>未填價格時先保持隱藏，避免無法結帳。</x:v>
      </x:c>
    </x:row>
    <x:row r="10" ht="42" customHeight="1">
      <x:c r="A10" s="28" t="str">
        <x:v>庫存</x:v>
      </x:c>
      <x:c r="B10" s="28" t="str">
        <x:v>正式購物必要</x:v>
      </x:c>
      <x:c r="C10" s="28" t="str">
        <x:v>依實際庫存或無限數量設定</x:v>
      </x:c>
      <x:c r="D10" s="28" t="str">
        <x:v>尚未取得</x:v>
      </x:c>
      <x:c r="E10" s="28" t="str">
        <x:v>需確認門市與網店是否共用庫存。</x:v>
      </x:c>
    </x:row>
    <x:row r="11" ht="42" customHeight="1">
      <x:c r="A11" s="28" t="str">
        <x:v>分類</x:v>
      </x:c>
      <x:c r="B11" s="28" t="str">
        <x:v>建議</x:v>
      </x:c>
      <x:c r="C11" s="28" t="str">
        <x:v>對應商品分類與主選單</x:v>
      </x:c>
      <x:c r="D11" s="28" t="str">
        <x:v>暫定居家保養</x:v>
      </x:c>
      <x:c r="E11" s="28" t="str">
        <x:v>分類名稱先經客戶確認。</x:v>
      </x:c>
    </x:row>
    <x:row r="12" ht="42" customHeight="1">
      <x:c r="A12" s="28" t="str">
        <x:v>完整描述</x:v>
      </x:c>
      <x:c r="B12" s="28" t="str">
        <x:v>建議</x:v>
      </x:c>
      <x:c r="C12" s="28" t="str">
        <x:v>商品資訊／描述欄</x:v>
      </x:c>
      <x:c r="D12" s="28" t="str">
        <x:v>僅有短文案</x:v>
      </x:c>
      <x:c r="E12" s="28" t="str">
        <x:v>不得自行增加成分、療效或醫療宣稱。</x:v>
      </x:c>
    </x:row>
    <x:row r="13" ht="42" customHeight="1">
      <x:c r="A13" s="28" t="str">
        <x:v>成分／用法／注意事項</x:v>
      </x:c>
      <x:c r="B13" s="28" t="str">
        <x:v>美妝商品必要</x:v>
      </x:c>
      <x:c r="C13" s="28" t="str">
        <x:v>依商品詳情版型填入</x:v>
      </x:c>
      <x:c r="D13" s="28" t="str">
        <x:v>尚未取得</x:v>
      </x:c>
      <x:c r="E13" s="28" t="str">
        <x:v>以包裝與品牌正式資料為準。</x:v>
      </x:c>
    </x:row>
    <x:row r="14" ht="42" customHeight="1">
      <x:c r="A14" s="28" t="str">
        <x:v>重量／物流材積</x:v>
      </x:c>
      <x:c r="B14" s="28" t="str">
        <x:v>物流設定必要</x:v>
      </x:c>
      <x:c r="C14" s="28" t="str">
        <x:v>依物流與商品規格填入</x:v>
      </x:c>
      <x:c r="D14" s="28" t="str">
        <x:v>尚未取得</x:v>
      </x:c>
      <x:c r="E14" s="28" t="str">
        <x:v>需含包材後實際出貨資料。</x:v>
      </x:c>
    </x:row>
    <x:row r="15" ht="42" customHeight="1">
      <x:c r="A15" s="28" t="str">
        <x:v>SEO 標題與描述</x:v>
      </x:c>
      <x:c r="B15" s="28" t="str">
        <x:v>建議</x:v>
      </x:c>
      <x:c r="C15" s="28" t="str">
        <x:v>商品 SEO 設定</x:v>
      </x:c>
      <x:c r="D15" s="28" t="str">
        <x:v>已建立初稿欄位</x:v>
      </x:c>
      <x:c r="E15" s="28" t="str">
        <x:v>完整商品資料確認後再定稿。</x:v>
      </x:c>
    </x:row>
    <x:row r="16" ht="42" customHeight="1">
      <x:c r="A16" s="29" t="str">
        <x:v>發布狀態</x:v>
      </x:c>
      <x:c r="B16" s="29" t="str">
        <x:v>上架必要</x:v>
      </x:c>
      <x:c r="C16" s="29" t="str">
        <x:v>建議先隱藏或草稿</x:v>
      </x:c>
      <x:c r="D16" s="29" t="str">
        <x:v>預設先隱藏</x:v>
      </x:c>
      <x:c r="E16" s="29" t="str">
        <x:v>完成價格、圖片、庫存與政策後才發布。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5" hidden="0" customWidth="1"/>
    <x:col min="4" max="4" width="46" hidden="0" customWidth="1"/>
    <x:col min="5" max="5" width="16" hidden="0" customWidth="1"/>
    <x:col min="6" max="6" width="40" hidden="0" customWidth="1"/>
    <x:col min="7" max="7" width="40" hidden="0" customWidth="1"/>
  </x:cols>
  <x:sheetData>
    <x:row r="1" ht="38" customHeight="1">
      <x:c r="A1" s="3" t="str">
        <x:v>Vercel → SHOPLINE 頁面移植對照</x:v>
      </x:c>
      <x:c r="B1" s="3" t="str">
        <x:v>Vercel → SHOPLINE 頁面移植對照</x:v>
      </x:c>
      <x:c r="C1" s="3" t="str">
        <x:v>Vercel → SHOPLINE 頁面移植對照</x:v>
      </x:c>
      <x:c r="D1" s="3" t="str">
        <x:v>Vercel → SHOPLINE 頁面移植對照</x:v>
      </x:c>
      <x:c r="E1" s="3" t="str">
        <x:v>Vercel → SHOPLINE 頁面移植對照</x:v>
      </x:c>
      <x:c r="F1" s="3" t="str">
        <x:v>Vercel → SHOPLINE 頁面移植對照</x:v>
      </x:c>
      <x:c r="G1" s="3" t="str">
        <x:v>Vercel → SHOPLINE 頁面移植對照</x:v>
      </x:c>
    </x:row>
    <x:row r="2" ht="34" customHeight="1">
      <x:c r="A2" s="7" t="str">
        <x:v>將已完成的品牌內容映射至 SHOPLINE 必備分頁、進階分頁與商品頁；實際可用元件依客戶方案和後台版本確認。</x:v>
      </x:c>
      <x:c r="B2" s="7" t="str">
        <x:v>將已完成的品牌內容映射至 SHOPLINE 必備分頁、進階分頁與商品頁；實際可用元件依客戶方案和後台版本確認。</x:v>
      </x:c>
      <x:c r="C2" s="7" t="str">
        <x:v>將已完成的品牌內容映射至 SHOPLINE 必備分頁、進階分頁與商品頁；實際可用元件依客戶方案和後台版本確認。</x:v>
      </x:c>
      <x:c r="D2" s="7" t="str">
        <x:v>將已完成的品牌內容映射至 SHOPLINE 必備分頁、進階分頁與商品頁；實際可用元件依客戶方案和後台版本確認。</x:v>
      </x:c>
      <x:c r="E2" s="7" t="str">
        <x:v>將已完成的品牌內容映射至 SHOPLINE 必備分頁、進階分頁與商品頁；實際可用元件依客戶方案和後台版本確認。</x:v>
      </x:c>
      <x:c r="F2" s="7" t="str">
        <x:v>將已完成的品牌內容映射至 SHOPLINE 必備分頁、進階分頁與商品頁；實際可用元件依客戶方案和後台版本確認。</x:v>
      </x:c>
      <x:c r="G2" s="7" t="str">
        <x:v>將已完成的品牌內容映射至 SHOPLINE 必備分頁、進階分頁與商品頁；實際可用元件依客戶方案和後台版本確認。</x:v>
      </x:c>
    </x:row>
    <x:row r="4" ht="48" customHeight="1">
      <x:c r="A4" s="16" t="str">
        <x:v>現有頁面</x:v>
      </x:c>
      <x:c r="B4" s="17" t="str">
        <x:v>現有網址</x:v>
      </x:c>
      <x:c r="C4" s="17" t="str">
        <x:v>SHOPLINE 目標</x:v>
      </x:c>
      <x:c r="D4" s="17" t="str">
        <x:v>建議內容元件</x:v>
      </x:c>
      <x:c r="E4" s="17" t="str">
        <x:v>目前狀態</x:v>
      </x:c>
      <x:c r="F4" s="17" t="str">
        <x:v>移植前待補</x:v>
      </x:c>
      <x:c r="G4" s="18" t="str">
        <x:v>驗收重點</x:v>
      </x:c>
    </x:row>
    <x:row r="5" ht="48" customHeight="1">
      <x:c r="A5" s="27" t="str">
        <x:v>首頁</x:v>
      </x:c>
      <x:c r="B5" s="27" t="str">
        <x:v>/works/beauty-shopline-preview</x:v>
      </x:c>
      <x:c r="C5" s="27" t="str">
        <x:v>首頁／進階分頁</x:v>
      </x:c>
      <x:c r="D5" s="27" t="str">
        <x:v>Hero、品牌價值、服務、商品、案例、評論、培訓、LINE CTA、門市</x:v>
      </x:c>
      <x:c r="E5" s="27" t="str">
        <x:v>可移植</x:v>
      </x:c>
      <x:c r="F5" s="27" t="str">
        <x:v>正式照片與評論</x:v>
      </x:c>
      <x:c r="G5" s="27" t="str">
        <x:v>桌機與手機內容順序一致、CTA 正確</x:v>
      </x:c>
    </x:row>
    <x:row r="6" ht="48" customHeight="1">
      <x:c r="A6" s="28" t="str">
        <x:v>品牌故事</x:v>
      </x:c>
      <x:c r="B6" s="28" t="str">
        <x:v>/works/beauty-shopline-preview/brand</x:v>
      </x:c>
      <x:c r="C6" s="28" t="str">
        <x:v>商店介紹／進階分頁</x:v>
      </x:c>
      <x:c r="D6" s="28" t="str">
        <x:v>品牌理念、四大價值、資料狀態</x:v>
      </x:c>
      <x:c r="E6" s="28" t="str">
        <x:v>可移植</x:v>
      </x:c>
      <x:c r="F6" s="28" t="str">
        <x:v>成立故事、創辦人與專業經歷</x:v>
      </x:c>
      <x:c r="G6" s="28" t="str">
        <x:v>只保留品牌核准內容</x:v>
      </x:c>
    </x:row>
    <x:row r="7" ht="48" customHeight="1">
      <x:c r="A7" s="28" t="str">
        <x:v>護膚服務</x:v>
      </x:c>
      <x:c r="B7" s="28" t="str">
        <x:v>/works/beauty-shopline-preview/services</x:v>
      </x:c>
      <x:c r="C7" s="28" t="str">
        <x:v>進階分頁</x:v>
      </x:c>
      <x:c r="D7" s="28" t="str">
        <x:v>三種服務、適合對象、流程、LINE 預約</x:v>
      </x:c>
      <x:c r="E7" s="28" t="str">
        <x:v>可移植</x:v>
      </x:c>
      <x:c r="F7" s="28" t="str">
        <x:v>正式名稱、價格、時間、注意事項</x:v>
      </x:c>
      <x:c r="G7" s="28" t="str">
        <x:v>手機流程清楚、無假價格</x:v>
      </x:c>
    </x:row>
    <x:row r="8" ht="48" customHeight="1">
      <x:c r="A8" s="28" t="str">
        <x:v>商品總覽</x:v>
      </x:c>
      <x:c r="B8" s="28" t="str">
        <x:v>/works/beauty-shopline-preview/products</x:v>
      </x:c>
      <x:c r="C8" s="28" t="str">
        <x:v>所有商品／商品分類</x:v>
      </x:c>
      <x:c r="D8" s="28" t="str">
        <x:v>商品卡、分類、購買入口</x:v>
      </x:c>
      <x:c r="E8" s="28" t="str">
        <x:v>可移植</x:v>
      </x:c>
      <x:c r="F8" s="28" t="str">
        <x:v>完整約 10 項商品資料</x:v>
      </x:c>
      <x:c r="G8" s="28" t="str">
        <x:v>分類、排序、庫存與價格正確</x:v>
      </x:c>
    </x:row>
    <x:row r="9" ht="48" customHeight="1">
      <x:c r="A9" s="28" t="str">
        <x:v>商品詳情</x:v>
      </x:c>
      <x:c r="B9" s="28" t="str">
        <x:v>/works/beauty-shopline-preview/products/:productId</x:v>
      </x:c>
      <x:c r="C9" s="28" t="str">
        <x:v>SHOPLINE 商品詳情頁</x:v>
      </x:c>
      <x:c r="D9" s="28" t="str">
        <x:v>圖片、名稱、規格、描述、成分、用法、注意事項、購買</x:v>
      </x:c>
      <x:c r="E9" s="28" t="str">
        <x:v>模板完成</x:v>
      </x:c>
      <x:c r="F9" s="28" t="str">
        <x:v>正式商品內容與主圖</x:v>
      </x:c>
      <x:c r="G9" s="28" t="str">
        <x:v>加入購物車、庫存、付款配送測試</x:v>
      </x:c>
    </x:row>
    <x:row r="10" ht="48" customHeight="1">
      <x:c r="A10" s="28" t="str">
        <x:v>美容案例</x:v>
      </x:c>
      <x:c r="B10" s="28" t="str">
        <x:v>/works/beauty-shopline-preview/cases</x:v>
      </x:c>
      <x:c r="C10" s="28" t="str">
        <x:v>進階分頁</x:v>
      </x:c>
      <x:c r="D10" s="28" t="str">
        <x:v>案例卡、膚況、照護方式、期間</x:v>
      </x:c>
      <x:c r="E10" s="28" t="str">
        <x:v>可移植</x:v>
      </x:c>
      <x:c r="F10" s="28" t="str">
        <x:v>顧客授權案例</x:v>
      </x:c>
      <x:c r="G10" s="28" t="str">
        <x:v>不得使用未授權照片或療效保證</x:v>
      </x:c>
    </x:row>
    <x:row r="11" ht="48" customHeight="1">
      <x:c r="A11" s="28" t="str">
        <x:v>培訓加盟</x:v>
      </x:c>
      <x:c r="B11" s="28" t="str">
        <x:v>/works/beauty-shopline-preview/training</x:v>
      </x:c>
      <x:c r="C11" s="28" t="str">
        <x:v>進階分頁</x:v>
      </x:c>
      <x:c r="D11" s="28" t="str">
        <x:v>技術、創業、加盟三方案與 LINE 導流</x:v>
      </x:c>
      <x:c r="E11" s="28" t="str">
        <x:v>可移植</x:v>
      </x:c>
      <x:c r="F11" s="28" t="str">
        <x:v>費用、日期、師資、條件</x:v>
      </x:c>
      <x:c r="G11" s="28" t="str">
        <x:v>所有合作說明以核定文件為準</x:v>
      </x:c>
    </x:row>
    <x:row r="12" ht="48" customHeight="1">
      <x:c r="A12" s="28" t="str">
        <x:v>設備流程</x:v>
      </x:c>
      <x:c r="B12" s="28" t="str">
        <x:v>/works/beauty-shopline-preview/equipment</x:v>
      </x:c>
      <x:c r="C12" s="28" t="str">
        <x:v>進階分頁</x:v>
      </x:c>
      <x:c r="D12" s="28" t="str">
        <x:v>設備資料、服務前中後流程</x:v>
      </x:c>
      <x:c r="E12" s="28" t="str">
        <x:v>版型完成</x:v>
      </x:c>
      <x:c r="F12" s="28" t="str">
        <x:v>型號、原廠與實拍</x:v>
      </x:c>
      <x:c r="G12" s="28" t="str">
        <x:v>不寫未確認療效</x:v>
      </x:c>
    </x:row>
    <x:row r="13" ht="48" customHeight="1">
      <x:c r="A13" s="28" t="str">
        <x:v>常見問題</x:v>
      </x:c>
      <x:c r="B13" s="28" t="str">
        <x:v>/works/beauty-shopline-preview/faq</x:v>
      </x:c>
      <x:c r="C13" s="28" t="str">
        <x:v>進階分頁／FAQ 元件</x:v>
      </x:c>
      <x:c r="D13" s="28" t="str">
        <x:v>預約、商品與案例 FAQ</x:v>
      </x:c>
      <x:c r="E13" s="28" t="str">
        <x:v>可移植</x:v>
      </x:c>
      <x:c r="F13" s="28" t="str">
        <x:v>客戶補充問答</x:v>
      </x:c>
      <x:c r="G13" s="28" t="str">
        <x:v>答案與客服流程一致</x:v>
      </x:c>
    </x:row>
    <x:row r="14" ht="48" customHeight="1">
      <x:c r="A14" s="28" t="str">
        <x:v>聯絡我們</x:v>
      </x:c>
      <x:c r="B14" s="28" t="str">
        <x:v>/works/beauty-shopline-preview/contact</x:v>
      </x:c>
      <x:c r="C14" s="28" t="str">
        <x:v>進階分頁／頁尾</x:v>
      </x:c>
      <x:c r="D14" s="28" t="str">
        <x:v>地址、電話、LINE、社群、地圖</x:v>
      </x:c>
      <x:c r="E14" s="28" t="str">
        <x:v>可移植</x:v>
      </x:c>
      <x:c r="F14" s="28" t="str">
        <x:v>正式營業時間</x:v>
      </x:c>
      <x:c r="G14" s="28" t="str">
        <x:v>電話、地圖、LINE 實測</x:v>
      </x:c>
    </x:row>
    <x:row r="15" ht="48" customHeight="1">
      <x:c r="A15" s="29" t="str">
        <x:v>政策</x:v>
      </x:c>
      <x:c r="B15" s="29" t="str">
        <x:v>/works/beauty-shopline-preview/policies</x:v>
      </x:c>
      <x:c r="C15" s="29" t="str">
        <x:v>隱私／退換貨／運送／條款頁</x:v>
      </x:c>
      <x:c r="D15" s="29" t="str">
        <x:v>目前安全草稿</x:v>
      </x:c>
      <x:c r="E15" s="29" t="str">
        <x:v>待核定</x:v>
      </x:c>
      <x:c r="F15" s="29" t="str">
        <x:v>公司、付款、物流、客服與法律核定</x:v>
      </x:c>
      <x:c r="G15" s="29" t="str">
        <x:v>與實際結帳設定一致</x:v>
      </x:c>
    </x:row>
  </x:sheetData>
  <x:mergeCells>
    <x:mergeCell ref="A1:G1"/>
    <x:mergeCell ref="A2:G2"/>
  </x:mergeCells>
  <x:conditionalFormatting sqref="E5:E15">
    <x:cfRule type="containsText" dxfId="3" priority="1" operator="containsText" text="待"/>
    <x:cfRule type="containsText" dxfId="4" priority="2" operator="containsText" text="完成"/>
    <x:cfRule type="containsText" dxfId="5" priority="3" operator="containsText" text="可移植"/>
  </x:conditionalFormatting>
  <x:dataValidations count="1">
    <x:dataValidation type="list" sqref="E5:E15">
      <x:formula1>"版型完成,可移植,模板完成,待核定,已完成"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15" hidden="0" customWidth="1"/>
    <x:col min="5" max="5" width="39" hidden="0" customWidth="1"/>
    <x:col min="6" max="6" width="39" hidden="0" customWidth="1"/>
    <x:col min="7" max="7" width="39" hidden="0" customWidth="1"/>
    <x:col min="8" max="8" width="39" hidden="0" customWidth="1"/>
  </x:cols>
  <x:sheetData>
    <x:row r="1" ht="38" customHeight="1">
      <x:c r="A1" s="3" t="str">
        <x:v>SHOPLINE 後台設定與驗收清單</x:v>
      </x:c>
      <x:c r="B1" s="3" t="str">
        <x:v>SHOPLINE 後台設定與驗收清單</x:v>
      </x:c>
      <x:c r="C1" s="3" t="str">
        <x:v>SHOPLINE 後台設定與驗收清單</x:v>
      </x:c>
      <x:c r="D1" s="3" t="str">
        <x:v>SHOPLINE 後台設定與驗收清單</x:v>
      </x:c>
      <x:c r="E1" s="3" t="str">
        <x:v>SHOPLINE 後台設定與驗收清單</x:v>
      </x:c>
      <x:c r="F1" s="3" t="str">
        <x:v>SHOPLINE 後台設定與驗收清單</x:v>
      </x:c>
      <x:c r="G1" s="3" t="str">
        <x:v>SHOPLINE 後台設定與驗收清單</x:v>
      </x:c>
      <x:c r="H1" s="3" t="str">
        <x:v>SHOPLINE 後台設定與驗收清單</x:v>
      </x:c>
    </x:row>
    <x:row r="2" ht="34" customHeight="1">
      <x:c r="A2" s="7" t="str">
        <x:v>沒有後台權限也能先準備內容；標示「需要」的項目必須取得商店管理權限或由客戶在畫面上共同操作。</x:v>
      </x:c>
      <x:c r="B2" s="7" t="str">
        <x:v>沒有後台權限也能先準備內容；標示「需要」的項目必須取得商店管理權限或由客戶在畫面上共同操作。</x:v>
      </x:c>
      <x:c r="C2" s="7" t="str">
        <x:v>沒有後台權限也能先準備內容；標示「需要」的項目必須取得商店管理權限或由客戶在畫面上共同操作。</x:v>
      </x:c>
      <x:c r="D2" s="7" t="str">
        <x:v>沒有後台權限也能先準備內容；標示「需要」的項目必須取得商店管理權限或由客戶在畫面上共同操作。</x:v>
      </x:c>
      <x:c r="E2" s="7" t="str">
        <x:v>沒有後台權限也能先準備內容；標示「需要」的項目必須取得商店管理權限或由客戶在畫面上共同操作。</x:v>
      </x:c>
      <x:c r="F2" s="7" t="str">
        <x:v>沒有後台權限也能先準備內容；標示「需要」的項目必須取得商店管理權限或由客戶在畫面上共同操作。</x:v>
      </x:c>
      <x:c r="G2" s="7" t="str">
        <x:v>沒有後台權限也能先準備內容；標示「需要」的項目必須取得商店管理權限或由客戶在畫面上共同操作。</x:v>
      </x:c>
      <x:c r="H2" s="7" t="str">
        <x:v>沒有後台權限也能先準備內容；標示「需要」的項目必須取得商店管理權限或由客戶在畫面上共同操作。</x:v>
      </x:c>
    </x:row>
    <x:row r="4" ht="48" customHeight="1">
      <x:c r="A4" s="16" t="str">
        <x:v>階段</x:v>
      </x:c>
      <x:c r="B4" s="17" t="str">
        <x:v>工作項目</x:v>
      </x:c>
      <x:c r="C4" s="17" t="str">
        <x:v>狀態</x:v>
      </x:c>
      <x:c r="D4" s="17" t="str">
        <x:v>需後台權限</x:v>
      </x:c>
      <x:c r="E4" s="17" t="str">
        <x:v>前置資料</x:v>
      </x:c>
      <x:c r="F4" s="17" t="str">
        <x:v>執行內容</x:v>
      </x:c>
      <x:c r="G4" s="17" t="str">
        <x:v>驗收方式</x:v>
      </x:c>
      <x:c r="H4" s="18" t="str">
        <x:v>負責人</x:v>
      </x:c>
    </x:row>
    <x:row r="5" ht="48" customHeight="1">
      <x:c r="A5" s="27" t="str">
        <x:v>01 基礎</x:v>
      </x:c>
      <x:c r="B5" s="27" t="str">
        <x:v>確認方案、台灣區域與台幣商店</x:v>
      </x:c>
      <x:c r="C5" s="27" t="str">
        <x:v>待後台</x:v>
      </x:c>
      <x:c r="D5" s="27" t="str">
        <x:v>需要</x:v>
      </x:c>
      <x:c r="E5" s="27" t="str">
        <x:v>SHOPLINE 帳號與方案</x:v>
      </x:c>
      <x:c r="F5" s="27" t="str">
        <x:v>確認可用網店設計、付款、物流與網域功能</x:v>
      </x:c>
      <x:c r="G5" s="27" t="str">
        <x:v>功能清單與方案相符</x:v>
      </x:c>
      <x:c r="H5" s="27" t="str">
        <x:v>客戶＋製作方</x:v>
      </x:c>
    </x:row>
    <x:row r="6" ht="48" customHeight="1">
      <x:c r="A6" s="28" t="str">
        <x:v>01 基礎</x:v>
      </x:c>
      <x:c r="B6" s="28" t="str">
        <x:v>商店名稱、Logo、Favicon、客服資料</x:v>
      </x:c>
      <x:c r="C6" s="28" t="str">
        <x:v>部分完成</x:v>
      </x:c>
      <x:c r="D6" s="28" t="str">
        <x:v>需要</x:v>
      </x:c>
      <x:c r="E6" s="28" t="str">
        <x:v>正式 Logo、電話、地址、Email</x:v>
      </x:c>
      <x:c r="F6" s="28" t="str">
        <x:v>填入商店基本資料並套用品牌色</x:v>
      </x:c>
      <x:c r="G6" s="28" t="str">
        <x:v>前台頁首、頁尾與通知信一致</x:v>
      </x:c>
      <x:c r="H6" s="28" t="str">
        <x:v>製作方</x:v>
      </x:c>
    </x:row>
    <x:row r="7" ht="48" customHeight="1">
      <x:c r="A7" s="28" t="str">
        <x:v>02 設計</x:v>
      </x:c>
      <x:c r="B7" s="28" t="str">
        <x:v>建立首頁與共用頁首頁尾</x:v>
      </x:c>
      <x:c r="C7" s="28" t="str">
        <x:v>可移植</x:v>
      </x:c>
      <x:c r="D7" s="28" t="str">
        <x:v>需要</x:v>
      </x:c>
      <x:c r="E7" s="28" t="str">
        <x:v>現有預覽站</x:v>
      </x:c>
      <x:c r="F7" s="28" t="str">
        <x:v>使用進階分頁／Shop Builder 對照製作</x:v>
      </x:c>
      <x:c r="G7" s="28" t="str">
        <x:v>桌機手機與品牌規範一致</x:v>
      </x:c>
      <x:c r="H7" s="28" t="str">
        <x:v>製作方</x:v>
      </x:c>
    </x:row>
    <x:row r="8" ht="48" customHeight="1">
      <x:c r="A8" s="28" t="str">
        <x:v>02 設計</x:v>
      </x:c>
      <x:c r="B8" s="28" t="str">
        <x:v>建立品牌、服務、案例、培訓等分頁</x:v>
      </x:c>
      <x:c r="C8" s="28" t="str">
        <x:v>可移植</x:v>
      </x:c>
      <x:c r="D8" s="28" t="str">
        <x:v>需要</x:v>
      </x:c>
      <x:c r="E8" s="28" t="str">
        <x:v>移植對照表</x:v>
      </x:c>
      <x:c r="F8" s="28" t="str">
        <x:v>建立分頁、URL、SEO 與選單</x:v>
      </x:c>
      <x:c r="G8" s="28" t="str">
        <x:v>所有選單與 CTA 可用</x:v>
      </x:c>
      <x:c r="H8" s="28" t="str">
        <x:v>製作方</x:v>
      </x:c>
    </x:row>
    <x:row r="9" ht="48" customHeight="1">
      <x:c r="A9" s="28" t="str">
        <x:v>03 商品</x:v>
      </x:c>
      <x:c r="B9" s="28" t="str">
        <x:v>下載商店當期商品匯入模板</x:v>
      </x:c>
      <x:c r="C9" s="28" t="str">
        <x:v>待後台</x:v>
      </x:c>
      <x:c r="D9" s="28" t="str">
        <x:v>需要</x:v>
      </x:c>
      <x:c r="E9" s="28" t="str">
        <x:v>管理權限</x:v>
      </x:c>
      <x:c r="F9" s="28" t="str">
        <x:v>由商品及分類功能下載官方範例</x:v>
      </x:c>
      <x:c r="G9" s="28" t="str">
        <x:v>模板版本與商店後台一致</x:v>
      </x:c>
      <x:c r="H9" s="28" t="str">
        <x:v>製作方</x:v>
      </x:c>
    </x:row>
    <x:row r="10" ht="48" customHeight="1">
      <x:c r="A10" s="28" t="str">
        <x:v>03 商品</x:v>
      </x:c>
      <x:c r="B10" s="28" t="str">
        <x:v>完成約 10 項商品資料</x:v>
      </x:c>
      <x:c r="C10" s="28" t="str">
        <x:v>待客戶</x:v>
      </x:c>
      <x:c r="D10" s="28" t="str">
        <x:v>否</x:v>
      </x:c>
      <x:c r="E10" s="28" t="str">
        <x:v>圖片、價格、庫存、成分、用法</x:v>
      </x:c>
      <x:c r="F10" s="28" t="str">
        <x:v>填入本工作簿後再映射官方模板</x:v>
      </x:c>
      <x:c r="G10" s="28" t="str">
        <x:v>抽查資料與包裝一致</x:v>
      </x:c>
      <x:c r="H10" s="28" t="str">
        <x:v>客戶</x:v>
      </x:c>
    </x:row>
    <x:row r="11" ht="48" customHeight="1">
      <x:c r="A11" s="28" t="str">
        <x:v>03 商品</x:v>
      </x:c>
      <x:c r="B11" s="28" t="str">
        <x:v>匯入商品並建立分類</x:v>
      </x:c>
      <x:c r="C11" s="28" t="str">
        <x:v>待後台</x:v>
      </x:c>
      <x:c r="D11" s="28" t="str">
        <x:v>需要</x:v>
      </x:c>
      <x:c r="E11" s="28" t="str">
        <x:v>完整商品主資料</x:v>
      </x:c>
      <x:c r="F11" s="28" t="str">
        <x:v>先匯入隱藏商品、檢查後再發布</x:v>
      </x:c>
      <x:c r="G11" s="28" t="str">
        <x:v>無重複 SKU、圖價庫存正確</x:v>
      </x:c>
      <x:c r="H11" s="28" t="str">
        <x:v>製作方</x:v>
      </x:c>
    </x:row>
    <x:row r="12" ht="48" customHeight="1">
      <x:c r="A12" s="28" t="str">
        <x:v>04 交易</x:v>
      </x:c>
      <x:c r="B12" s="28" t="str">
        <x:v>申請／設定付款方式</x:v>
      </x:c>
      <x:c r="C12" s="28" t="str">
        <x:v>待客戶</x:v>
      </x:c>
      <x:c r="D12" s="28" t="str">
        <x:v>需要</x:v>
      </x:c>
      <x:c r="E12" s="28" t="str">
        <x:v>公司、銀行與審核文件</x:v>
      </x:c>
      <x:c r="F12" s="28" t="str">
        <x:v>依方案設定信用卡／其他核准付款</x:v>
      </x:c>
      <x:c r="G12" s="28" t="str">
        <x:v>測試付款與退款流程</x:v>
      </x:c>
      <x:c r="H12" s="28" t="str">
        <x:v>客戶＋SHOPLINE</x:v>
      </x:c>
    </x:row>
    <x:row r="13" ht="48" customHeight="1">
      <x:c r="A13" s="28" t="str">
        <x:v>04 交易</x:v>
      </x:c>
      <x:c r="B13" s="28" t="str">
        <x:v>設定物流、運費與免運門檻</x:v>
      </x:c>
      <x:c r="C13" s="28" t="str">
        <x:v>待客戶</x:v>
      </x:c>
      <x:c r="D13" s="28" t="str">
        <x:v>需要</x:v>
      </x:c>
      <x:c r="E13" s="28" t="str">
        <x:v>物流選擇、材積、運費策略</x:v>
      </x:c>
      <x:c r="F13" s="28" t="str">
        <x:v>建立宅配／超商等實際配送方式</x:v>
      </x:c>
      <x:c r="G13" s="28" t="str">
        <x:v>不同地區與金額測試</x:v>
      </x:c>
      <x:c r="H13" s="28" t="str">
        <x:v>客戶＋製作方</x:v>
      </x:c>
    </x:row>
    <x:row r="14" ht="48" customHeight="1">
      <x:c r="A14" s="28" t="str">
        <x:v>04 交易</x:v>
      </x:c>
      <x:c r="B14" s="28" t="str">
        <x:v>設定電子發票與稅別</x:v>
      </x:c>
      <x:c r="C14" s="28" t="str">
        <x:v>待客戶</x:v>
      </x:c>
      <x:c r="D14" s="28" t="str">
        <x:v>需要</x:v>
      </x:c>
      <x:c r="E14" s="28" t="str">
        <x:v>公司與發票服務資料</x:v>
      </x:c>
      <x:c r="F14" s="28" t="str">
        <x:v>依實際稅別及發票方案串接</x:v>
      </x:c>
      <x:c r="G14" s="28" t="str">
        <x:v>測試單發票資訊正確</x:v>
      </x:c>
      <x:c r="H14" s="28" t="str">
        <x:v>客戶＋會計</x:v>
      </x:c>
    </x:row>
    <x:row r="15" ht="48" customHeight="1">
      <x:c r="A15" s="28" t="str">
        <x:v>05 政策</x:v>
      </x:c>
      <x:c r="B15" s="28" t="str">
        <x:v>核定隱私、條款、運送與退換貨政策</x:v>
      </x:c>
      <x:c r="C15" s="28" t="str">
        <x:v>待客戶</x:v>
      </x:c>
      <x:c r="D15" s="28" t="str">
        <x:v>否</x:v>
      </x:c>
      <x:c r="E15" s="28" t="str">
        <x:v>公司、客服、付款物流流程</x:v>
      </x:c>
      <x:c r="F15" s="28" t="str">
        <x:v>由現有草稿更新成正式條款</x:v>
      </x:c>
      <x:c r="G15" s="28" t="str">
        <x:v>內容與結帳設定一致</x:v>
      </x:c>
      <x:c r="H15" s="28" t="str">
        <x:v>客戶＋顧問</x:v>
      </x:c>
    </x:row>
    <x:row r="16" ht="48" customHeight="1">
      <x:c r="A16" s="28" t="str">
        <x:v>06 追蹤</x:v>
      </x:c>
      <x:c r="B16" s="28" t="str">
        <x:v>設定 GA4、Search Console、Meta Pixel</x:v>
      </x:c>
      <x:c r="C16" s="28" t="str">
        <x:v>待帳號</x:v>
      </x:c>
      <x:c r="D16" s="28" t="str">
        <x:v>需要</x:v>
      </x:c>
      <x:c r="E16" s="28" t="str">
        <x:v>平台帳號與授權</x:v>
      </x:c>
      <x:c r="F16" s="28" t="str">
        <x:v>安裝追蹤、排除測試流量、驗證事件</x:v>
      </x:c>
      <x:c r="G16" s="28" t="str">
        <x:v>瀏覽、加入購物車、購買事件可見</x:v>
      </x:c>
      <x:c r="H16" s="28" t="str">
        <x:v>客戶＋製作方</x:v>
      </x:c>
    </x:row>
    <x:row r="17" ht="48" customHeight="1">
      <x:c r="A17" s="28" t="str">
        <x:v>06 網域</x:v>
      </x:c>
      <x:c r="B17" s="28" t="str">
        <x:v>設定正式網域與 DNS</x:v>
      </x:c>
      <x:c r="C17" s="28" t="str">
        <x:v>待客戶</x:v>
      </x:c>
      <x:c r="D17" s="28" t="str">
        <x:v>需要</x:v>
      </x:c>
      <x:c r="E17" s="28" t="str">
        <x:v>網域登入與年度方案確認</x:v>
      </x:c>
      <x:c r="F17" s="28" t="str">
        <x:v>依 SHOPLINE 指示設定並等待 DNS 生效</x:v>
      </x:c>
      <x:c r="G17" s="28" t="str">
        <x:v>HTTPS、主網域與轉址正常</x:v>
      </x:c>
      <x:c r="H17" s="28" t="str">
        <x:v>客戶＋製作方</x:v>
      </x:c>
    </x:row>
    <x:row r="18" ht="48" customHeight="1">
      <x:c r="A18" s="28" t="str">
        <x:v>07 測試</x:v>
      </x:c>
      <x:c r="B18" s="28" t="str">
        <x:v>完成測試訂單與全裝置 QA</x:v>
      </x:c>
      <x:c r="C18" s="28" t="str">
        <x:v>待前置</x:v>
      </x:c>
      <x:c r="D18" s="28" t="str">
        <x:v>需要</x:v>
      </x:c>
      <x:c r="E18" s="28" t="str">
        <x:v>付款物流商品均完成</x:v>
      </x:c>
      <x:c r="F18" s="28" t="str">
        <x:v>桌機手機各跑一筆完整訂單</x:v>
      </x:c>
      <x:c r="G18" s="28" t="str">
        <x:v>通知、付款、出貨、退款皆正確</x:v>
      </x:c>
      <x:c r="H18" s="28" t="str">
        <x:v>製作方</x:v>
      </x:c>
    </x:row>
    <x:row r="19" ht="48" customHeight="1">
      <x:c r="A19" s="29" t="str">
        <x:v>08 上線</x:v>
      </x:c>
      <x:c r="B19" s="29" t="str">
        <x:v>移除密碼／公開商店並監看</x:v>
      </x:c>
      <x:c r="C19" s="29" t="str">
        <x:v>待前置</x:v>
      </x:c>
      <x:c r="D19" s="29" t="str">
        <x:v>需要</x:v>
      </x:c>
      <x:c r="E19" s="29" t="str">
        <x:v>客戶最終驗收</x:v>
      </x:c>
      <x:c r="F19" s="29" t="str">
        <x:v>正式發布、提交索引、檢查訂單</x:v>
      </x:c>
      <x:c r="G19" s="29" t="str">
        <x:v>24 小時內無阻斷問題</x:v>
      </x:c>
      <x:c r="H19" s="29" t="str">
        <x:v>客戶＋製作方</x:v>
      </x:c>
    </x:row>
  </x:sheetData>
  <x:mergeCells>
    <x:mergeCell ref="A1:H1"/>
    <x:mergeCell ref="A2:H2"/>
  </x:mergeCells>
  <x:conditionalFormatting sqref="C5:C19">
    <x:cfRule type="containsText" dxfId="6" priority="1" operator="containsText" text="待"/>
    <x:cfRule type="containsText" dxfId="7" priority="2" operator="containsText" text="完成"/>
    <x:cfRule type="containsText" dxfId="8" priority="3" operator="containsText" text="可移植"/>
  </x:conditionalFormatting>
  <x:dataValidations count="2">
    <x:dataValidation type="list" sqref="C5:C19">
      <x:formula1>"待客戶,待帳號,待後台,待前置,部分完成,可移植,已完成"</x:formula1>
    </x:dataValidation>
    <x:dataValidation type="list" sqref="D5:D19">
      <x:formula1>"需要,否"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23" hidden="0" customWidth="1"/>
    <x:col min="4" max="4" width="45" hidden="0" customWidth="1"/>
    <x:col min="5" max="5" width="45" hidden="0" customWidth="1"/>
    <x:col min="6" max="6" width="45" hidden="0" customWidth="1"/>
  </x:cols>
  <x:sheetData>
    <x:row r="1" ht="38" customHeight="1">
      <x:c r="A1" s="3" t="str">
        <x:v>正式上線缺件清單</x:v>
      </x:c>
      <x:c r="B1" s="3" t="str">
        <x:v>正式上線缺件清單</x:v>
      </x:c>
      <x:c r="C1" s="3" t="str">
        <x:v>正式上線缺件清單</x:v>
      </x:c>
      <x:c r="D1" s="3" t="str">
        <x:v>正式上線缺件清單</x:v>
      </x:c>
      <x:c r="E1" s="3" t="str">
        <x:v>正式上線缺件清單</x:v>
      </x:c>
      <x:c r="F1" s="3" t="str">
        <x:v>正式上線缺件清單</x:v>
      </x:c>
    </x:row>
    <x:row r="2" ht="34" customHeight="1">
      <x:c r="A2" s="7" t="str">
        <x:v>現有前端與移植架構已完成；以下資料會直接阻擋商品發布、交易設定或正式品牌內容。</x:v>
      </x:c>
      <x:c r="B2" s="7" t="str">
        <x:v>現有前端與移植架構已完成；以下資料會直接阻擋商品發布、交易設定或正式品牌內容。</x:v>
      </x:c>
      <x:c r="C2" s="7" t="str">
        <x:v>現有前端與移植架構已完成；以下資料會直接阻擋商品發布、交易設定或正式品牌內容。</x:v>
      </x:c>
      <x:c r="D2" s="7" t="str">
        <x:v>現有前端與移植架構已完成；以下資料會直接阻擋商品發布、交易設定或正式品牌內容。</x:v>
      </x:c>
      <x:c r="E2" s="7" t="str">
        <x:v>現有前端與移植架構已完成；以下資料會直接阻擋商品發布、交易設定或正式品牌內容。</x:v>
      </x:c>
      <x:c r="F2" s="7" t="str">
        <x:v>現有前端與移植架構已完成；以下資料會直接阻擋商品發布、交易設定或正式品牌內容。</x:v>
      </x:c>
    </x:row>
    <x:row r="4" ht="34" customHeight="1">
      <x:c r="A4" s="16" t="str">
        <x:v>摘要</x:v>
      </x:c>
      <x:c r="B4" s="18" t="str">
        <x:v>數量</x:v>
      </x:c>
    </x:row>
    <x:row r="5">
      <x:c r="A5" s="27" t="str">
        <x:v>缺件總數</x:v>
      </x:c>
      <x:c r="B5" s="27" t="n">
        <x:f>COUNTA(A10:A22)</x:f>
        <x:v>13</x:v>
      </x:c>
    </x:row>
    <x:row r="6">
      <x:c r="A6" s="29" t="str">
        <x:v>高優先缺件</x:v>
      </x:c>
      <x:c r="B6" s="29" t="n">
        <x:f>COUNTIF(B10:B22,"高")</x:f>
        <x:v>9</x:v>
      </x:c>
    </x:row>
    <x:row r="9" ht="48" customHeight="1">
      <x:c r="A9" s="16" t="str">
        <x:v>缺件項目</x:v>
      </x:c>
      <x:c r="B9" s="17" t="str">
        <x:v>優先度</x:v>
      </x:c>
      <x:c r="C9" s="17" t="str">
        <x:v>目前狀態</x:v>
      </x:c>
      <x:c r="D9" s="17" t="str">
        <x:v>需要客戶提供／確認</x:v>
      </x:c>
      <x:c r="E9" s="17" t="str">
        <x:v>影響範圍</x:v>
      </x:c>
      <x:c r="F9" s="18" t="str">
        <x:v>取得後下一步</x:v>
      </x:c>
    </x:row>
    <x:row r="10" ht="48" customHeight="1">
      <x:c r="A10" s="27" t="str">
        <x:v>SHOPLINE 後台管理權限</x:v>
      </x:c>
      <x:c r="B10" s="27" t="str">
        <x:v>高</x:v>
      </x:c>
      <x:c r="C10" s="27" t="str">
        <x:v>未取得</x:v>
      </x:c>
      <x:c r="D10" s="27" t="str">
        <x:v>可編輯網店、商品與設定的管理員權限</x:v>
      </x:c>
      <x:c r="E10" s="27" t="str">
        <x:v>所有 SHOPLINE 實作</x:v>
      </x:c>
      <x:c r="F10" s="27" t="str">
        <x:v>下載模板並建立測試商店</x:v>
      </x:c>
    </x:row>
    <x:row r="11" ht="48" customHeight="1">
      <x:c r="A11" s="28" t="str">
        <x:v>SHOPLINE 方案與商店區域</x:v>
      </x:c>
      <x:c r="B11" s="28" t="str">
        <x:v>高</x:v>
      </x:c>
      <x:c r="C11" s="28" t="str">
        <x:v>未確認</x:v>
      </x:c>
      <x:c r="D11" s="28" t="str">
        <x:v>方案名稱、台灣區域、台幣設定</x:v>
      </x:c>
      <x:c r="E11" s="28" t="str">
        <x:v>可用功能與網域</x:v>
      </x:c>
      <x:c r="F11" s="28" t="str">
        <x:v>確認建站方式與功能限制</x:v>
      </x:c>
    </x:row>
    <x:row r="12" ht="48" customHeight="1">
      <x:c r="A12" s="28" t="str">
        <x:v>約 10 項完整商品資料</x:v>
      </x:c>
      <x:c r="B12" s="28" t="str">
        <x:v>高</x:v>
      </x:c>
      <x:c r="C12" s="28" t="str">
        <x:v>僅 2 項部分資料</x:v>
      </x:c>
      <x:c r="D12" s="28" t="str">
        <x:v>名稱、規格、價格、庫存、圖片、成分、用法、注意事項</x:v>
      </x:c>
      <x:c r="E12" s="28" t="str">
        <x:v>商品上架與結帳</x:v>
      </x:c>
      <x:c r="F12" s="28" t="str">
        <x:v>填入主資料並匯入隱藏商品</x:v>
      </x:c>
    </x:row>
    <x:row r="13" ht="48" customHeight="1">
      <x:c r="A13" s="28" t="str">
        <x:v>正式商品實拍</x:v>
      </x:c>
      <x:c r="B13" s="28" t="str">
        <x:v>高</x:v>
      </x:c>
      <x:c r="C13" s="28" t="str">
        <x:v>未取得</x:v>
      </x:c>
      <x:c r="D13" s="28" t="str">
        <x:v>主圖與多角度圖，確認使用權</x:v>
      </x:c>
      <x:c r="E13" s="28" t="str">
        <x:v>商品頁與廣告</x:v>
      </x:c>
      <x:c r="F13" s="28" t="str">
        <x:v>壓縮、命名並上傳</x:v>
      </x:c>
    </x:row>
    <x:row r="14" ht="48" customHeight="1">
      <x:c r="A14" s="28" t="str">
        <x:v>服務價目與時間</x:v>
      </x:c>
      <x:c r="B14" s="28" t="str">
        <x:v>高</x:v>
      </x:c>
      <x:c r="C14" s="28" t="str">
        <x:v>未取得</x:v>
      </x:c>
      <x:c r="D14" s="28" t="str">
        <x:v>正式名稱、價格、時間、注意事項</x:v>
      </x:c>
      <x:c r="E14" s="28" t="str">
        <x:v>服務頁與 LINE 預約</x:v>
      </x:c>
      <x:c r="F14" s="28" t="str">
        <x:v>替換現有待補欄位</x:v>
      </x:c>
    </x:row>
    <x:row r="15" ht="48" customHeight="1">
      <x:c r="A15" s="28" t="str">
        <x:v>付款審核資料</x:v>
      </x:c>
      <x:c r="B15" s="28" t="str">
        <x:v>高</x:v>
      </x:c>
      <x:c r="C15" s="28" t="str">
        <x:v>未取得</x:v>
      </x:c>
      <x:c r="D15" s="28" t="str">
        <x:v>公司／負責人／銀行等 SHOPLINE 要求文件</x:v>
      </x:c>
      <x:c r="E15" s="28" t="str">
        <x:v>線上收款</x:v>
      </x:c>
      <x:c r="F15" s="28" t="str">
        <x:v>提交 SHOPLINE Payments 審核</x:v>
      </x:c>
    </x:row>
    <x:row r="16" ht="48" customHeight="1">
      <x:c r="A16" s="28" t="str">
        <x:v>物流與運費策略</x:v>
      </x:c>
      <x:c r="B16" s="28" t="str">
        <x:v>高</x:v>
      </x:c>
      <x:c r="C16" s="28" t="str">
        <x:v>未取得</x:v>
      </x:c>
      <x:c r="D16" s="28" t="str">
        <x:v>物流商、運費、免運、出貨日、退件流程</x:v>
      </x:c>
      <x:c r="E16" s="28" t="str">
        <x:v>結帳與政策</x:v>
      </x:c>
      <x:c r="F16" s="28" t="str">
        <x:v>建立送貨選項並測試</x:v>
      </x:c>
    </x:row>
    <x:row r="17" ht="48" customHeight="1">
      <x:c r="A17" s="28" t="str">
        <x:v>發票與稅務設定</x:v>
      </x:c>
      <x:c r="B17" s="28" t="str">
        <x:v>高</x:v>
      </x:c>
      <x:c r="C17" s="28" t="str">
        <x:v>未取得</x:v>
      </x:c>
      <x:c r="D17" s="28" t="str">
        <x:v>公司統編、發票服務、商品稅別</x:v>
      </x:c>
      <x:c r="E17" s="28" t="str">
        <x:v>合法交易與訂單</x:v>
      </x:c>
      <x:c r="F17" s="28" t="str">
        <x:v>串接並跑測試單</x:v>
      </x:c>
    </x:row>
    <x:row r="18" ht="48" customHeight="1">
      <x:c r="A18" s="28" t="str">
        <x:v>正式政策核定</x:v>
      </x:c>
      <x:c r="B18" s="28" t="str">
        <x:v>高</x:v>
      </x:c>
      <x:c r="C18" s="28" t="str">
        <x:v>目前只有草稿</x:v>
      </x:c>
      <x:c r="D18" s="28" t="str">
        <x:v>公司資料、客服流程及法律核定</x:v>
      </x:c>
      <x:c r="E18" s="28" t="str">
        <x:v>正式上線</x:v>
      </x:c>
      <x:c r="F18" s="28" t="str">
        <x:v>更新必備政策頁</x:v>
      </x:c>
    </x:row>
    <x:row r="19" ht="48" customHeight="1">
      <x:c r="A19" s="28" t="str">
        <x:v>真實案例與顧客授權</x:v>
      </x:c>
      <x:c r="B19" s="28" t="str">
        <x:v>中</x:v>
      </x:c>
      <x:c r="C19" s="28" t="str">
        <x:v>未取得</x:v>
      </x:c>
      <x:c r="D19" s="28" t="str">
        <x:v>照片、說明、使用範圍與授權</x:v>
      </x:c>
      <x:c r="E19" s="28" t="str">
        <x:v>案例與信任內容</x:v>
      </x:c>
      <x:c r="F19" s="28" t="str">
        <x:v>替換示意版位</x:v>
      </x:c>
    </x:row>
    <x:row r="20" ht="48" customHeight="1">
      <x:c r="A20" s="28" t="str">
        <x:v>真實顧客評論</x:v>
      </x:c>
      <x:c r="B20" s="28" t="str">
        <x:v>中</x:v>
      </x:c>
      <x:c r="C20" s="28" t="str">
        <x:v>未取得</x:v>
      </x:c>
      <x:c r="D20" s="28" t="str">
        <x:v>指定 Google 評論或授權內容</x:v>
      </x:c>
      <x:c r="E20" s="28" t="str">
        <x:v>首頁評論</x:v>
      </x:c>
      <x:c r="F20" s="28" t="str">
        <x:v>保留來源並替換示意</x:v>
      </x:c>
    </x:row>
    <x:row r="21" ht="48" customHeight="1">
      <x:c r="A21" s="28" t="str">
        <x:v>培訓與加盟條件</x:v>
      </x:c>
      <x:c r="B21" s="28" t="str">
        <x:v>中</x:v>
      </x:c>
      <x:c r="C21" s="28" t="str">
        <x:v>未取得</x:v>
      </x:c>
      <x:c r="D21" s="28" t="str">
        <x:v>課綱、日期、費用、師資、資格與合約條件</x:v>
      </x:c>
      <x:c r="E21" s="28" t="str">
        <x:v>培訓加盟頁</x:v>
      </x:c>
      <x:c r="F21" s="28" t="str">
        <x:v>核定文案並建立表單／LINE 流程</x:v>
      </x:c>
    </x:row>
    <x:row r="22" ht="48" customHeight="1">
      <x:c r="A22" s="29" t="str">
        <x:v>網域與追蹤帳號</x:v>
      </x:c>
      <x:c r="B22" s="29" t="str">
        <x:v>中</x:v>
      </x:c>
      <x:c r="C22" s="29" t="str">
        <x:v>未取得</x:v>
      </x:c>
      <x:c r="D22" s="29" t="str">
        <x:v>網域 DNS、GA4、Search Console、Meta 權限</x:v>
      </x:c>
      <x:c r="E22" s="29" t="str">
        <x:v>正式網址與成效追蹤</x:v>
      </x:c>
      <x:c r="F22" s="29" t="str">
        <x:v>設定、驗證及提交索引</x:v>
      </x:c>
    </x:row>
  </x:sheetData>
  <x:mergeCells>
    <x:mergeCell ref="A1:F1"/>
    <x:mergeCell ref="A2:F2"/>
  </x:mergeCells>
  <x:conditionalFormatting sqref="B10:B22">
    <x:cfRule type="containsText" dxfId="9" priority="1" operator="containsText" text="高"/>
  </x:conditionalFormatting>
  <x:dataValidations count="1">
    <x:dataValidation type="list" sqref="B10:B22">
      <x:formula1>"高,中,低"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73" hidden="0" customWidth="1"/>
    <x:col min="4" max="4" width="52" hidden="0" customWidth="1"/>
  </x:cols>
  <x:sheetData>
    <x:row r="1" ht="38" customHeight="1">
      <x:c r="A1" s="3" t="str">
        <x:v>SHOPLINE 官方來源</x:v>
      </x:c>
      <x:c r="B1" s="3" t="str">
        <x:v>SHOPLINE 官方來源</x:v>
      </x:c>
      <x:c r="C1" s="3" t="str">
        <x:v>SHOPLINE 官方來源</x:v>
      </x:c>
      <x:c r="D1" s="3" t="str">
        <x:v>SHOPLINE 官方來源</x:v>
      </x:c>
    </x:row>
    <x:row r="2" ht="34" customHeight="1">
      <x:c r="A2" s="7" t="str">
        <x:v>查核日期：2026-07-21。功能、方案與後台欄位可能更新，實作前仍以客戶商店後台與官方說明為準。</x:v>
      </x:c>
      <x:c r="B2" s="7" t="str">
        <x:v>查核日期：2026-07-21。功能、方案與後台欄位可能更新，實作前仍以客戶商店後台與官方說明為準。</x:v>
      </x:c>
      <x:c r="C2" s="7" t="str">
        <x:v>查核日期：2026-07-21。功能、方案與後台欄位可能更新，實作前仍以客戶商店後台與官方說明為準。</x:v>
      </x:c>
      <x:c r="D2" s="7" t="str">
        <x:v>查核日期：2026-07-21。功能、方案與後台欄位可能更新，實作前仍以客戶商店後台與官方說明為準。</x:v>
      </x:c>
    </x:row>
    <x:row r="4" ht="48" customHeight="1">
      <x:c r="A4" s="16" t="str">
        <x:v>主題</x:v>
      </x:c>
      <x:c r="B4" s="17" t="str">
        <x:v>用途</x:v>
      </x:c>
      <x:c r="C4" s="17" t="str">
        <x:v>官方網址</x:v>
      </x:c>
      <x:c r="D4" s="18" t="str">
        <x:v>採用重點</x:v>
      </x:c>
    </x:row>
    <x:row r="5" ht="48" customHeight="1">
      <x:c r="A5" s="27" t="str">
        <x:v>大量匯入商品</x:v>
      </x:c>
      <x:c r="B5" s="27" t="str">
        <x:v>匯入規則</x:v>
      </x:c>
      <x:c r="C5" s="27" t="str">
        <x:v>https://support.shoplineapp.com/hc/zh-tw/articles/5971689646617</x:v>
      </x:c>
      <x:c r="D5" s="27" t="str">
        <x:v>使用後台提供模板；商品編號、名稱、主圖為關鍵必填欄位。</x:v>
      </x:c>
    </x:row>
    <x:row r="6" ht="48" customHeight="1">
      <x:c r="A6" s="28" t="str">
        <x:v>新增商品</x:v>
      </x:c>
      <x:c r="B6" s="28" t="str">
        <x:v>商品建立</x:v>
      </x:c>
      <x:c r="C6" s="28" t="str">
        <x:v>https://support.shoplineapp.com/hc/zh-tw/articles/208614546</x:v>
      </x:c>
      <x:c r="D6" s="28" t="str">
        <x:v>商品至少需要名稱與主圖；其他欄位依商品與方案設定。</x:v>
      </x:c>
    </x:row>
    <x:row r="7" ht="48" customHeight="1">
      <x:c r="A7" s="28" t="str">
        <x:v>商品 SKU</x:v>
      </x:c>
      <x:c r="B7" s="28" t="str">
        <x:v>庫存識別</x:v>
      </x:c>
      <x:c r="C7" s="28" t="str">
        <x:v>https://support.shoplineapp.com/hc/zh-tw/articles/204207069</x:v>
      </x:c>
      <x:c r="D7" s="28" t="str">
        <x:v>每個商品款式應使用唯一 SKU。</x:v>
      </x:c>
    </x:row>
    <x:row r="8" ht="48" customHeight="1">
      <x:c r="A8" s="28" t="str">
        <x:v>管理網店分頁</x:v>
      </x:c>
      <x:c r="B8" s="28" t="str">
        <x:v>必備政策與頁面</x:v>
      </x:c>
      <x:c r="C8" s="28" t="str">
        <x:v>https://support.shoplineapp.com/hc/zh-tw/articles/360031978392</x:v>
      </x:c>
      <x:c r="D8" s="28" t="str">
        <x:v>SHOPLINE 建議保留首頁、商店介紹、所有商品及多種政策頁。</x:v>
      </x:c>
    </x:row>
    <x:row r="9" ht="48" customHeight="1">
      <x:c r="A9" s="28" t="str">
        <x:v>進階分頁</x:v>
      </x:c>
      <x:c r="B9" s="28" t="str">
        <x:v>品牌內容移植</x:v>
      </x:c>
      <x:c r="C9" s="28" t="str">
        <x:v>https://support.shoplineapp.com/hc/zh-tw/articles/208389023</x:v>
      </x:c>
      <x:c r="D9" s="28" t="str">
        <x:v>可使用 SHOP Builder 元件建立品牌與服務內容。</x:v>
      </x:c>
    </x:row>
    <x:row r="10" ht="48" customHeight="1">
      <x:c r="A10" s="28" t="str">
        <x:v>SHOPLINE Payments</x:v>
      </x:c>
      <x:c r="B10" s="28" t="str">
        <x:v>付款設定</x:v>
      </x:c>
      <x:c r="C10" s="28" t="str">
        <x:v>https://support.shoplineapp.com/hc/zh-tw/articles/900006275146</x:v>
      </x:c>
      <x:c r="D10" s="28" t="str">
        <x:v>需完成帳戶驗證，並依台灣與方案資格設定。</x:v>
      </x:c>
    </x:row>
    <x:row r="11" ht="48" customHeight="1">
      <x:c r="A11" s="28" t="str">
        <x:v>物流運費及款項</x:v>
      </x:c>
      <x:c r="B11" s="28" t="str">
        <x:v>物流設定</x:v>
      </x:c>
      <x:c r="C11" s="28" t="str">
        <x:v>https://support.shoplineapp.com/hc/zh-tw/articles/360035113232</x:v>
      </x:c>
      <x:c r="D11" s="28" t="str">
        <x:v>實際物流、運費與款項流程需於後台確認。</x:v>
      </x:c>
    </x:row>
    <x:row r="12" ht="48" customHeight="1">
      <x:c r="A12" s="29" t="str">
        <x:v>全新網域設置</x:v>
      </x:c>
      <x:c r="B12" s="29" t="str">
        <x:v>正式網域</x:v>
      </x:c>
      <x:c r="C12" s="29" t="str">
        <x:v>https://support.shoplineapp.com/hc/zh-tw/articles/900003319686</x:v>
      </x:c>
      <x:c r="D12" s="29" t="str">
        <x:v>方案與 DNS 設定需確認，網域生效需要時間。</x:v>
      </x:c>
    </x:row>
  </x:sheetData>
  <x:mergeCells>
    <x:mergeCell ref="A1:D1"/>
    <x:mergeCell ref="A2:D2"/>
  </x:mergeCells>
  <x:pageMargins left="0.7" right="0.7" top="0.75" bottom="0.75" header="0.3" footer="0.3"/>
</x:worksheet>
</file>