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7975FB23-08EC-46AA-972A-A20B0C73AE9C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T53" i="1"/>
  <c r="S53" i="1"/>
  <c r="U53" i="1" s="1"/>
  <c r="U48" i="1"/>
  <c r="T48" i="1"/>
  <c r="V48" i="1" s="1"/>
  <c r="S48" i="1"/>
  <c r="U35" i="1"/>
  <c r="T35" i="1"/>
  <c r="V35" i="1" s="1"/>
  <c r="S35" i="1"/>
  <c r="U34" i="1"/>
  <c r="T34" i="1"/>
  <c r="V34" i="1" s="1"/>
  <c r="S34" i="1"/>
  <c r="T32" i="1"/>
  <c r="V32" i="1" s="1"/>
  <c r="S32" i="1"/>
  <c r="U32" i="1" s="1"/>
  <c r="V24" i="1"/>
  <c r="T24" i="1"/>
  <c r="S24" i="1"/>
  <c r="U24" i="1" s="1"/>
  <c r="V9" i="1"/>
  <c r="U9" i="1"/>
  <c r="T9" i="1"/>
  <c r="S9" i="1"/>
  <c r="T52" i="1"/>
  <c r="V52" i="1" s="1"/>
  <c r="S52" i="1"/>
  <c r="U52" i="1" s="1"/>
  <c r="U51" i="1"/>
  <c r="T51" i="1"/>
  <c r="V51" i="1" s="1"/>
  <c r="S51" i="1"/>
  <c r="T50" i="1"/>
  <c r="V50" i="1" s="1"/>
  <c r="S50" i="1"/>
  <c r="U50" i="1" s="1"/>
  <c r="U49" i="1"/>
  <c r="T49" i="1"/>
  <c r="V49" i="1" s="1"/>
  <c r="S49" i="1"/>
  <c r="U47" i="1"/>
  <c r="T47" i="1"/>
  <c r="V47" i="1" s="1"/>
  <c r="S47" i="1"/>
  <c r="T46" i="1"/>
  <c r="V46" i="1" s="1"/>
  <c r="S46" i="1"/>
  <c r="U46" i="1" s="1"/>
  <c r="U45" i="1"/>
  <c r="T45" i="1"/>
  <c r="V45" i="1" s="1"/>
  <c r="S45" i="1"/>
  <c r="T44" i="1"/>
  <c r="V44" i="1" s="1"/>
  <c r="S44" i="1"/>
  <c r="U44" i="1" s="1"/>
  <c r="U43" i="1"/>
  <c r="T43" i="1"/>
  <c r="V43" i="1" s="1"/>
  <c r="S43" i="1"/>
  <c r="T42" i="1"/>
  <c r="V42" i="1" s="1"/>
  <c r="S42" i="1"/>
  <c r="U42" i="1" s="1"/>
  <c r="U41" i="1"/>
  <c r="T41" i="1"/>
  <c r="V41" i="1" s="1"/>
  <c r="S41" i="1"/>
  <c r="T40" i="1"/>
  <c r="V40" i="1" s="1"/>
  <c r="S40" i="1"/>
  <c r="U40" i="1" s="1"/>
  <c r="U39" i="1"/>
  <c r="T39" i="1"/>
  <c r="V39" i="1" s="1"/>
  <c r="S39" i="1"/>
  <c r="T38" i="1"/>
  <c r="V38" i="1" s="1"/>
  <c r="S38" i="1"/>
  <c r="U38" i="1" s="1"/>
  <c r="U37" i="1"/>
  <c r="T37" i="1"/>
  <c r="V37" i="1" s="1"/>
  <c r="S37" i="1"/>
  <c r="T36" i="1"/>
  <c r="V36" i="1" s="1"/>
  <c r="S36" i="1"/>
  <c r="U36" i="1" s="1"/>
  <c r="U33" i="1"/>
  <c r="T33" i="1"/>
  <c r="V33" i="1" s="1"/>
  <c r="S33" i="1"/>
  <c r="U31" i="1"/>
  <c r="T31" i="1"/>
  <c r="V31" i="1" s="1"/>
  <c r="S31" i="1"/>
  <c r="T30" i="1"/>
  <c r="V30" i="1" s="1"/>
  <c r="S30" i="1"/>
  <c r="U30" i="1" s="1"/>
  <c r="U29" i="1"/>
  <c r="T29" i="1"/>
  <c r="V29" i="1" s="1"/>
  <c r="S29" i="1"/>
  <c r="T28" i="1"/>
  <c r="V28" i="1" s="1"/>
  <c r="S28" i="1"/>
  <c r="U28" i="1" s="1"/>
  <c r="U27" i="1"/>
  <c r="T27" i="1"/>
  <c r="V27" i="1" s="1"/>
  <c r="S27" i="1"/>
  <c r="T26" i="1"/>
  <c r="V26" i="1" s="1"/>
  <c r="S26" i="1"/>
  <c r="U26" i="1" s="1"/>
  <c r="U25" i="1"/>
  <c r="T25" i="1"/>
  <c r="V25" i="1" s="1"/>
  <c r="S25" i="1"/>
  <c r="U23" i="1"/>
  <c r="T23" i="1"/>
  <c r="V23" i="1" s="1"/>
  <c r="S23" i="1"/>
  <c r="T22" i="1"/>
  <c r="V22" i="1" s="1"/>
  <c r="S22" i="1"/>
  <c r="U22" i="1" s="1"/>
  <c r="U21" i="1"/>
  <c r="T21" i="1"/>
  <c r="V21" i="1" s="1"/>
  <c r="S21" i="1"/>
  <c r="T20" i="1"/>
  <c r="V20" i="1" s="1"/>
  <c r="S20" i="1"/>
  <c r="U20" i="1" s="1"/>
  <c r="U19" i="1"/>
  <c r="T19" i="1"/>
  <c r="V19" i="1" s="1"/>
  <c r="S19" i="1"/>
  <c r="T18" i="1"/>
  <c r="V18" i="1" s="1"/>
  <c r="S18" i="1"/>
  <c r="U18" i="1" s="1"/>
  <c r="U17" i="1"/>
  <c r="T17" i="1"/>
  <c r="V17" i="1" s="1"/>
  <c r="S17" i="1"/>
  <c r="T16" i="1"/>
  <c r="V16" i="1" s="1"/>
  <c r="S16" i="1"/>
  <c r="U16" i="1" s="1"/>
  <c r="U15" i="1"/>
  <c r="T15" i="1"/>
  <c r="V15" i="1" s="1"/>
  <c r="S15" i="1"/>
  <c r="T14" i="1"/>
  <c r="V14" i="1" s="1"/>
  <c r="S14" i="1"/>
  <c r="U14" i="1" s="1"/>
  <c r="U13" i="1"/>
  <c r="T13" i="1"/>
  <c r="V13" i="1" s="1"/>
  <c r="S13" i="1"/>
  <c r="T12" i="1"/>
  <c r="V12" i="1" s="1"/>
  <c r="S12" i="1"/>
  <c r="U12" i="1" s="1"/>
  <c r="U11" i="1"/>
  <c r="T11" i="1"/>
  <c r="V11" i="1" s="1"/>
  <c r="S11" i="1"/>
  <c r="T10" i="1"/>
  <c r="V10" i="1" s="1"/>
  <c r="S10" i="1"/>
  <c r="U10" i="1" s="1"/>
  <c r="T8" i="1"/>
  <c r="V8" i="1" s="1"/>
  <c r="S8" i="1"/>
  <c r="U8" i="1" s="1"/>
  <c r="U7" i="1"/>
  <c r="T7" i="1"/>
  <c r="V7" i="1" s="1"/>
  <c r="S7" i="1"/>
  <c r="T6" i="1"/>
  <c r="V6" i="1" s="1"/>
  <c r="S6" i="1"/>
  <c r="U6" i="1" s="1"/>
  <c r="U5" i="1"/>
  <c r="T5" i="1"/>
  <c r="V5" i="1" s="1"/>
  <c r="S5" i="1"/>
  <c r="T4" i="1"/>
  <c r="V4" i="1" s="1"/>
  <c r="S4" i="1"/>
  <c r="U4" i="1" s="1"/>
  <c r="U3" i="1"/>
  <c r="T3" i="1"/>
  <c r="V3" i="1" s="1"/>
  <c r="S3" i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<sst xmlns="http://schemas.openxmlformats.org/spreadsheetml/2006/main" count="74" uniqueCount="74">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</sst>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5" workbookViewId="0">
      <selection activeCell="A53" sqref="A53:XFD53"/>
    </sheetView>
  </sheetViews>
  <sheetFormatPr defaultRowHeight="14.75" x14ac:dyDescent="0.75"/>
  <cols>
    <col min="18" max="18" width="10.1328125" bestFit="1" customWidth="1"/>
  </cols>
  <sheetData>
    <row r="1" spans="1:22" x14ac:dyDescent="0.75">
      <c r="A1" s="2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  <c r="S1" t="s">
        <v>70</v>
      </c>
      <c r="T1" t="s">
        <v>71</v>
      </c>
      <c r="U1" t="s">
        <v>72</v>
      </c>
      <c r="V1" t="s">
        <v>73</v>
      </c>
    </row>
    <row r="2" spans="1:22" x14ac:dyDescent="0.75">
      <c r="A2" s="2" t="s">
        <v>5</v>
      </c>
      <c r="B2" s="3">
        <v>58709</v>
      </c>
      <c r="C2" s="3">
        <v>58257</v>
      </c>
      <c r="D2" s="1">
        <v>67887</v>
      </c>
      <c r="E2" s="3">
        <v>68309</v>
      </c>
      <c r="F2" s="3">
        <v>67712</v>
      </c>
      <c r="G2" s="3">
        <v>69494</v>
      </c>
      <c r="H2" s="3">
        <v>69528</v>
      </c>
      <c r="I2" s="3">
        <v>68994</v>
      </c>
      <c r="J2" s="1">
        <v>63839</v>
      </c>
      <c r="K2" s="3">
        <v>63630</v>
      </c>
      <c r="L2" s="3">
        <v>66535</v>
      </c>
      <c r="M2" s="3">
        <v>69820</v>
      </c>
      <c r="N2" s="3">
        <v>184853</v>
      </c>
      <c r="O2" s="3">
        <v>205515</v>
      </c>
      <c r="P2" s="3">
        <v>202361</v>
      </c>
      <c r="Q2" s="3">
        <v>199985</v>
      </c>
      <c r="R2" s="3">
        <v>792714</v>
      </c>
      <c r="S2" s="1">
        <f>SUM(B2:M2)</f>
        <v>792714</v>
      </c>
      <c r="T2" s="1">
        <f>SUM(N2:Q2)</f>
        <v>792714</v>
      </c>
      <c r="U2">
        <f>IF(R2=S2,1,0)</f>
        <v>1</v>
      </c>
      <c r="V2">
        <f>IF(R2=T2,1,0)</f>
        <v>1</v>
      </c>
    </row>
    <row r="3" spans="1:22" x14ac:dyDescent="0.75">
      <c r="A3" s="2" t="s">
        <v>6</v>
      </c>
      <c r="B3" s="3">
        <v>2865</v>
      </c>
      <c r="C3" s="3">
        <v>2462</v>
      </c>
      <c r="D3" s="3">
        <v>2643</v>
      </c>
      <c r="E3" s="3">
        <v>2500</v>
      </c>
      <c r="F3" s="3">
        <v>2538</v>
      </c>
      <c r="G3" s="3">
        <v>3003</v>
      </c>
      <c r="H3" s="3">
        <v>3011</v>
      </c>
      <c r="I3" s="3">
        <v>3025</v>
      </c>
      <c r="J3" s="3">
        <v>2797</v>
      </c>
      <c r="K3" s="3">
        <v>2653</v>
      </c>
      <c r="L3" s="3">
        <v>2673</v>
      </c>
      <c r="M3" s="3">
        <v>2829</v>
      </c>
      <c r="N3" s="3">
        <v>7970</v>
      </c>
      <c r="O3" s="3">
        <v>8041</v>
      </c>
      <c r="P3" s="3">
        <v>8833</v>
      </c>
      <c r="Q3" s="3">
        <v>8155</v>
      </c>
      <c r="R3" s="3">
        <v>32999</v>
      </c>
      <c r="S3" s="1">
        <f t="shared" ref="S3:S53" si="0">SUM(B3:M3)</f>
        <v>32999</v>
      </c>
      <c r="T3" s="1">
        <f t="shared" ref="T3:T53" si="1">SUM(N3:Q3)</f>
        <v>32999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2" t="s">
        <v>7</v>
      </c>
      <c r="B4" s="3">
        <v>31469</v>
      </c>
      <c r="C4" s="3">
        <v>30436</v>
      </c>
      <c r="D4" s="3">
        <v>33577</v>
      </c>
      <c r="E4" s="3">
        <v>34230</v>
      </c>
      <c r="F4" s="3">
        <v>33060</v>
      </c>
      <c r="G4" s="3">
        <v>36032</v>
      </c>
      <c r="H4" s="3">
        <v>35211</v>
      </c>
      <c r="I4" s="1">
        <v>34791</v>
      </c>
      <c r="J4" s="3">
        <v>32175</v>
      </c>
      <c r="K4" s="3">
        <v>32915</v>
      </c>
      <c r="L4" s="1">
        <v>34197</v>
      </c>
      <c r="M4" s="3">
        <v>34166</v>
      </c>
      <c r="N4" s="3">
        <v>95482</v>
      </c>
      <c r="O4" s="3">
        <v>103322</v>
      </c>
      <c r="P4" s="3">
        <v>102177</v>
      </c>
      <c r="Q4" s="3">
        <v>101278</v>
      </c>
      <c r="R4" s="3">
        <v>402259</v>
      </c>
      <c r="S4" s="1">
        <f t="shared" si="0"/>
        <v>402259</v>
      </c>
      <c r="T4" s="1">
        <f t="shared" si="1"/>
        <v>402259</v>
      </c>
      <c r="U4">
        <f t="shared" si="2"/>
        <v>1</v>
      </c>
      <c r="V4">
        <f t="shared" si="3"/>
        <v>1</v>
      </c>
    </row>
    <row r="5" spans="1:22" x14ac:dyDescent="0.75">
      <c r="A5" s="2" t="s">
        <v>8</v>
      </c>
      <c r="B5" s="1">
        <v>32077</v>
      </c>
      <c r="C5" s="3">
        <v>29026</v>
      </c>
      <c r="D5" s="3">
        <v>36645</v>
      </c>
      <c r="E5" s="3">
        <v>33698</v>
      </c>
      <c r="F5" s="3">
        <v>36357</v>
      </c>
      <c r="G5" s="3">
        <v>39393</v>
      </c>
      <c r="H5" s="3">
        <v>39149</v>
      </c>
      <c r="I5" s="3">
        <v>36406</v>
      </c>
      <c r="J5" s="3">
        <v>34295</v>
      </c>
      <c r="K5" s="3">
        <v>34209</v>
      </c>
      <c r="L5" s="3">
        <v>35343</v>
      </c>
      <c r="M5" s="3">
        <v>36404</v>
      </c>
      <c r="N5" s="3">
        <v>97748</v>
      </c>
      <c r="O5" s="3">
        <v>109448</v>
      </c>
      <c r="P5" s="3">
        <v>109850</v>
      </c>
      <c r="Q5" s="3">
        <v>105956</v>
      </c>
      <c r="R5" s="3">
        <v>423002</v>
      </c>
      <c r="S5" s="1">
        <f t="shared" si="0"/>
        <v>423002</v>
      </c>
      <c r="T5" s="1">
        <f t="shared" si="1"/>
        <v>423002</v>
      </c>
      <c r="U5">
        <f t="shared" si="2"/>
        <v>1</v>
      </c>
      <c r="V5">
        <f t="shared" si="3"/>
        <v>1</v>
      </c>
    </row>
    <row r="6" spans="1:22" x14ac:dyDescent="0.75">
      <c r="A6" s="2" t="s">
        <v>9</v>
      </c>
      <c r="B6" s="3">
        <v>425284</v>
      </c>
      <c r="C6" s="3">
        <v>413043</v>
      </c>
      <c r="D6" s="3">
        <v>450285</v>
      </c>
      <c r="E6" s="3">
        <v>456126</v>
      </c>
      <c r="F6" s="3">
        <v>455285</v>
      </c>
      <c r="G6" s="1">
        <v>470488</v>
      </c>
      <c r="H6" s="3">
        <v>456936</v>
      </c>
      <c r="I6" s="3">
        <v>463914</v>
      </c>
      <c r="J6" s="3">
        <v>432018</v>
      </c>
      <c r="K6" s="3">
        <v>435833</v>
      </c>
      <c r="L6" s="1">
        <v>427661</v>
      </c>
      <c r="M6" s="3">
        <v>433240</v>
      </c>
      <c r="N6" s="3">
        <v>1288612</v>
      </c>
      <c r="O6" s="3">
        <v>1381899</v>
      </c>
      <c r="P6" s="3">
        <v>1352868</v>
      </c>
      <c r="Q6" s="3">
        <v>1296734</v>
      </c>
      <c r="R6" s="3">
        <v>5320113</v>
      </c>
      <c r="S6" s="1">
        <f t="shared" si="0"/>
        <v>5320113</v>
      </c>
      <c r="T6" s="1">
        <f t="shared" si="1"/>
        <v>5320113</v>
      </c>
      <c r="U6">
        <f t="shared" si="2"/>
        <v>1</v>
      </c>
      <c r="V6">
        <f t="shared" si="3"/>
        <v>1</v>
      </c>
    </row>
    <row r="7" spans="1:22" x14ac:dyDescent="0.75">
      <c r="A7" s="2" t="s">
        <v>10</v>
      </c>
      <c r="B7" s="3">
        <v>25416</v>
      </c>
      <c r="C7" s="3">
        <v>22579</v>
      </c>
      <c r="D7" s="1">
        <v>26719</v>
      </c>
      <c r="E7" s="3">
        <v>26084</v>
      </c>
      <c r="F7" s="3">
        <v>25952</v>
      </c>
      <c r="G7" s="3">
        <v>30566</v>
      </c>
      <c r="H7" s="3">
        <v>33388</v>
      </c>
      <c r="I7" s="3">
        <v>32556</v>
      </c>
      <c r="J7" s="1">
        <v>28226</v>
      </c>
      <c r="K7" s="3">
        <v>26045</v>
      </c>
      <c r="L7" s="3">
        <v>25684</v>
      </c>
      <c r="M7" s="3">
        <v>27786</v>
      </c>
      <c r="N7" s="3">
        <v>74714</v>
      </c>
      <c r="O7" s="3">
        <v>82602</v>
      </c>
      <c r="P7" s="1">
        <v>94170</v>
      </c>
      <c r="Q7" s="3">
        <v>79515</v>
      </c>
      <c r="R7" s="3">
        <v>331001</v>
      </c>
      <c r="S7" s="1">
        <f t="shared" si="0"/>
        <v>331001</v>
      </c>
      <c r="T7" s="1">
        <f t="shared" si="1"/>
        <v>331001</v>
      </c>
      <c r="U7">
        <f t="shared" si="2"/>
        <v>1</v>
      </c>
      <c r="V7">
        <f t="shared" si="3"/>
        <v>1</v>
      </c>
    </row>
    <row r="8" spans="1:22" x14ac:dyDescent="0.75">
      <c r="A8" s="2" t="s">
        <v>11</v>
      </c>
      <c r="B8" s="1">
        <v>40945</v>
      </c>
      <c r="C8" s="1">
        <v>37121</v>
      </c>
      <c r="D8" s="3">
        <v>41826</v>
      </c>
      <c r="E8" s="3">
        <v>41238</v>
      </c>
      <c r="F8" s="3">
        <v>43022</v>
      </c>
      <c r="G8" s="3">
        <v>44641</v>
      </c>
      <c r="H8" s="3">
        <v>44058</v>
      </c>
      <c r="I8" s="3">
        <v>41502</v>
      </c>
      <c r="J8" s="1">
        <v>38637</v>
      </c>
      <c r="K8" s="3">
        <v>38912</v>
      </c>
      <c r="L8" s="3">
        <v>40365</v>
      </c>
      <c r="M8" s="3">
        <v>41574</v>
      </c>
      <c r="N8" s="3">
        <v>119892</v>
      </c>
      <c r="O8" s="1">
        <v>128901</v>
      </c>
      <c r="P8" s="1">
        <v>124197</v>
      </c>
      <c r="Q8" s="3">
        <v>120851</v>
      </c>
      <c r="R8" s="1">
        <v>493841</v>
      </c>
      <c r="S8" s="1">
        <f t="shared" si="0"/>
        <v>493841</v>
      </c>
      <c r="T8" s="1">
        <f t="shared" si="1"/>
        <v>493841</v>
      </c>
      <c r="U8">
        <f t="shared" si="2"/>
        <v>1</v>
      </c>
      <c r="V8">
        <f t="shared" si="3"/>
        <v>1</v>
      </c>
    </row>
    <row r="9" spans="1:22" x14ac:dyDescent="0.75">
      <c r="A9" s="2" t="s">
        <v>12</v>
      </c>
      <c r="B9" s="1">
        <v>10406</v>
      </c>
      <c r="C9" s="1">
        <v>9899</v>
      </c>
      <c r="D9" s="1">
        <v>12357</v>
      </c>
      <c r="E9" s="1">
        <v>12127</v>
      </c>
      <c r="F9" s="1">
        <v>11831</v>
      </c>
      <c r="G9" s="1">
        <v>13067</v>
      </c>
      <c r="H9" s="1">
        <v>13454</v>
      </c>
      <c r="I9" s="1">
        <v>12915</v>
      </c>
      <c r="J9" s="1">
        <v>12071</v>
      </c>
      <c r="K9" s="1">
        <v>11322</v>
      </c>
      <c r="L9" s="1">
        <v>11727</v>
      </c>
      <c r="M9" s="1">
        <v>12166</v>
      </c>
      <c r="N9" s="1">
        <v>32662</v>
      </c>
      <c r="O9" s="1">
        <v>37025</v>
      </c>
      <c r="P9" s="1">
        <v>38440</v>
      </c>
      <c r="Q9" s="1">
        <v>35215</v>
      </c>
      <c r="R9" s="1">
        <v>143342</v>
      </c>
      <c r="S9" s="1">
        <f>SUM(B9:M9)</f>
        <v>143342</v>
      </c>
      <c r="T9" s="1">
        <f>SUM(N9:Q9)</f>
        <v>143342</v>
      </c>
      <c r="U9">
        <f>IF(R9=S9,1,0)</f>
        <v>1</v>
      </c>
      <c r="V9">
        <f>IF(R9=T9,1,0)</f>
        <v>1</v>
      </c>
    </row>
    <row r="10" spans="1:22" x14ac:dyDescent="0.75">
      <c r="A10" s="2" t="s">
        <v>13</v>
      </c>
      <c r="B10" s="3">
        <v>12143</v>
      </c>
      <c r="C10" s="3">
        <v>11663</v>
      </c>
      <c r="D10" s="3">
        <v>13205</v>
      </c>
      <c r="E10" s="3">
        <v>12590</v>
      </c>
      <c r="F10" s="3">
        <v>12159</v>
      </c>
      <c r="G10" s="3">
        <v>12987</v>
      </c>
      <c r="H10" s="3">
        <v>13148</v>
      </c>
      <c r="I10" s="3">
        <v>12443</v>
      </c>
      <c r="J10" s="3">
        <v>12240</v>
      </c>
      <c r="K10" s="3">
        <v>12235</v>
      </c>
      <c r="L10" s="3">
        <v>12817</v>
      </c>
      <c r="M10" s="3">
        <v>13185</v>
      </c>
      <c r="N10" s="1">
        <v>37011</v>
      </c>
      <c r="O10" s="1">
        <v>37736</v>
      </c>
      <c r="P10" s="3">
        <v>37831</v>
      </c>
      <c r="Q10" s="3">
        <v>38237</v>
      </c>
      <c r="R10" s="1">
        <v>150815</v>
      </c>
      <c r="S10" s="1">
        <f t="shared" si="0"/>
        <v>150815</v>
      </c>
      <c r="T10" s="1">
        <f t="shared" si="1"/>
        <v>150815</v>
      </c>
      <c r="U10">
        <f t="shared" si="2"/>
        <v>1</v>
      </c>
      <c r="V10">
        <f t="shared" si="3"/>
        <v>1</v>
      </c>
    </row>
    <row r="11" spans="1:22" x14ac:dyDescent="0.75">
      <c r="A11" s="2" t="s">
        <v>14</v>
      </c>
      <c r="B11" s="3">
        <v>127087</v>
      </c>
      <c r="C11" s="3">
        <v>127706</v>
      </c>
      <c r="D11" s="3">
        <v>140328</v>
      </c>
      <c r="E11" s="3">
        <v>135064</v>
      </c>
      <c r="F11" s="3">
        <v>127762</v>
      </c>
      <c r="G11" s="3">
        <v>132539</v>
      </c>
      <c r="H11" s="3">
        <v>128752</v>
      </c>
      <c r="I11" s="3">
        <v>122925</v>
      </c>
      <c r="J11" s="3">
        <v>117546</v>
      </c>
      <c r="K11" s="3">
        <v>120123</v>
      </c>
      <c r="L11" s="3">
        <v>126425</v>
      </c>
      <c r="M11" s="3">
        <v>136460</v>
      </c>
      <c r="N11" s="1">
        <v>395121</v>
      </c>
      <c r="O11" s="3">
        <v>395365</v>
      </c>
      <c r="P11" s="3">
        <v>369223</v>
      </c>
      <c r="Q11" s="3">
        <v>383008</v>
      </c>
      <c r="R11" s="1">
        <v>1542717</v>
      </c>
      <c r="S11" s="1">
        <f t="shared" si="0"/>
        <v>1542717</v>
      </c>
      <c r="T11" s="1">
        <f t="shared" si="1"/>
        <v>1542717</v>
      </c>
      <c r="U11">
        <f t="shared" si="2"/>
        <v>1</v>
      </c>
      <c r="V11">
        <f t="shared" si="3"/>
        <v>1</v>
      </c>
    </row>
    <row r="12" spans="1:22" x14ac:dyDescent="0.75">
      <c r="A12" s="2" t="s">
        <v>15</v>
      </c>
      <c r="B12" s="1">
        <v>95081</v>
      </c>
      <c r="C12" s="1">
        <v>88240</v>
      </c>
      <c r="D12" s="1">
        <v>101258</v>
      </c>
      <c r="E12" s="1">
        <v>102868</v>
      </c>
      <c r="F12" s="1">
        <v>100247</v>
      </c>
      <c r="G12" s="1">
        <v>102310</v>
      </c>
      <c r="H12" s="1">
        <v>105501</v>
      </c>
      <c r="I12" s="1">
        <v>102385</v>
      </c>
      <c r="J12" s="1">
        <v>95884</v>
      </c>
      <c r="K12" s="1">
        <v>96739</v>
      </c>
      <c r="L12" s="1">
        <v>98282</v>
      </c>
      <c r="M12" s="1">
        <v>103691</v>
      </c>
      <c r="N12" s="1">
        <v>284579</v>
      </c>
      <c r="O12" s="1">
        <v>305425</v>
      </c>
      <c r="P12" s="1">
        <v>303770</v>
      </c>
      <c r="Q12" s="1">
        <v>298712</v>
      </c>
      <c r="R12" s="1">
        <v>1192486</v>
      </c>
      <c r="S12" s="1">
        <f t="shared" si="0"/>
        <v>1192486</v>
      </c>
      <c r="T12" s="1">
        <f t="shared" si="1"/>
        <v>1192486</v>
      </c>
      <c r="U12">
        <f t="shared" si="2"/>
        <v>1</v>
      </c>
      <c r="V12">
        <f t="shared" si="3"/>
        <v>1</v>
      </c>
    </row>
    <row r="13" spans="1:22" x14ac:dyDescent="0.75">
      <c r="A13" s="2" t="s">
        <v>16</v>
      </c>
      <c r="B13" s="1">
        <v>12943</v>
      </c>
      <c r="C13" s="1">
        <v>12739</v>
      </c>
      <c r="D13" s="1">
        <v>14448</v>
      </c>
      <c r="E13" s="1">
        <v>14563</v>
      </c>
      <c r="F13" s="1">
        <v>14202</v>
      </c>
      <c r="G13" s="1">
        <v>14931</v>
      </c>
      <c r="H13" s="1">
        <v>15069</v>
      </c>
      <c r="I13" s="1">
        <v>14827</v>
      </c>
      <c r="J13" s="1">
        <v>13721</v>
      </c>
      <c r="K13" s="1">
        <v>13921</v>
      </c>
      <c r="L13" s="1">
        <v>14398</v>
      </c>
      <c r="M13" s="1">
        <v>15011</v>
      </c>
      <c r="N13" s="1">
        <v>40130</v>
      </c>
      <c r="O13" s="1">
        <v>43696</v>
      </c>
      <c r="P13" s="1">
        <v>43617</v>
      </c>
      <c r="Q13" s="1">
        <v>43330</v>
      </c>
      <c r="R13" s="1">
        <v>170773</v>
      </c>
      <c r="S13" s="1">
        <f t="shared" si="0"/>
        <v>170773</v>
      </c>
      <c r="T13" s="1">
        <f t="shared" si="1"/>
        <v>170773</v>
      </c>
      <c r="U13">
        <f t="shared" si="2"/>
        <v>1</v>
      </c>
      <c r="V13">
        <f t="shared" si="3"/>
        <v>1</v>
      </c>
    </row>
    <row r="14" spans="1:22" x14ac:dyDescent="0.75">
      <c r="A14" s="2" t="s">
        <v>17</v>
      </c>
      <c r="B14" s="1">
        <v>7872</v>
      </c>
      <c r="C14" s="1">
        <v>7468</v>
      </c>
      <c r="D14" s="1">
        <v>8624</v>
      </c>
      <c r="E14" s="1">
        <v>8538</v>
      </c>
      <c r="F14" s="1">
        <v>8616</v>
      </c>
      <c r="G14" s="1">
        <v>10388</v>
      </c>
      <c r="H14" s="1">
        <v>11127</v>
      </c>
      <c r="I14" s="1">
        <v>11390</v>
      </c>
      <c r="J14" s="1">
        <v>9878</v>
      </c>
      <c r="K14" s="1">
        <v>8576</v>
      </c>
      <c r="L14" s="1">
        <v>7820</v>
      </c>
      <c r="M14" s="1">
        <v>7815</v>
      </c>
      <c r="N14" s="1">
        <v>23964</v>
      </c>
      <c r="O14" s="1">
        <v>27542</v>
      </c>
      <c r="P14" s="1">
        <v>32395</v>
      </c>
      <c r="Q14" s="1">
        <v>24211</v>
      </c>
      <c r="R14" s="1">
        <v>108112</v>
      </c>
      <c r="S14" s="1">
        <f t="shared" si="0"/>
        <v>108112</v>
      </c>
      <c r="T14" s="1">
        <f t="shared" si="1"/>
        <v>108112</v>
      </c>
      <c r="U14">
        <f t="shared" si="2"/>
        <v>1</v>
      </c>
      <c r="V14">
        <f t="shared" si="3"/>
        <v>1</v>
      </c>
    </row>
    <row r="15" spans="1:22" x14ac:dyDescent="0.75">
      <c r="A15" s="2" t="s">
        <v>18</v>
      </c>
      <c r="B15" s="1">
        <v>139982</v>
      </c>
      <c r="C15" s="1">
        <v>118273</v>
      </c>
      <c r="D15" s="1">
        <v>127545</v>
      </c>
      <c r="E15" s="1">
        <v>127977</v>
      </c>
      <c r="F15" s="1">
        <v>124455</v>
      </c>
      <c r="G15" s="1">
        <v>129482</v>
      </c>
      <c r="H15" s="1">
        <v>126397</v>
      </c>
      <c r="I15" s="1">
        <v>125938</v>
      </c>
      <c r="J15" s="1">
        <v>114958</v>
      </c>
      <c r="K15" s="1">
        <v>114467</v>
      </c>
      <c r="L15" s="1">
        <v>121583</v>
      </c>
      <c r="M15" s="1">
        <v>126374</v>
      </c>
      <c r="N15" s="1">
        <v>385800</v>
      </c>
      <c r="O15" s="1">
        <v>381914</v>
      </c>
      <c r="P15" s="1">
        <v>367293</v>
      </c>
      <c r="Q15" s="1">
        <v>362424</v>
      </c>
      <c r="R15" s="1">
        <v>1497431</v>
      </c>
      <c r="S15" s="1">
        <f t="shared" si="0"/>
        <v>1497431</v>
      </c>
      <c r="T15" s="1">
        <f t="shared" si="1"/>
        <v>1497431</v>
      </c>
      <c r="U15">
        <f t="shared" si="2"/>
        <v>1</v>
      </c>
      <c r="V15">
        <f t="shared" si="3"/>
        <v>1</v>
      </c>
    </row>
    <row r="16" spans="1:22" x14ac:dyDescent="0.75">
      <c r="A16" s="2" t="s">
        <v>19</v>
      </c>
      <c r="B16" s="1">
        <v>69917</v>
      </c>
      <c r="C16" s="1">
        <v>64987</v>
      </c>
      <c r="D16" s="1">
        <v>72947</v>
      </c>
      <c r="E16" s="1">
        <v>73604</v>
      </c>
      <c r="F16" s="1">
        <v>68848</v>
      </c>
      <c r="G16" s="1">
        <v>74154</v>
      </c>
      <c r="H16" s="1">
        <v>75634</v>
      </c>
      <c r="I16" s="1">
        <v>69088</v>
      </c>
      <c r="J16" s="1">
        <v>64442</v>
      </c>
      <c r="K16" s="1">
        <v>63977</v>
      </c>
      <c r="L16" s="1">
        <v>68867</v>
      </c>
      <c r="M16" s="1">
        <v>70999</v>
      </c>
      <c r="N16" s="1">
        <v>207851</v>
      </c>
      <c r="O16" s="1">
        <v>216606</v>
      </c>
      <c r="P16" s="1">
        <v>209164</v>
      </c>
      <c r="Q16" s="1">
        <v>203843</v>
      </c>
      <c r="R16" s="1">
        <v>837464</v>
      </c>
      <c r="S16" s="1">
        <f t="shared" si="0"/>
        <v>837464</v>
      </c>
      <c r="T16" s="1">
        <f t="shared" si="1"/>
        <v>837464</v>
      </c>
      <c r="U16">
        <f t="shared" si="2"/>
        <v>1</v>
      </c>
      <c r="V16">
        <f t="shared" si="3"/>
        <v>1</v>
      </c>
    </row>
    <row r="17" spans="1:22" x14ac:dyDescent="0.75">
      <c r="A17" s="2" t="s">
        <v>20</v>
      </c>
      <c r="B17" s="1">
        <v>26466</v>
      </c>
      <c r="C17" s="1">
        <v>23754</v>
      </c>
      <c r="D17" s="1">
        <v>26684</v>
      </c>
      <c r="E17" s="1">
        <v>27436</v>
      </c>
      <c r="F17" s="1">
        <v>26455</v>
      </c>
      <c r="G17" s="1">
        <v>28458</v>
      </c>
      <c r="H17" s="1">
        <v>28918</v>
      </c>
      <c r="I17" s="1">
        <v>28317</v>
      </c>
      <c r="J17" s="1">
        <v>25903</v>
      </c>
      <c r="K17" s="1">
        <v>24589</v>
      </c>
      <c r="L17" s="1">
        <v>25304</v>
      </c>
      <c r="M17" s="1">
        <v>26822</v>
      </c>
      <c r="N17" s="1">
        <v>76904</v>
      </c>
      <c r="O17" s="1">
        <v>82349</v>
      </c>
      <c r="P17" s="1">
        <v>83138</v>
      </c>
      <c r="Q17" s="1">
        <v>76715</v>
      </c>
      <c r="R17" s="1">
        <v>319106</v>
      </c>
      <c r="S17" s="1">
        <f t="shared" si="0"/>
        <v>319106</v>
      </c>
      <c r="T17" s="1">
        <f t="shared" si="1"/>
        <v>319106</v>
      </c>
      <c r="U17">
        <f t="shared" si="2"/>
        <v>1</v>
      </c>
      <c r="V17">
        <f t="shared" si="3"/>
        <v>1</v>
      </c>
    </row>
    <row r="18" spans="1:22" x14ac:dyDescent="0.75">
      <c r="A18" s="2" t="s">
        <v>21</v>
      </c>
      <c r="B18" s="1">
        <v>28312</v>
      </c>
      <c r="C18" s="1">
        <v>24062</v>
      </c>
      <c r="D18" s="1">
        <v>27596</v>
      </c>
      <c r="E18" s="1">
        <v>27845</v>
      </c>
      <c r="F18" s="1">
        <v>26240</v>
      </c>
      <c r="G18" s="1">
        <v>30731</v>
      </c>
      <c r="H18" s="1">
        <v>32355</v>
      </c>
      <c r="I18" s="1">
        <v>32769</v>
      </c>
      <c r="J18" s="1">
        <v>27760</v>
      </c>
      <c r="K18" s="1">
        <v>26991</v>
      </c>
      <c r="L18" s="1">
        <v>28611</v>
      </c>
      <c r="M18" s="1">
        <v>28249</v>
      </c>
      <c r="N18" s="1">
        <v>79970</v>
      </c>
      <c r="O18" s="1">
        <v>84816</v>
      </c>
      <c r="P18" s="1">
        <v>92884</v>
      </c>
      <c r="Q18" s="1">
        <v>83851</v>
      </c>
      <c r="R18" s="1">
        <v>341521</v>
      </c>
      <c r="S18" s="1">
        <f t="shared" si="0"/>
        <v>341521</v>
      </c>
      <c r="T18" s="1">
        <f t="shared" si="1"/>
        <v>341521</v>
      </c>
      <c r="U18">
        <f t="shared" si="2"/>
        <v>1</v>
      </c>
      <c r="V18">
        <f t="shared" si="3"/>
        <v>1</v>
      </c>
    </row>
    <row r="19" spans="1:22" x14ac:dyDescent="0.75">
      <c r="A19" s="2" t="s">
        <v>22</v>
      </c>
      <c r="B19" s="1">
        <v>50853</v>
      </c>
      <c r="C19" s="1">
        <v>45365</v>
      </c>
      <c r="D19" s="1">
        <v>53837</v>
      </c>
      <c r="E19" s="1">
        <v>55798</v>
      </c>
      <c r="F19" s="1">
        <v>53693</v>
      </c>
      <c r="G19" s="1">
        <v>57680</v>
      </c>
      <c r="H19" s="1">
        <v>58974</v>
      </c>
      <c r="I19" s="1">
        <v>56340</v>
      </c>
      <c r="J19" s="1">
        <v>52215</v>
      </c>
      <c r="K19" s="1">
        <v>52575</v>
      </c>
      <c r="L19" s="1">
        <v>55443</v>
      </c>
      <c r="M19" s="1">
        <v>57070</v>
      </c>
      <c r="N19" s="1">
        <v>150055</v>
      </c>
      <c r="O19" s="1">
        <v>167171</v>
      </c>
      <c r="P19" s="1">
        <v>167529</v>
      </c>
      <c r="Q19" s="1">
        <v>165088</v>
      </c>
      <c r="R19" s="1">
        <v>649843</v>
      </c>
      <c r="S19" s="1">
        <f t="shared" si="0"/>
        <v>649843</v>
      </c>
      <c r="T19" s="1">
        <f t="shared" si="1"/>
        <v>649843</v>
      </c>
      <c r="U19">
        <f t="shared" si="2"/>
        <v>1</v>
      </c>
      <c r="V19">
        <f t="shared" si="3"/>
        <v>1</v>
      </c>
    </row>
    <row r="20" spans="1:22" x14ac:dyDescent="0.75">
      <c r="A20" s="2" t="s">
        <v>23</v>
      </c>
      <c r="B20" s="1">
        <v>58858</v>
      </c>
      <c r="C20" s="1">
        <v>56141</v>
      </c>
      <c r="D20" s="1">
        <v>64569</v>
      </c>
      <c r="E20" s="1">
        <v>62944</v>
      </c>
      <c r="F20" s="1">
        <v>64251</v>
      </c>
      <c r="G20" s="1">
        <v>67673</v>
      </c>
      <c r="H20" s="1">
        <v>65529</v>
      </c>
      <c r="I20" s="1">
        <v>68334</v>
      </c>
      <c r="J20" s="1">
        <v>60949</v>
      </c>
      <c r="K20" s="1">
        <v>65414</v>
      </c>
      <c r="L20" s="1">
        <v>63405</v>
      </c>
      <c r="M20" s="1">
        <v>65024</v>
      </c>
      <c r="N20" s="1">
        <v>179568</v>
      </c>
      <c r="O20" s="1">
        <v>194868</v>
      </c>
      <c r="P20" s="1">
        <v>194812</v>
      </c>
      <c r="Q20" s="1">
        <v>193843</v>
      </c>
      <c r="R20" s="1">
        <v>763091</v>
      </c>
      <c r="S20" s="1">
        <f t="shared" si="0"/>
        <v>763091</v>
      </c>
      <c r="T20" s="1">
        <f t="shared" si="1"/>
        <v>763091</v>
      </c>
      <c r="U20">
        <f t="shared" si="2"/>
        <v>1</v>
      </c>
      <c r="V20">
        <f t="shared" si="3"/>
        <v>1</v>
      </c>
    </row>
    <row r="21" spans="1:22" x14ac:dyDescent="0.75">
      <c r="A21" s="2" t="s">
        <v>24</v>
      </c>
      <c r="B21" s="1">
        <v>11267</v>
      </c>
      <c r="C21" s="1">
        <v>10566</v>
      </c>
      <c r="D21" s="1">
        <v>10976</v>
      </c>
      <c r="E21" s="1">
        <v>11324</v>
      </c>
      <c r="F21" s="1">
        <v>11552</v>
      </c>
      <c r="G21" s="1">
        <v>14173</v>
      </c>
      <c r="H21" s="1">
        <v>16460</v>
      </c>
      <c r="I21" s="1">
        <v>16772</v>
      </c>
      <c r="J21" s="1">
        <v>12870</v>
      </c>
      <c r="K21" s="1">
        <v>12214</v>
      </c>
      <c r="L21" s="1">
        <v>11918</v>
      </c>
      <c r="M21" s="1">
        <v>12356</v>
      </c>
      <c r="N21" s="1">
        <v>32809</v>
      </c>
      <c r="O21" s="1">
        <v>37049</v>
      </c>
      <c r="P21" s="1">
        <v>46102</v>
      </c>
      <c r="Q21" s="1">
        <v>36488</v>
      </c>
      <c r="R21" s="1">
        <v>152448</v>
      </c>
      <c r="S21" s="1">
        <f t="shared" si="0"/>
        <v>152448</v>
      </c>
      <c r="T21" s="1">
        <f t="shared" si="1"/>
        <v>152448</v>
      </c>
      <c r="U21">
        <f t="shared" si="2"/>
        <v>1</v>
      </c>
      <c r="V21">
        <f t="shared" si="3"/>
        <v>1</v>
      </c>
    </row>
    <row r="22" spans="1:22" x14ac:dyDescent="0.75">
      <c r="A22" s="2" t="s">
        <v>25</v>
      </c>
      <c r="B22" s="1">
        <v>56376</v>
      </c>
      <c r="C22" s="1">
        <v>55332</v>
      </c>
      <c r="D22" s="1">
        <v>62405</v>
      </c>
      <c r="E22" s="1">
        <v>61164</v>
      </c>
      <c r="F22" s="1">
        <v>61848</v>
      </c>
      <c r="G22" s="1">
        <v>64090</v>
      </c>
      <c r="H22" s="1">
        <v>65519</v>
      </c>
      <c r="I22" s="1">
        <v>64076</v>
      </c>
      <c r="J22" s="1">
        <v>60165</v>
      </c>
      <c r="K22" s="1">
        <v>59319</v>
      </c>
      <c r="L22" s="1">
        <v>61459</v>
      </c>
      <c r="M22" s="1">
        <v>65093</v>
      </c>
      <c r="N22" s="1">
        <v>174113</v>
      </c>
      <c r="O22" s="1">
        <v>187102</v>
      </c>
      <c r="P22" s="1">
        <v>189760</v>
      </c>
      <c r="Q22" s="1">
        <v>185871</v>
      </c>
      <c r="R22" s="1">
        <v>736846</v>
      </c>
      <c r="S22" s="1">
        <f t="shared" si="0"/>
        <v>736846</v>
      </c>
      <c r="T22" s="1">
        <f t="shared" si="1"/>
        <v>736846</v>
      </c>
      <c r="U22">
        <f t="shared" si="2"/>
        <v>1</v>
      </c>
      <c r="V22">
        <f t="shared" si="3"/>
        <v>1</v>
      </c>
    </row>
    <row r="23" spans="1:22" x14ac:dyDescent="0.75">
      <c r="A23" s="2" t="s">
        <v>26</v>
      </c>
      <c r="B23" s="1">
        <v>65549</v>
      </c>
      <c r="C23" s="1">
        <v>59493</v>
      </c>
      <c r="D23" s="1">
        <v>67902</v>
      </c>
      <c r="E23" s="1">
        <v>70101</v>
      </c>
      <c r="F23" s="1">
        <v>71478</v>
      </c>
      <c r="G23" s="1">
        <v>67569</v>
      </c>
      <c r="H23" s="1">
        <v>73906</v>
      </c>
      <c r="I23" s="1">
        <v>67638</v>
      </c>
      <c r="J23" s="1">
        <v>65507</v>
      </c>
      <c r="K23" s="1">
        <v>65297</v>
      </c>
      <c r="L23" s="1">
        <v>66890</v>
      </c>
      <c r="M23" s="1">
        <v>70195</v>
      </c>
      <c r="N23" s="1">
        <v>192944</v>
      </c>
      <c r="O23" s="1">
        <v>209148</v>
      </c>
      <c r="P23" s="1">
        <v>207051</v>
      </c>
      <c r="Q23" s="1">
        <v>202382</v>
      </c>
      <c r="R23" s="1">
        <v>811525</v>
      </c>
      <c r="S23" s="1">
        <f t="shared" si="0"/>
        <v>811525</v>
      </c>
      <c r="T23" s="1">
        <f t="shared" si="1"/>
        <v>811525</v>
      </c>
      <c r="U23">
        <f t="shared" si="2"/>
        <v>1</v>
      </c>
      <c r="V23">
        <f t="shared" si="3"/>
        <v>1</v>
      </c>
    </row>
    <row r="24" spans="1:22" x14ac:dyDescent="0.75">
      <c r="A24" s="2" t="s">
        <v>27</v>
      </c>
      <c r="B24" s="1">
        <v>102257</v>
      </c>
      <c r="C24" s="1">
        <v>102255</v>
      </c>
      <c r="D24" s="1">
        <v>105269</v>
      </c>
      <c r="E24" s="1">
        <v>104433</v>
      </c>
      <c r="F24" s="1">
        <v>102878</v>
      </c>
      <c r="G24" s="1">
        <v>108989</v>
      </c>
      <c r="H24" s="1">
        <v>108835</v>
      </c>
      <c r="I24" s="1">
        <v>101707</v>
      </c>
      <c r="J24" s="1">
        <v>93896</v>
      </c>
      <c r="K24" s="1">
        <v>91282</v>
      </c>
      <c r="L24" s="1">
        <v>93633</v>
      </c>
      <c r="M24" s="1">
        <v>95617</v>
      </c>
      <c r="N24" s="1">
        <v>309781</v>
      </c>
      <c r="O24" s="1">
        <v>316300</v>
      </c>
      <c r="P24" s="1">
        <v>304438</v>
      </c>
      <c r="Q24" s="1">
        <v>280532</v>
      </c>
      <c r="R24" s="1">
        <v>1211051</v>
      </c>
      <c r="S24" s="1">
        <f t="shared" si="0"/>
        <v>1211051</v>
      </c>
      <c r="T24" s="1">
        <f t="shared" si="1"/>
        <v>1211051</v>
      </c>
      <c r="U24">
        <f t="shared" si="2"/>
        <v>1</v>
      </c>
      <c r="V24">
        <f t="shared" si="3"/>
        <v>1</v>
      </c>
    </row>
    <row r="25" spans="1:22" x14ac:dyDescent="0.75">
      <c r="A25" s="2" t="s">
        <v>28</v>
      </c>
      <c r="B25" s="1">
        <v>33352</v>
      </c>
      <c r="C25" s="1">
        <v>31547</v>
      </c>
      <c r="D25" s="1">
        <v>31423</v>
      </c>
      <c r="E25" s="1">
        <v>30901</v>
      </c>
      <c r="F25" s="1">
        <v>30023</v>
      </c>
      <c r="G25" s="1">
        <v>35055</v>
      </c>
      <c r="H25" s="1">
        <v>37353</v>
      </c>
      <c r="I25" s="1">
        <v>36835</v>
      </c>
      <c r="J25" s="1">
        <v>33424</v>
      </c>
      <c r="K25" s="1">
        <v>33220</v>
      </c>
      <c r="L25" s="1">
        <v>33289</v>
      </c>
      <c r="M25" s="1">
        <v>36640</v>
      </c>
      <c r="N25" s="1">
        <v>96322</v>
      </c>
      <c r="O25" s="1">
        <v>95979</v>
      </c>
      <c r="P25" s="1">
        <v>107612</v>
      </c>
      <c r="Q25" s="1">
        <v>103149</v>
      </c>
      <c r="R25" s="1">
        <v>403062</v>
      </c>
      <c r="S25" s="1">
        <f t="shared" si="0"/>
        <v>403062</v>
      </c>
      <c r="T25" s="1">
        <f t="shared" si="1"/>
        <v>403062</v>
      </c>
      <c r="U25">
        <f t="shared" si="2"/>
        <v>1</v>
      </c>
      <c r="V25">
        <f t="shared" si="3"/>
        <v>1</v>
      </c>
    </row>
    <row r="26" spans="1:22" x14ac:dyDescent="0.75">
      <c r="A26" s="2" t="s">
        <v>29</v>
      </c>
      <c r="B26" s="1">
        <v>34082</v>
      </c>
      <c r="C26" s="1">
        <v>33020</v>
      </c>
      <c r="D26" s="1">
        <v>38198</v>
      </c>
      <c r="E26" s="1">
        <v>38014</v>
      </c>
      <c r="F26" s="1">
        <v>37570</v>
      </c>
      <c r="G26" s="1">
        <v>41338</v>
      </c>
      <c r="H26" s="1">
        <v>40946</v>
      </c>
      <c r="I26" s="1">
        <v>41002</v>
      </c>
      <c r="J26" s="1">
        <v>37552</v>
      </c>
      <c r="K26" s="1">
        <v>36812</v>
      </c>
      <c r="L26" s="1">
        <v>38748</v>
      </c>
      <c r="M26" s="1">
        <v>39687</v>
      </c>
      <c r="N26" s="1">
        <v>105300</v>
      </c>
      <c r="O26" s="1">
        <v>116922</v>
      </c>
      <c r="P26" s="1">
        <v>119500</v>
      </c>
      <c r="Q26" s="1">
        <v>115247</v>
      </c>
      <c r="R26" s="1">
        <v>456969</v>
      </c>
      <c r="S26" s="1">
        <f t="shared" si="0"/>
        <v>456969</v>
      </c>
      <c r="T26" s="1">
        <f t="shared" si="1"/>
        <v>456969</v>
      </c>
      <c r="U26">
        <f t="shared" si="2"/>
        <v>1</v>
      </c>
      <c r="V26">
        <f t="shared" si="3"/>
        <v>1</v>
      </c>
    </row>
    <row r="27" spans="1:22" x14ac:dyDescent="0.75">
      <c r="A27" s="2" t="s">
        <v>30</v>
      </c>
      <c r="B27" s="1">
        <v>58299</v>
      </c>
      <c r="C27" s="1">
        <v>54172</v>
      </c>
      <c r="D27" s="1">
        <v>61047</v>
      </c>
      <c r="E27" s="1">
        <v>63561</v>
      </c>
      <c r="F27" s="1">
        <v>59023</v>
      </c>
      <c r="G27" s="1">
        <v>66741</v>
      </c>
      <c r="H27" s="1">
        <v>64418</v>
      </c>
      <c r="I27" s="1">
        <v>61781</v>
      </c>
      <c r="J27" s="1">
        <v>57490</v>
      </c>
      <c r="K27" s="1">
        <v>57154</v>
      </c>
      <c r="L27" s="1">
        <v>60452</v>
      </c>
      <c r="M27" s="1">
        <v>60495</v>
      </c>
      <c r="N27" s="1">
        <v>173518</v>
      </c>
      <c r="O27" s="1">
        <v>189325</v>
      </c>
      <c r="P27" s="1">
        <v>183689</v>
      </c>
      <c r="Q27" s="1">
        <v>178101</v>
      </c>
      <c r="R27" s="1">
        <v>724633</v>
      </c>
      <c r="S27" s="1">
        <f>SUM(B27:M27)</f>
        <v>724633</v>
      </c>
      <c r="T27" s="1">
        <f t="shared" si="1"/>
        <v>724633</v>
      </c>
      <c r="U27">
        <f t="shared" si="2"/>
        <v>1</v>
      </c>
      <c r="V27">
        <f t="shared" si="3"/>
        <v>1</v>
      </c>
    </row>
    <row r="28" spans="1:22" x14ac:dyDescent="0.75">
      <c r="A28" s="2" t="s">
        <v>31</v>
      </c>
      <c r="B28" s="1">
        <v>6046</v>
      </c>
      <c r="C28" s="1">
        <v>5532</v>
      </c>
      <c r="D28" s="1">
        <v>6352</v>
      </c>
      <c r="E28" s="1">
        <v>7135</v>
      </c>
      <c r="F28" s="1">
        <v>7027</v>
      </c>
      <c r="G28" s="1">
        <v>9087</v>
      </c>
      <c r="H28" s="1">
        <v>10369</v>
      </c>
      <c r="I28" s="1">
        <v>10516</v>
      </c>
      <c r="J28" s="1">
        <v>8174</v>
      </c>
      <c r="K28" s="1">
        <v>6949</v>
      </c>
      <c r="L28" s="1">
        <v>6468</v>
      </c>
      <c r="M28" s="1">
        <v>6146</v>
      </c>
      <c r="N28" s="1">
        <v>17930</v>
      </c>
      <c r="O28" s="1">
        <v>23249</v>
      </c>
      <c r="P28" s="1">
        <v>29059</v>
      </c>
      <c r="Q28" s="1">
        <v>19563</v>
      </c>
      <c r="R28" s="1">
        <v>89801</v>
      </c>
      <c r="S28" s="1">
        <f t="shared" si="0"/>
        <v>89801</v>
      </c>
      <c r="T28" s="1">
        <f t="shared" si="1"/>
        <v>89801</v>
      </c>
      <c r="U28">
        <f t="shared" si="2"/>
        <v>1</v>
      </c>
      <c r="V28">
        <f t="shared" si="3"/>
        <v>1</v>
      </c>
    </row>
    <row r="29" spans="1:22" x14ac:dyDescent="0.75">
      <c r="A29" s="2" t="s">
        <v>32</v>
      </c>
      <c r="B29" s="1">
        <v>14288</v>
      </c>
      <c r="C29" s="1">
        <v>11273</v>
      </c>
      <c r="D29" s="1">
        <v>13413</v>
      </c>
      <c r="E29" s="1">
        <v>13485</v>
      </c>
      <c r="F29" s="1">
        <v>13074</v>
      </c>
      <c r="G29" s="1">
        <v>15353</v>
      </c>
      <c r="H29" s="1">
        <v>15520</v>
      </c>
      <c r="I29" s="1">
        <v>15635</v>
      </c>
      <c r="J29" s="1">
        <v>13941</v>
      </c>
      <c r="K29" s="1">
        <v>13604</v>
      </c>
      <c r="L29" s="1">
        <v>13445</v>
      </c>
      <c r="M29" s="1">
        <v>13678</v>
      </c>
      <c r="N29" s="1">
        <v>38974</v>
      </c>
      <c r="O29" s="1">
        <v>41912</v>
      </c>
      <c r="P29" s="1">
        <v>45096</v>
      </c>
      <c r="Q29" s="1">
        <v>40727</v>
      </c>
      <c r="R29" s="1">
        <v>166709</v>
      </c>
      <c r="S29" s="1">
        <f t="shared" si="0"/>
        <v>166709</v>
      </c>
      <c r="T29" s="1">
        <f t="shared" si="1"/>
        <v>166709</v>
      </c>
      <c r="U29">
        <f t="shared" si="2"/>
        <v>1</v>
      </c>
      <c r="V29">
        <f t="shared" si="3"/>
        <v>1</v>
      </c>
    </row>
    <row r="30" spans="1:22" x14ac:dyDescent="0.75">
      <c r="A30" s="2" t="s">
        <v>33</v>
      </c>
      <c r="B30" s="1">
        <v>10899</v>
      </c>
      <c r="C30" s="1">
        <v>10127</v>
      </c>
      <c r="D30" s="1">
        <v>11660</v>
      </c>
      <c r="E30" s="1">
        <v>11985</v>
      </c>
      <c r="F30" s="1">
        <v>11578</v>
      </c>
      <c r="G30" s="1">
        <v>15343</v>
      </c>
      <c r="H30" s="1">
        <v>15513</v>
      </c>
      <c r="I30" s="1">
        <v>15757</v>
      </c>
      <c r="J30" s="1">
        <v>13650</v>
      </c>
      <c r="K30" s="1">
        <v>12348</v>
      </c>
      <c r="L30" s="1">
        <v>10982</v>
      </c>
      <c r="M30" s="1">
        <v>10996</v>
      </c>
      <c r="N30" s="1">
        <v>32686</v>
      </c>
      <c r="O30" s="1">
        <v>38906</v>
      </c>
      <c r="P30" s="1">
        <v>44920</v>
      </c>
      <c r="Q30" s="1">
        <v>34326</v>
      </c>
      <c r="R30" s="1">
        <v>150838</v>
      </c>
      <c r="S30" s="1">
        <f t="shared" si="0"/>
        <v>150838</v>
      </c>
      <c r="T30" s="1">
        <f t="shared" si="1"/>
        <v>150838</v>
      </c>
      <c r="U30">
        <f t="shared" si="2"/>
        <v>1</v>
      </c>
      <c r="V30">
        <f t="shared" si="3"/>
        <v>1</v>
      </c>
    </row>
    <row r="31" spans="1:22" x14ac:dyDescent="0.75">
      <c r="A31" s="2" t="s">
        <v>34</v>
      </c>
      <c r="B31" s="1">
        <v>7662</v>
      </c>
      <c r="C31" s="1">
        <v>7129</v>
      </c>
      <c r="D31" s="1">
        <v>7399</v>
      </c>
      <c r="E31" s="1">
        <v>7394</v>
      </c>
      <c r="F31" s="1">
        <v>7590</v>
      </c>
      <c r="G31" s="1">
        <v>8789</v>
      </c>
      <c r="H31" s="1">
        <v>10833</v>
      </c>
      <c r="I31" s="1">
        <v>9680</v>
      </c>
      <c r="J31" s="1">
        <v>8180</v>
      </c>
      <c r="K31" s="1">
        <v>8164</v>
      </c>
      <c r="L31" s="1">
        <v>7801</v>
      </c>
      <c r="M31" s="1">
        <v>7801</v>
      </c>
      <c r="N31" s="1">
        <v>22190</v>
      </c>
      <c r="O31" s="1">
        <v>23773</v>
      </c>
      <c r="P31" s="1">
        <v>28693</v>
      </c>
      <c r="Q31" s="1">
        <v>23766</v>
      </c>
      <c r="R31" s="1">
        <v>98422</v>
      </c>
      <c r="S31" s="1">
        <f t="shared" si="0"/>
        <v>98422</v>
      </c>
      <c r="T31" s="1">
        <f t="shared" si="1"/>
        <v>98422</v>
      </c>
      <c r="U31">
        <f t="shared" si="2"/>
        <v>1</v>
      </c>
      <c r="V31">
        <f t="shared" si="3"/>
        <v>1</v>
      </c>
    </row>
    <row r="32" spans="1:22" x14ac:dyDescent="0.75">
      <c r="A32" s="2" t="s">
        <v>35</v>
      </c>
      <c r="B32" s="1">
        <v>106504</v>
      </c>
      <c r="C32" s="1">
        <v>97688</v>
      </c>
      <c r="D32" s="1">
        <v>111835</v>
      </c>
      <c r="E32" s="1">
        <v>108627</v>
      </c>
      <c r="F32" s="1">
        <v>114383</v>
      </c>
      <c r="G32" s="1">
        <v>116829</v>
      </c>
      <c r="H32" s="1">
        <v>120891</v>
      </c>
      <c r="I32" s="1">
        <v>119057</v>
      </c>
      <c r="J32" s="1">
        <v>111421</v>
      </c>
      <c r="K32" s="1">
        <v>108953</v>
      </c>
      <c r="L32" s="1">
        <v>112449</v>
      </c>
      <c r="M32" s="1">
        <v>119360</v>
      </c>
      <c r="N32" s="1">
        <v>316027</v>
      </c>
      <c r="O32" s="1">
        <v>339839</v>
      </c>
      <c r="P32" s="1">
        <v>351369</v>
      </c>
      <c r="Q32" s="1">
        <v>340762</v>
      </c>
      <c r="R32" s="1">
        <v>1347997</v>
      </c>
      <c r="S32" s="1">
        <f t="shared" si="0"/>
        <v>1347997</v>
      </c>
      <c r="T32" s="1">
        <f t="shared" si="1"/>
        <v>1347997</v>
      </c>
      <c r="U32">
        <f t="shared" si="2"/>
        <v>1</v>
      </c>
      <c r="V32">
        <f t="shared" si="3"/>
        <v>1</v>
      </c>
    </row>
    <row r="33" spans="1:22" x14ac:dyDescent="0.75">
      <c r="A33" s="2" t="s">
        <v>36</v>
      </c>
      <c r="B33" s="1">
        <v>12128</v>
      </c>
      <c r="C33" s="1">
        <v>11910</v>
      </c>
      <c r="D33" s="1">
        <v>13322</v>
      </c>
      <c r="E33" s="1">
        <v>13589</v>
      </c>
      <c r="F33" s="1">
        <v>13405</v>
      </c>
      <c r="G33" s="1">
        <v>15952</v>
      </c>
      <c r="H33" s="1">
        <v>17495</v>
      </c>
      <c r="I33" s="1">
        <v>16857</v>
      </c>
      <c r="J33" s="1">
        <v>14300</v>
      </c>
      <c r="K33" s="1">
        <v>13201</v>
      </c>
      <c r="L33" s="1">
        <v>12759</v>
      </c>
      <c r="M33" s="1">
        <v>14001</v>
      </c>
      <c r="N33" s="1">
        <v>37360</v>
      </c>
      <c r="O33" s="1">
        <v>42946</v>
      </c>
      <c r="P33" s="1">
        <v>48652</v>
      </c>
      <c r="Q33" s="1">
        <v>39961</v>
      </c>
      <c r="R33" s="1">
        <v>168919</v>
      </c>
      <c r="S33" s="1">
        <f t="shared" si="0"/>
        <v>168919</v>
      </c>
      <c r="T33" s="1">
        <f t="shared" si="1"/>
        <v>168919</v>
      </c>
      <c r="U33">
        <f t="shared" si="2"/>
        <v>1</v>
      </c>
      <c r="V33">
        <f t="shared" si="3"/>
        <v>1</v>
      </c>
    </row>
    <row r="34" spans="1:22" x14ac:dyDescent="0.75">
      <c r="A34" s="2" t="s">
        <v>37</v>
      </c>
      <c r="B34" s="1">
        <v>175778</v>
      </c>
      <c r="C34" s="1">
        <v>165512</v>
      </c>
      <c r="D34" s="1">
        <v>182087</v>
      </c>
      <c r="E34" s="1">
        <v>186832</v>
      </c>
      <c r="F34" s="1">
        <v>179143</v>
      </c>
      <c r="G34" s="1">
        <v>196344</v>
      </c>
      <c r="H34" s="1">
        <v>203186</v>
      </c>
      <c r="I34" s="1">
        <v>193784</v>
      </c>
      <c r="J34" s="1">
        <v>179446</v>
      </c>
      <c r="K34" s="1">
        <v>179758</v>
      </c>
      <c r="L34" s="1">
        <v>183869</v>
      </c>
      <c r="M34" s="1">
        <v>190418</v>
      </c>
      <c r="N34" s="1">
        <v>523377</v>
      </c>
      <c r="O34" s="1">
        <v>562319</v>
      </c>
      <c r="P34" s="1">
        <v>576416</v>
      </c>
      <c r="Q34" s="1">
        <v>554045</v>
      </c>
      <c r="R34" s="1">
        <v>2216157</v>
      </c>
      <c r="S34" s="1">
        <f t="shared" si="0"/>
        <v>2216157</v>
      </c>
      <c r="T34" s="1">
        <f t="shared" si="1"/>
        <v>2216157</v>
      </c>
      <c r="U34">
        <f t="shared" si="2"/>
        <v>1</v>
      </c>
      <c r="V34">
        <f t="shared" si="3"/>
        <v>1</v>
      </c>
    </row>
    <row r="35" spans="1:22" x14ac:dyDescent="0.75">
      <c r="A35" s="2" t="s">
        <v>38</v>
      </c>
      <c r="B35" s="1">
        <v>81041</v>
      </c>
      <c r="C35" s="1">
        <v>77753</v>
      </c>
      <c r="D35" s="1">
        <v>88738</v>
      </c>
      <c r="E35" s="1">
        <v>97440</v>
      </c>
      <c r="F35" s="1">
        <v>88406</v>
      </c>
      <c r="G35" s="1">
        <v>96045</v>
      </c>
      <c r="H35" s="1">
        <v>95277</v>
      </c>
      <c r="I35" s="1">
        <v>89816</v>
      </c>
      <c r="J35" s="1">
        <v>87808</v>
      </c>
      <c r="K35" s="1">
        <v>84609</v>
      </c>
      <c r="L35" s="1">
        <v>87868</v>
      </c>
      <c r="M35" s="1">
        <v>89907</v>
      </c>
      <c r="N35" s="1">
        <v>247532</v>
      </c>
      <c r="O35" s="1">
        <v>281891</v>
      </c>
      <c r="P35" s="1">
        <v>272901</v>
      </c>
      <c r="Q35" s="1">
        <v>262384</v>
      </c>
      <c r="R35" s="1">
        <v>1064708</v>
      </c>
      <c r="S35" s="1">
        <f t="shared" si="0"/>
        <v>1064708</v>
      </c>
      <c r="T35" s="1">
        <f t="shared" si="1"/>
        <v>1064708</v>
      </c>
      <c r="U35">
        <f t="shared" si="2"/>
        <v>1</v>
      </c>
      <c r="V35">
        <f t="shared" si="3"/>
        <v>1</v>
      </c>
    </row>
    <row r="36" spans="1:22" x14ac:dyDescent="0.75">
      <c r="A36" s="2" t="s">
        <v>39</v>
      </c>
      <c r="B36" s="1">
        <v>3844</v>
      </c>
      <c r="C36" s="1">
        <v>3198</v>
      </c>
      <c r="D36" s="1">
        <v>3377</v>
      </c>
      <c r="E36" s="1">
        <v>3830</v>
      </c>
      <c r="F36" s="1">
        <v>3569</v>
      </c>
      <c r="G36" s="1">
        <v>4442</v>
      </c>
      <c r="H36" s="1">
        <v>4836</v>
      </c>
      <c r="I36" s="1">
        <v>5010</v>
      </c>
      <c r="J36" s="1">
        <v>4565</v>
      </c>
      <c r="K36" s="1">
        <v>4001</v>
      </c>
      <c r="L36" s="1">
        <v>3905</v>
      </c>
      <c r="M36" s="1">
        <v>3934</v>
      </c>
      <c r="N36" s="1">
        <v>10419</v>
      </c>
      <c r="O36" s="1">
        <v>11841</v>
      </c>
      <c r="P36" s="1">
        <v>14411</v>
      </c>
      <c r="Q36" s="1">
        <v>11840</v>
      </c>
      <c r="R36" s="1">
        <v>48511</v>
      </c>
      <c r="S36" s="1">
        <f t="shared" si="0"/>
        <v>48511</v>
      </c>
      <c r="T36" s="1">
        <f t="shared" si="1"/>
        <v>48511</v>
      </c>
      <c r="U36">
        <f t="shared" si="2"/>
        <v>1</v>
      </c>
      <c r="V36">
        <f t="shared" si="3"/>
        <v>1</v>
      </c>
    </row>
    <row r="37" spans="1:22" x14ac:dyDescent="0.75">
      <c r="A37" s="2" t="s">
        <v>40</v>
      </c>
      <c r="B37" s="1">
        <v>148092</v>
      </c>
      <c r="C37" s="1">
        <v>138065</v>
      </c>
      <c r="D37" s="1">
        <v>150412</v>
      </c>
      <c r="E37" s="1">
        <v>148628</v>
      </c>
      <c r="F37" s="1">
        <v>143949</v>
      </c>
      <c r="G37" s="1">
        <v>150275</v>
      </c>
      <c r="H37" s="1">
        <v>146892</v>
      </c>
      <c r="I37" s="1">
        <v>142164</v>
      </c>
      <c r="J37" s="1">
        <v>132146</v>
      </c>
      <c r="K37" s="1">
        <v>132789</v>
      </c>
      <c r="L37" s="1">
        <v>135051</v>
      </c>
      <c r="M37" s="1">
        <v>144291</v>
      </c>
      <c r="N37" s="1">
        <v>436569</v>
      </c>
      <c r="O37" s="1">
        <v>442852</v>
      </c>
      <c r="P37" s="1">
        <v>421202</v>
      </c>
      <c r="Q37" s="1">
        <v>412131</v>
      </c>
      <c r="R37" s="1">
        <v>1712754</v>
      </c>
      <c r="S37" s="1">
        <f t="shared" si="0"/>
        <v>1712754</v>
      </c>
      <c r="T37" s="1">
        <f t="shared" si="1"/>
        <v>1712754</v>
      </c>
      <c r="U37">
        <f t="shared" si="2"/>
        <v>1</v>
      </c>
      <c r="V37">
        <f t="shared" si="3"/>
        <v>1</v>
      </c>
    </row>
    <row r="38" spans="1:22" x14ac:dyDescent="0.75">
      <c r="A38" s="2" t="s">
        <v>41</v>
      </c>
      <c r="B38" s="1">
        <v>35369</v>
      </c>
      <c r="C38" s="1">
        <v>32739</v>
      </c>
      <c r="D38" s="1">
        <v>38149</v>
      </c>
      <c r="E38" s="1">
        <v>37876</v>
      </c>
      <c r="F38" s="1">
        <v>37190</v>
      </c>
      <c r="G38" s="1">
        <v>41809</v>
      </c>
      <c r="H38" s="1">
        <v>39758</v>
      </c>
      <c r="I38" s="1">
        <v>38791</v>
      </c>
      <c r="J38" s="1">
        <v>36046</v>
      </c>
      <c r="K38" s="1">
        <v>36091</v>
      </c>
      <c r="L38" s="1">
        <v>36709</v>
      </c>
      <c r="M38" s="1">
        <v>38009</v>
      </c>
      <c r="N38" s="1">
        <v>106257</v>
      </c>
      <c r="O38" s="1">
        <v>116875</v>
      </c>
      <c r="P38" s="1">
        <v>114595</v>
      </c>
      <c r="Q38" s="1">
        <v>110809</v>
      </c>
      <c r="R38" s="1">
        <v>448536</v>
      </c>
      <c r="S38" s="1">
        <f t="shared" si="0"/>
        <v>448536</v>
      </c>
      <c r="T38" s="1">
        <f t="shared" si="1"/>
        <v>448536</v>
      </c>
      <c r="U38">
        <f t="shared" si="2"/>
        <v>1</v>
      </c>
      <c r="V38">
        <f t="shared" si="3"/>
        <v>1</v>
      </c>
    </row>
    <row r="39" spans="1:22" x14ac:dyDescent="0.75">
      <c r="A39" s="2" t="s">
        <v>42</v>
      </c>
      <c r="B39" s="1">
        <v>29548</v>
      </c>
      <c r="C39" s="1">
        <v>29133</v>
      </c>
      <c r="D39" s="1">
        <v>31760</v>
      </c>
      <c r="E39" s="1">
        <v>33407</v>
      </c>
      <c r="F39" s="1">
        <v>33996</v>
      </c>
      <c r="G39" s="1">
        <v>38014</v>
      </c>
      <c r="H39" s="1">
        <v>39226</v>
      </c>
      <c r="I39" s="1">
        <v>39678</v>
      </c>
      <c r="J39" s="1">
        <v>35377</v>
      </c>
      <c r="K39" s="1">
        <v>32789</v>
      </c>
      <c r="L39" s="1">
        <v>31578</v>
      </c>
      <c r="M39" s="1">
        <v>30611</v>
      </c>
      <c r="N39" s="1">
        <v>90441</v>
      </c>
      <c r="O39" s="1">
        <v>105417</v>
      </c>
      <c r="P39" s="1">
        <v>114281</v>
      </c>
      <c r="Q39" s="1">
        <v>94978</v>
      </c>
      <c r="R39" s="1">
        <v>405117</v>
      </c>
      <c r="S39" s="1">
        <f t="shared" si="0"/>
        <v>405117</v>
      </c>
      <c r="T39" s="1">
        <f t="shared" si="1"/>
        <v>405117</v>
      </c>
      <c r="U39">
        <f t="shared" si="2"/>
        <v>1</v>
      </c>
      <c r="V39">
        <f t="shared" si="3"/>
        <v>1</v>
      </c>
    </row>
    <row r="40" spans="1:22" x14ac:dyDescent="0.75">
      <c r="A40" s="2" t="s">
        <v>43</v>
      </c>
      <c r="B40" s="1">
        <v>130236</v>
      </c>
      <c r="C40" s="1">
        <v>123787</v>
      </c>
      <c r="D40" s="1">
        <v>139108</v>
      </c>
      <c r="E40" s="1">
        <v>146871</v>
      </c>
      <c r="F40" s="1">
        <v>142188</v>
      </c>
      <c r="G40" s="1">
        <v>146846</v>
      </c>
      <c r="H40" s="1">
        <v>150484</v>
      </c>
      <c r="I40" s="1">
        <v>148392</v>
      </c>
      <c r="J40" s="1">
        <v>139137</v>
      </c>
      <c r="K40" s="1">
        <v>138828</v>
      </c>
      <c r="L40" s="1">
        <v>143159</v>
      </c>
      <c r="M40" s="1">
        <v>146931</v>
      </c>
      <c r="N40" s="1">
        <v>393131</v>
      </c>
      <c r="O40" s="1">
        <v>435905</v>
      </c>
      <c r="P40" s="1">
        <v>438013</v>
      </c>
      <c r="Q40" s="1">
        <v>428918</v>
      </c>
      <c r="R40" s="1">
        <v>1695967</v>
      </c>
      <c r="S40" s="1">
        <f t="shared" si="0"/>
        <v>1695967</v>
      </c>
      <c r="T40" s="1">
        <f t="shared" si="1"/>
        <v>1695967</v>
      </c>
      <c r="U40">
        <f t="shared" si="2"/>
        <v>1</v>
      </c>
      <c r="V40">
        <f t="shared" si="3"/>
        <v>1</v>
      </c>
    </row>
    <row r="41" spans="1:22" x14ac:dyDescent="0.75">
      <c r="A41" s="2" t="s">
        <v>44</v>
      </c>
      <c r="B41" s="1">
        <v>12400</v>
      </c>
      <c r="C41" s="1">
        <v>11732</v>
      </c>
      <c r="D41" s="1">
        <v>13041</v>
      </c>
      <c r="E41" s="1">
        <v>13312</v>
      </c>
      <c r="F41" s="1">
        <v>13026</v>
      </c>
      <c r="G41" s="1">
        <v>13463</v>
      </c>
      <c r="H41" s="1">
        <v>14019</v>
      </c>
      <c r="I41" s="1">
        <v>12666</v>
      </c>
      <c r="J41" s="1">
        <v>12544</v>
      </c>
      <c r="K41" s="1">
        <v>12545</v>
      </c>
      <c r="L41" s="1">
        <v>12891</v>
      </c>
      <c r="M41" s="1">
        <v>13083</v>
      </c>
      <c r="N41" s="1">
        <v>37173</v>
      </c>
      <c r="O41" s="1">
        <v>39801</v>
      </c>
      <c r="P41" s="1">
        <v>39229</v>
      </c>
      <c r="Q41" s="1">
        <v>38519</v>
      </c>
      <c r="R41" s="1">
        <v>154722</v>
      </c>
      <c r="S41" s="1">
        <f t="shared" si="0"/>
        <v>154722</v>
      </c>
      <c r="T41" s="1">
        <f t="shared" si="1"/>
        <v>154722</v>
      </c>
      <c r="U41">
        <f t="shared" si="2"/>
        <v>1</v>
      </c>
      <c r="V41">
        <f t="shared" si="3"/>
        <v>1</v>
      </c>
    </row>
    <row r="42" spans="1:22" x14ac:dyDescent="0.75">
      <c r="A42" s="2" t="s">
        <v>45</v>
      </c>
      <c r="B42" s="1">
        <v>44223</v>
      </c>
      <c r="C42" s="1">
        <v>42497</v>
      </c>
      <c r="D42" s="1">
        <v>48594</v>
      </c>
      <c r="E42" s="1">
        <v>50405</v>
      </c>
      <c r="F42" s="1">
        <v>48784</v>
      </c>
      <c r="G42" s="1">
        <v>53477</v>
      </c>
      <c r="H42" s="1">
        <v>53168</v>
      </c>
      <c r="I42" s="1">
        <v>51359</v>
      </c>
      <c r="J42" s="1">
        <v>47218</v>
      </c>
      <c r="K42" s="1">
        <v>46477</v>
      </c>
      <c r="L42" s="1">
        <v>48524</v>
      </c>
      <c r="M42" s="1">
        <v>50114</v>
      </c>
      <c r="N42" s="1">
        <v>135314</v>
      </c>
      <c r="O42" s="1">
        <v>152666</v>
      </c>
      <c r="P42" s="1">
        <v>151745</v>
      </c>
      <c r="Q42" s="1">
        <v>145115</v>
      </c>
      <c r="R42" s="1">
        <v>584840</v>
      </c>
      <c r="S42" s="1">
        <f t="shared" si="0"/>
        <v>584840</v>
      </c>
      <c r="T42" s="1">
        <f t="shared" si="1"/>
        <v>584840</v>
      </c>
      <c r="U42">
        <f t="shared" si="2"/>
        <v>1</v>
      </c>
      <c r="V42">
        <f t="shared" si="3"/>
        <v>1</v>
      </c>
    </row>
    <row r="43" spans="1:22" x14ac:dyDescent="0.75">
      <c r="A43" s="2" t="s">
        <v>46</v>
      </c>
      <c r="B43" s="1">
        <v>4151</v>
      </c>
      <c r="C43" s="1">
        <v>3553</v>
      </c>
      <c r="D43" s="1">
        <v>3914</v>
      </c>
      <c r="E43" s="1">
        <v>4249</v>
      </c>
      <c r="F43" s="1">
        <v>4094</v>
      </c>
      <c r="G43" s="1">
        <v>5476</v>
      </c>
      <c r="H43" s="1">
        <v>6720</v>
      </c>
      <c r="I43" s="1">
        <v>6288</v>
      </c>
      <c r="J43" s="1">
        <v>4592</v>
      </c>
      <c r="K43" s="1">
        <v>4314</v>
      </c>
      <c r="L43" s="1">
        <v>3851</v>
      </c>
      <c r="M43" s="1">
        <v>3867</v>
      </c>
      <c r="N43" s="1">
        <v>11618</v>
      </c>
      <c r="O43" s="1">
        <v>13819</v>
      </c>
      <c r="P43" s="1">
        <v>17600</v>
      </c>
      <c r="Q43" s="1">
        <v>12032</v>
      </c>
      <c r="R43" s="1">
        <v>55069</v>
      </c>
      <c r="S43" s="1">
        <f t="shared" si="0"/>
        <v>55069</v>
      </c>
      <c r="T43" s="1">
        <f t="shared" si="1"/>
        <v>55069</v>
      </c>
      <c r="U43">
        <f t="shared" si="2"/>
        <v>1</v>
      </c>
      <c r="V43">
        <f t="shared" si="3"/>
        <v>1</v>
      </c>
    </row>
    <row r="44" spans="1:22" x14ac:dyDescent="0.75">
      <c r="A44" s="2" t="s">
        <v>47</v>
      </c>
      <c r="B44" s="1">
        <v>72425</v>
      </c>
      <c r="C44" s="1">
        <v>67741</v>
      </c>
      <c r="D44" s="1">
        <v>79941</v>
      </c>
      <c r="E44" s="1">
        <v>79385</v>
      </c>
      <c r="F44" s="1">
        <v>78392</v>
      </c>
      <c r="G44" s="1">
        <v>83305</v>
      </c>
      <c r="H44" s="1">
        <v>85290</v>
      </c>
      <c r="I44" s="1">
        <v>82624</v>
      </c>
      <c r="J44" s="1">
        <v>78281</v>
      </c>
      <c r="K44" s="1">
        <v>77873</v>
      </c>
      <c r="L44" s="1">
        <v>81718</v>
      </c>
      <c r="M44" s="1">
        <v>84323</v>
      </c>
      <c r="N44" s="1">
        <v>220107</v>
      </c>
      <c r="O44" s="1">
        <v>241082</v>
      </c>
      <c r="P44" s="1">
        <v>246195</v>
      </c>
      <c r="Q44" s="1">
        <v>243914</v>
      </c>
      <c r="R44" s="1">
        <v>951298</v>
      </c>
      <c r="S44" s="1">
        <f t="shared" si="0"/>
        <v>951298</v>
      </c>
      <c r="T44" s="1">
        <f t="shared" si="1"/>
        <v>951298</v>
      </c>
      <c r="U44">
        <f t="shared" si="2"/>
        <v>1</v>
      </c>
      <c r="V44">
        <f t="shared" si="3"/>
        <v>1</v>
      </c>
    </row>
    <row r="45" spans="1:22" x14ac:dyDescent="0.75">
      <c r="A45" s="2" t="s">
        <v>48</v>
      </c>
      <c r="B45" s="1">
        <v>203679</v>
      </c>
      <c r="C45" s="1">
        <v>194208</v>
      </c>
      <c r="D45" s="1">
        <v>222965</v>
      </c>
      <c r="E45" s="1">
        <v>223929</v>
      </c>
      <c r="F45" s="1">
        <v>226103</v>
      </c>
      <c r="G45" s="1">
        <v>231430</v>
      </c>
      <c r="H45" s="1">
        <v>239089</v>
      </c>
      <c r="I45" s="1">
        <v>235903</v>
      </c>
      <c r="J45" s="1">
        <v>210391</v>
      </c>
      <c r="K45" s="1">
        <v>209086</v>
      </c>
      <c r="L45" s="1">
        <v>218831</v>
      </c>
      <c r="M45" s="1">
        <v>229168</v>
      </c>
      <c r="N45" s="1">
        <v>620852</v>
      </c>
      <c r="O45" s="1">
        <v>681462</v>
      </c>
      <c r="P45" s="1">
        <v>685383</v>
      </c>
      <c r="Q45" s="1">
        <v>657085</v>
      </c>
      <c r="R45" s="1">
        <v>2644782</v>
      </c>
      <c r="S45" s="1">
        <f t="shared" si="0"/>
        <v>2644782</v>
      </c>
      <c r="T45" s="1">
        <f t="shared" si="1"/>
        <v>2644782</v>
      </c>
      <c r="U45">
        <f t="shared" si="2"/>
        <v>1</v>
      </c>
      <c r="V45">
        <f t="shared" si="3"/>
        <v>1</v>
      </c>
    </row>
    <row r="46" spans="1:22" x14ac:dyDescent="0.75">
      <c r="A46" s="2" t="s">
        <v>49</v>
      </c>
      <c r="B46" s="1">
        <v>11439</v>
      </c>
      <c r="C46" s="1">
        <v>10670</v>
      </c>
      <c r="D46" s="1">
        <v>11967</v>
      </c>
      <c r="E46" s="1">
        <v>12121</v>
      </c>
      <c r="F46" s="1">
        <v>12278</v>
      </c>
      <c r="G46" s="1">
        <v>14670</v>
      </c>
      <c r="H46" s="1">
        <v>15075</v>
      </c>
      <c r="I46" s="1">
        <v>14648</v>
      </c>
      <c r="J46" s="1">
        <v>12898</v>
      </c>
      <c r="K46" s="1">
        <v>11612</v>
      </c>
      <c r="L46" s="1">
        <v>11655</v>
      </c>
      <c r="M46" s="1">
        <v>11278</v>
      </c>
      <c r="N46" s="1">
        <v>34076</v>
      </c>
      <c r="O46" s="1">
        <v>39069</v>
      </c>
      <c r="P46" s="1">
        <v>42621</v>
      </c>
      <c r="Q46" s="1">
        <v>34545</v>
      </c>
      <c r="R46" s="1">
        <v>150311</v>
      </c>
      <c r="S46" s="1">
        <f t="shared" si="0"/>
        <v>150311</v>
      </c>
      <c r="T46" s="1">
        <f t="shared" si="1"/>
        <v>150311</v>
      </c>
      <c r="U46">
        <f t="shared" si="2"/>
        <v>1</v>
      </c>
      <c r="V46">
        <f t="shared" si="3"/>
        <v>1</v>
      </c>
    </row>
    <row r="47" spans="1:22" x14ac:dyDescent="0.75">
      <c r="A47" s="2" t="s">
        <v>50</v>
      </c>
      <c r="B47" s="1">
        <v>5620</v>
      </c>
      <c r="C47" s="1">
        <v>5242</v>
      </c>
      <c r="D47" s="1">
        <v>5291</v>
      </c>
      <c r="E47" s="1">
        <v>5737</v>
      </c>
      <c r="F47" s="1">
        <v>4596</v>
      </c>
      <c r="G47" s="1">
        <v>5673</v>
      </c>
      <c r="H47" s="1">
        <v>6840</v>
      </c>
      <c r="I47" s="1">
        <v>6767</v>
      </c>
      <c r="J47" s="1">
        <v>5862</v>
      </c>
      <c r="K47" s="1">
        <v>5964</v>
      </c>
      <c r="L47" s="1">
        <v>5359</v>
      </c>
      <c r="M47" s="1">
        <v>5326</v>
      </c>
      <c r="N47" s="1">
        <v>16153</v>
      </c>
      <c r="O47" s="1">
        <v>16006</v>
      </c>
      <c r="P47" s="1">
        <v>19469</v>
      </c>
      <c r="Q47" s="1">
        <v>16649</v>
      </c>
      <c r="R47" s="1">
        <v>68277</v>
      </c>
      <c r="S47" s="1">
        <f t="shared" si="0"/>
        <v>68277</v>
      </c>
      <c r="T47" s="1">
        <f t="shared" si="1"/>
        <v>68277</v>
      </c>
      <c r="U47">
        <f t="shared" si="2"/>
        <v>1</v>
      </c>
      <c r="V47">
        <f t="shared" si="3"/>
        <v>1</v>
      </c>
    </row>
    <row r="48" spans="1:22" x14ac:dyDescent="0.75">
      <c r="A48" s="2" t="s">
        <v>51</v>
      </c>
      <c r="B48" s="1">
        <v>74998</v>
      </c>
      <c r="C48" s="1">
        <v>68490</v>
      </c>
      <c r="D48" s="1">
        <v>82200</v>
      </c>
      <c r="E48" s="1">
        <v>85070</v>
      </c>
      <c r="F48" s="1">
        <v>80475</v>
      </c>
      <c r="G48" s="1">
        <v>88300</v>
      </c>
      <c r="H48" s="1">
        <v>92588</v>
      </c>
      <c r="I48" s="1">
        <v>87204</v>
      </c>
      <c r="J48" s="1">
        <v>80974</v>
      </c>
      <c r="K48" s="1">
        <v>78928</v>
      </c>
      <c r="L48" s="1">
        <v>83595</v>
      </c>
      <c r="M48" s="1">
        <v>87382</v>
      </c>
      <c r="N48" s="1">
        <v>225688</v>
      </c>
      <c r="O48" s="1">
        <v>253845</v>
      </c>
      <c r="P48" s="1">
        <v>260766</v>
      </c>
      <c r="Q48" s="1">
        <v>249905</v>
      </c>
      <c r="R48" s="1">
        <v>990204</v>
      </c>
      <c r="S48" s="1">
        <f t="shared" si="0"/>
        <v>990204</v>
      </c>
      <c r="T48" s="1">
        <f t="shared" si="1"/>
        <v>990204</v>
      </c>
      <c r="U48">
        <f t="shared" si="2"/>
        <v>1</v>
      </c>
      <c r="V48">
        <f t="shared" si="3"/>
        <v>1</v>
      </c>
    </row>
    <row r="49" spans="1:22" x14ac:dyDescent="0.75">
      <c r="A49" s="2" t="s">
        <v>52</v>
      </c>
      <c r="B49" s="1">
        <v>45655</v>
      </c>
      <c r="C49" s="1">
        <v>45559</v>
      </c>
      <c r="D49" s="1">
        <v>49701</v>
      </c>
      <c r="E49" s="1">
        <v>51847</v>
      </c>
      <c r="F49" s="1">
        <v>53153</v>
      </c>
      <c r="G49" s="1">
        <v>55370</v>
      </c>
      <c r="H49" s="1">
        <v>55592</v>
      </c>
      <c r="I49" s="1">
        <v>55374</v>
      </c>
      <c r="J49" s="1">
        <v>51174</v>
      </c>
      <c r="K49" s="1">
        <v>49755</v>
      </c>
      <c r="L49" s="1">
        <v>47583</v>
      </c>
      <c r="M49" s="1">
        <v>46459</v>
      </c>
      <c r="N49" s="1">
        <v>140915</v>
      </c>
      <c r="O49" s="1">
        <v>160370</v>
      </c>
      <c r="P49" s="1">
        <v>162140</v>
      </c>
      <c r="Q49" s="1">
        <v>143797</v>
      </c>
      <c r="R49" s="1">
        <v>607222</v>
      </c>
      <c r="S49" s="1">
        <f t="shared" si="0"/>
        <v>607222</v>
      </c>
      <c r="T49" s="1">
        <f t="shared" si="1"/>
        <v>607222</v>
      </c>
      <c r="U49">
        <f t="shared" si="2"/>
        <v>1</v>
      </c>
      <c r="V49">
        <f t="shared" si="3"/>
        <v>1</v>
      </c>
    </row>
    <row r="50" spans="1:22" x14ac:dyDescent="0.75">
      <c r="A50" s="2" t="s">
        <v>53</v>
      </c>
      <c r="B50" s="1">
        <v>22556</v>
      </c>
      <c r="C50" s="1">
        <v>21815</v>
      </c>
      <c r="D50" s="1">
        <v>25525</v>
      </c>
      <c r="E50" s="1">
        <v>27466</v>
      </c>
      <c r="F50" s="1">
        <v>26094</v>
      </c>
      <c r="G50" s="1">
        <v>28445</v>
      </c>
      <c r="H50" s="1">
        <v>28324</v>
      </c>
      <c r="I50" s="1">
        <v>27941</v>
      </c>
      <c r="J50" s="1">
        <v>26550</v>
      </c>
      <c r="K50" s="1">
        <v>25017</v>
      </c>
      <c r="L50" s="1">
        <v>26128</v>
      </c>
      <c r="M50" s="1">
        <v>27067</v>
      </c>
      <c r="N50" s="1">
        <v>69896</v>
      </c>
      <c r="O50" s="1">
        <v>82005</v>
      </c>
      <c r="P50" s="1">
        <v>82815</v>
      </c>
      <c r="Q50" s="1">
        <v>78212</v>
      </c>
      <c r="R50" s="1">
        <v>312928</v>
      </c>
      <c r="S50" s="1">
        <f t="shared" si="0"/>
        <v>312928</v>
      </c>
      <c r="T50" s="1">
        <f t="shared" si="1"/>
        <v>312928</v>
      </c>
      <c r="U50">
        <f t="shared" si="2"/>
        <v>1</v>
      </c>
      <c r="V50">
        <f t="shared" si="3"/>
        <v>1</v>
      </c>
    </row>
    <row r="51" spans="1:22" x14ac:dyDescent="0.75">
      <c r="A51" s="2" t="s">
        <v>54</v>
      </c>
      <c r="B51" s="1">
        <v>39155</v>
      </c>
      <c r="C51" s="1">
        <v>35913</v>
      </c>
      <c r="D51" s="1">
        <v>36530</v>
      </c>
      <c r="E51" s="1">
        <v>36632</v>
      </c>
      <c r="F51" s="1">
        <v>36728</v>
      </c>
      <c r="G51" s="1">
        <v>40879</v>
      </c>
      <c r="H51" s="1">
        <v>43006</v>
      </c>
      <c r="I51" s="1">
        <v>40977</v>
      </c>
      <c r="J51" s="1">
        <v>36644</v>
      </c>
      <c r="K51" s="1">
        <v>35866</v>
      </c>
      <c r="L51" s="1">
        <v>36158</v>
      </c>
      <c r="M51" s="1">
        <v>36239</v>
      </c>
      <c r="N51" s="1">
        <v>111598</v>
      </c>
      <c r="O51" s="1">
        <v>114239</v>
      </c>
      <c r="P51" s="1">
        <v>120627</v>
      </c>
      <c r="Q51" s="1">
        <v>108263</v>
      </c>
      <c r="R51" s="1">
        <v>454727</v>
      </c>
      <c r="S51" s="1">
        <f t="shared" si="0"/>
        <v>454727</v>
      </c>
      <c r="T51" s="1">
        <f t="shared" si="1"/>
        <v>454727</v>
      </c>
      <c r="U51">
        <f t="shared" si="2"/>
        <v>1</v>
      </c>
      <c r="V51">
        <f t="shared" si="3"/>
        <v>1</v>
      </c>
    </row>
    <row r="52" spans="1:22" x14ac:dyDescent="0.75">
      <c r="A52" s="2" t="s">
        <v>55</v>
      </c>
      <c r="B52" s="1">
        <v>3635</v>
      </c>
      <c r="C52" s="1">
        <v>3148</v>
      </c>
      <c r="D52" s="1">
        <v>3720</v>
      </c>
      <c r="E52" s="1">
        <v>3961</v>
      </c>
      <c r="F52" s="1">
        <v>4304</v>
      </c>
      <c r="G52" s="1">
        <v>6896</v>
      </c>
      <c r="H52" s="1">
        <v>8308</v>
      </c>
      <c r="I52" s="1">
        <v>8537</v>
      </c>
      <c r="J52" s="1">
        <v>5922</v>
      </c>
      <c r="K52" s="1">
        <v>4350</v>
      </c>
      <c r="L52" s="1">
        <v>3492</v>
      </c>
      <c r="M52" s="1">
        <v>3570</v>
      </c>
      <c r="N52" s="1">
        <v>10503</v>
      </c>
      <c r="O52" s="1">
        <v>15161</v>
      </c>
      <c r="P52" s="1">
        <v>22767</v>
      </c>
      <c r="Q52" s="1">
        <v>11412</v>
      </c>
      <c r="R52" s="1">
        <v>59843</v>
      </c>
      <c r="S52" s="1">
        <f t="shared" si="0"/>
        <v>59843</v>
      </c>
      <c r="T52" s="1">
        <f t="shared" si="1"/>
        <v>59843</v>
      </c>
      <c r="U52">
        <f t="shared" si="2"/>
        <v>1</v>
      </c>
      <c r="V52">
        <f t="shared" si="3"/>
        <v>1</v>
      </c>
    </row>
    <row r="53" spans="1:22" x14ac:dyDescent="0.75">
      <c r="A53" t="s">
        <v>56</v>
      </c>
      <c r="B53" s="1">
        <v>2919238</v>
      </c>
      <c r="C53" s="1">
        <v>2754020</v>
      </c>
      <c r="D53" s="1">
        <v>3081201</v>
      </c>
      <c r="E53" s="1">
        <v>3114250</v>
      </c>
      <c r="F53" s="1">
        <v>3060582</v>
      </c>
      <c r="G53" s="1">
        <v>3248484</v>
      </c>
      <c r="H53" s="1">
        <v>3281875</v>
      </c>
      <c r="I53" s="1">
        <v>3204095</v>
      </c>
      <c r="J53" s="1">
        <v>2957699</v>
      </c>
      <c r="K53" s="1">
        <v>2934295</v>
      </c>
      <c r="L53" s="1">
        <v>2999357</v>
      </c>
      <c r="M53" s="1">
        <v>3102727</v>
      </c>
      <c r="N53" s="1">
        <v>8754459</v>
      </c>
      <c r="O53" s="1">
        <v>9423316</v>
      </c>
      <c r="P53" s="1">
        <v>9443669</v>
      </c>
      <c r="Q53" s="1">
        <v>9036379</v>
      </c>
      <c r="R53" s="1">
        <v>36657823</v>
      </c>
      <c r="S53" s="1">
        <f t="shared" si="0"/>
        <v>36657823</v>
      </c>
      <c r="T53" s="1">
        <f t="shared" si="1"/>
        <v>36657823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2021-06-05T21:04:16Z</dcterms:created>
  <dcterms:modified xsi:type="dcterms:W3CDTF">2021-07-25T02:20:37Z</dcterms:modified>
  <cp:category/>
</cp:coreProperties>
</file>