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3177E05C-289D-42C6-B8C9-067A568629D6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V53" i="1" s="1"/>
  <c r="S53" i="1"/>
  <c r="U53" i="1" s="1"/>
  <c r="T52" i="1"/>
  <c r="V52" i="1" s="1"/>
  <c r="S52" i="1"/>
  <c r="U52" i="1" s="1"/>
  <c r="T51" i="1"/>
  <c r="V51" i="1" s="1"/>
  <c r="S51" i="1"/>
  <c r="U51" i="1" s="1"/>
  <c r="T50" i="1"/>
  <c r="V50" i="1" s="1"/>
  <c r="S50" i="1"/>
  <c r="U50" i="1" s="1"/>
  <c r="T49" i="1"/>
  <c r="V49" i="1" s="1"/>
  <c r="S49" i="1"/>
  <c r="U49" i="1" s="1"/>
  <c r="T48" i="1"/>
  <c r="V48" i="1" s="1"/>
  <c r="S48" i="1"/>
  <c r="U48" i="1" s="1"/>
  <c r="T47" i="1"/>
  <c r="V47" i="1" s="1"/>
  <c r="S47" i="1"/>
  <c r="U47" i="1" s="1"/>
  <c r="T46" i="1"/>
  <c r="V46" i="1" s="1"/>
  <c r="S46" i="1"/>
  <c r="U46" i="1" s="1"/>
  <c r="T45" i="1"/>
  <c r="V45" i="1" s="1"/>
  <c r="S45" i="1"/>
  <c r="U45" i="1" s="1"/>
  <c r="T44" i="1"/>
  <c r="V44" i="1" s="1"/>
  <c r="S44" i="1"/>
  <c r="U44" i="1" s="1"/>
  <c r="T43" i="1"/>
  <c r="V43" i="1" s="1"/>
  <c r="S43" i="1"/>
  <c r="U43" i="1" s="1"/>
  <c r="T42" i="1"/>
  <c r="V42" i="1" s="1"/>
  <c r="S42" i="1"/>
  <c r="U42" i="1" s="1"/>
  <c r="T41" i="1"/>
  <c r="V41" i="1" s="1"/>
  <c r="S41" i="1"/>
  <c r="U41" i="1" s="1"/>
  <c r="T40" i="1"/>
  <c r="V40" i="1" s="1"/>
  <c r="S40" i="1"/>
  <c r="U40" i="1" s="1"/>
  <c r="T39" i="1"/>
  <c r="V39" i="1" s="1"/>
  <c r="S39" i="1"/>
  <c r="U39" i="1" s="1"/>
  <c r="T38" i="1"/>
  <c r="V38" i="1" s="1"/>
  <c r="S38" i="1"/>
  <c r="U38" i="1" s="1"/>
  <c r="T37" i="1"/>
  <c r="V37" i="1" s="1"/>
  <c r="S37" i="1"/>
  <c r="U37" i="1" s="1"/>
  <c r="T36" i="1"/>
  <c r="V36" i="1" s="1"/>
  <c r="S36" i="1"/>
  <c r="U36" i="1" s="1"/>
  <c r="T35" i="1"/>
  <c r="V35" i="1" s="1"/>
  <c r="S35" i="1"/>
  <c r="U35" i="1" s="1"/>
  <c r="T34" i="1"/>
  <c r="V34" i="1" s="1"/>
  <c r="S34" i="1"/>
  <c r="U34" i="1" s="1"/>
  <c r="T33" i="1"/>
  <c r="V33" i="1" s="1"/>
  <c r="S33" i="1"/>
  <c r="U33" i="1" s="1"/>
  <c r="T32" i="1"/>
  <c r="V32" i="1" s="1"/>
  <c r="S32" i="1"/>
  <c r="U32" i="1" s="1"/>
  <c r="T31" i="1"/>
  <c r="V31" i="1" s="1"/>
  <c r="S31" i="1"/>
  <c r="U31" i="1" s="1"/>
  <c r="T30" i="1"/>
  <c r="V30" i="1" s="1"/>
  <c r="S30" i="1"/>
  <c r="U30" i="1" s="1"/>
  <c r="T29" i="1"/>
  <c r="V29" i="1" s="1"/>
  <c r="S29" i="1"/>
  <c r="U29" i="1" s="1"/>
  <c r="T28" i="1"/>
  <c r="V28" i="1" s="1"/>
  <c r="S28" i="1"/>
  <c r="U28" i="1" s="1"/>
  <c r="T27" i="1"/>
  <c r="V27" i="1" s="1"/>
  <c r="S27" i="1"/>
  <c r="U27" i="1" s="1"/>
  <c r="T26" i="1"/>
  <c r="V26" i="1" s="1"/>
  <c r="S26" i="1"/>
  <c r="U26" i="1" s="1"/>
  <c r="T25" i="1"/>
  <c r="V25" i="1" s="1"/>
  <c r="S25" i="1"/>
  <c r="U25" i="1" s="1"/>
  <c r="T24" i="1"/>
  <c r="V24" i="1" s="1"/>
  <c r="S24" i="1"/>
  <c r="U24" i="1" s="1"/>
  <c r="T23" i="1"/>
  <c r="V23" i="1" s="1"/>
  <c r="S23" i="1"/>
  <c r="U23" i="1" s="1"/>
  <c r="T22" i="1"/>
  <c r="V22" i="1" s="1"/>
  <c r="S22" i="1"/>
  <c r="U22" i="1" s="1"/>
  <c r="T21" i="1"/>
  <c r="V21" i="1" s="1"/>
  <c r="S21" i="1"/>
  <c r="U21" i="1" s="1"/>
  <c r="T20" i="1"/>
  <c r="V20" i="1" s="1"/>
  <c r="S20" i="1"/>
  <c r="U20" i="1" s="1"/>
  <c r="T19" i="1"/>
  <c r="V19" i="1" s="1"/>
  <c r="S19" i="1"/>
  <c r="U19" i="1" s="1"/>
  <c r="T18" i="1"/>
  <c r="V18" i="1" s="1"/>
  <c r="S18" i="1"/>
  <c r="U18" i="1" s="1"/>
  <c r="T17" i="1"/>
  <c r="V17" i="1" s="1"/>
  <c r="S17" i="1"/>
  <c r="U17" i="1" s="1"/>
  <c r="T16" i="1"/>
  <c r="V16" i="1" s="1"/>
  <c r="S16" i="1"/>
  <c r="U16" i="1" s="1"/>
  <c r="T15" i="1"/>
  <c r="V15" i="1" s="1"/>
  <c r="S15" i="1"/>
  <c r="U15" i="1" s="1"/>
  <c r="T14" i="1"/>
  <c r="V14" i="1" s="1"/>
  <c r="S14" i="1"/>
  <c r="U14" i="1" s="1"/>
  <c r="T13" i="1"/>
  <c r="V13" i="1" s="1"/>
  <c r="S13" i="1"/>
  <c r="U13" i="1" s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T9" i="1"/>
  <c r="V9" i="1" s="1"/>
  <c r="S9" i="1"/>
  <c r="U9" i="1" s="1"/>
  <c r="T8" i="1"/>
  <c r="V8" i="1" s="1"/>
  <c r="S8" i="1"/>
  <c r="U8" i="1" s="1"/>
  <c r="T7" i="1"/>
  <c r="V7" i="1" s="1"/>
  <c r="S7" i="1"/>
  <c r="U7" i="1" s="1"/>
  <c r="T6" i="1"/>
  <c r="V6" i="1" s="1"/>
  <c r="S6" i="1"/>
  <c r="U6" i="1" s="1"/>
  <c r="T5" i="1"/>
  <c r="V5" i="1" s="1"/>
  <c r="S5" i="1"/>
  <c r="U5" i="1" s="1"/>
  <c r="T4" i="1"/>
  <c r="V4" i="1" s="1"/>
  <c r="S4" i="1"/>
  <c r="U4" i="1" s="1"/>
  <c r="T3" i="1"/>
  <c r="V3" i="1" s="1"/>
  <c r="S3" i="1"/>
  <c r="U3" i="1" s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<sst xmlns="http://schemas.openxmlformats.org/spreadsheetml/2006/main" count="74" uniqueCount="74">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</sst>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D36" workbookViewId="0">
      <selection activeCell="R2" sqref="R2:R53"/>
    </sheetView>
  </sheetViews>
  <sheetFormatPr defaultRowHeight="14.75" x14ac:dyDescent="0.75"/>
  <cols>
    <col min="18" max="18" width="9.76953125" customWidth="1"/>
  </cols>
  <sheetData>
    <row r="1" spans="1:22" x14ac:dyDescent="0.75">
      <c r="A1" s="1" t="s">
        <v>4</v>
      </c>
      <c r="B1" t="s">
        <v>57</v>
      </c>
      <c r="C1" t="s">
        <v>58</v>
      </c>
      <c r="D1" t="s">
        <v>59</v>
      </c>
      <c r="E1" t="s">
        <v>60</v>
      </c>
      <c r="F1" t="s">
        <v>0</v>
      </c>
      <c r="G1" t="s">
        <v>1</v>
      </c>
      <c r="H1" t="s">
        <v>2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3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5</v>
      </c>
      <c r="B2" s="2">
        <v>35532</v>
      </c>
      <c r="C2" s="2">
        <v>32314</v>
      </c>
      <c r="D2" s="2">
        <v>35919</v>
      </c>
      <c r="E2" s="3">
        <v>35796</v>
      </c>
      <c r="F2" s="2">
        <v>37501</v>
      </c>
      <c r="G2" s="2">
        <v>35560</v>
      </c>
      <c r="H2" s="3">
        <v>33473</v>
      </c>
      <c r="I2" s="3">
        <v>32660</v>
      </c>
      <c r="J2" s="3">
        <v>31408</v>
      </c>
      <c r="K2" s="2">
        <v>32857</v>
      </c>
      <c r="L2" s="2">
        <v>30234</v>
      </c>
      <c r="M2" s="2">
        <v>36462</v>
      </c>
      <c r="N2" s="2">
        <v>103765</v>
      </c>
      <c r="O2" s="3">
        <v>108857</v>
      </c>
      <c r="P2" s="3">
        <v>97541</v>
      </c>
      <c r="Q2" s="2">
        <v>99553</v>
      </c>
      <c r="R2" s="3">
        <v>409716</v>
      </c>
      <c r="S2" s="2">
        <f>SUM(B2:M2)</f>
        <v>409716</v>
      </c>
      <c r="T2" s="2">
        <f>SUM(N2:Q2)</f>
        <v>409716</v>
      </c>
      <c r="U2">
        <f>IF(R2=S2,1,0)</f>
        <v>1</v>
      </c>
      <c r="V2">
        <f>IF(R2=T2,1,0)</f>
        <v>1</v>
      </c>
    </row>
    <row r="3" spans="1:22" x14ac:dyDescent="0.75">
      <c r="A3" s="1" t="s">
        <v>6</v>
      </c>
      <c r="B3" s="2">
        <v>2283</v>
      </c>
      <c r="C3" s="3">
        <v>1999</v>
      </c>
      <c r="D3" s="2">
        <v>1891</v>
      </c>
      <c r="E3" s="2">
        <v>1987</v>
      </c>
      <c r="F3" s="3">
        <v>2258</v>
      </c>
      <c r="G3" s="2">
        <v>2245</v>
      </c>
      <c r="H3" s="2">
        <v>2472</v>
      </c>
      <c r="I3" s="3">
        <v>2347</v>
      </c>
      <c r="J3" s="3">
        <v>2175</v>
      </c>
      <c r="K3" s="2">
        <v>2162</v>
      </c>
      <c r="L3" s="3">
        <v>2321</v>
      </c>
      <c r="M3" s="2">
        <v>2320</v>
      </c>
      <c r="N3" s="2">
        <v>6173</v>
      </c>
      <c r="O3" s="3">
        <v>6490</v>
      </c>
      <c r="P3" s="3">
        <v>6994</v>
      </c>
      <c r="Q3" s="2">
        <v>6803</v>
      </c>
      <c r="R3" s="3">
        <v>26460</v>
      </c>
      <c r="S3" s="2">
        <f t="shared" ref="S3:S53" si="0">SUM(B3:M3)</f>
        <v>26460</v>
      </c>
      <c r="T3" s="2">
        <f t="shared" ref="T3:T53" si="1">SUM(N3:Q3)</f>
        <v>26460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7</v>
      </c>
      <c r="B4" s="3">
        <v>21376</v>
      </c>
      <c r="C4" s="2">
        <v>19242</v>
      </c>
      <c r="D4" s="2">
        <v>21397</v>
      </c>
      <c r="E4" s="2">
        <v>20931</v>
      </c>
      <c r="F4" s="3">
        <v>21739</v>
      </c>
      <c r="G4" s="2">
        <v>21482</v>
      </c>
      <c r="H4" s="3">
        <v>21241</v>
      </c>
      <c r="I4" s="3">
        <v>20462</v>
      </c>
      <c r="J4" s="3">
        <v>18991</v>
      </c>
      <c r="K4" s="2">
        <v>19773</v>
      </c>
      <c r="L4" s="2">
        <v>18937</v>
      </c>
      <c r="M4" s="3">
        <v>21600</v>
      </c>
      <c r="N4" s="2">
        <v>62015</v>
      </c>
      <c r="O4" s="2">
        <v>64152</v>
      </c>
      <c r="P4" s="3">
        <v>60694</v>
      </c>
      <c r="Q4" s="3">
        <v>60310</v>
      </c>
      <c r="R4" s="3">
        <v>247171</v>
      </c>
      <c r="S4" s="2">
        <f t="shared" si="0"/>
        <v>247171</v>
      </c>
      <c r="T4" s="2">
        <f t="shared" si="1"/>
        <v>247171</v>
      </c>
      <c r="U4">
        <f t="shared" si="2"/>
        <v>1</v>
      </c>
      <c r="V4">
        <f t="shared" si="3"/>
        <v>1</v>
      </c>
    </row>
    <row r="5" spans="1:22" x14ac:dyDescent="0.75">
      <c r="A5" s="1" t="s">
        <v>8</v>
      </c>
      <c r="B5" s="2">
        <v>18256</v>
      </c>
      <c r="C5" s="3">
        <v>15472</v>
      </c>
      <c r="D5" s="2">
        <v>16514</v>
      </c>
      <c r="E5" s="2">
        <v>17917</v>
      </c>
      <c r="F5" s="3">
        <v>17355</v>
      </c>
      <c r="G5" s="3">
        <v>17291</v>
      </c>
      <c r="H5" s="2">
        <v>15405</v>
      </c>
      <c r="I5" s="2">
        <v>14354</v>
      </c>
      <c r="J5" s="3">
        <v>12649</v>
      </c>
      <c r="K5" s="3">
        <v>13456</v>
      </c>
      <c r="L5" s="2">
        <v>12813</v>
      </c>
      <c r="M5" s="3">
        <v>15599</v>
      </c>
      <c r="N5" s="2">
        <v>50242</v>
      </c>
      <c r="O5" s="3">
        <v>52563</v>
      </c>
      <c r="P5" s="2">
        <v>42408</v>
      </c>
      <c r="Q5" s="3">
        <v>41868</v>
      </c>
      <c r="R5" s="2">
        <v>187081</v>
      </c>
      <c r="S5" s="2">
        <f t="shared" si="0"/>
        <v>187081</v>
      </c>
      <c r="T5" s="2">
        <f t="shared" si="1"/>
        <v>187081</v>
      </c>
      <c r="U5">
        <f t="shared" si="2"/>
        <v>1</v>
      </c>
      <c r="V5">
        <f t="shared" si="3"/>
        <v>1</v>
      </c>
    </row>
    <row r="6" spans="1:22" x14ac:dyDescent="0.75">
      <c r="A6" s="1" t="s">
        <v>9</v>
      </c>
      <c r="B6" s="3">
        <v>317115</v>
      </c>
      <c r="C6" s="2">
        <v>286785</v>
      </c>
      <c r="D6" s="3">
        <v>323686</v>
      </c>
      <c r="E6" s="3">
        <v>311408</v>
      </c>
      <c r="F6" s="3">
        <v>343625</v>
      </c>
      <c r="G6" s="2">
        <v>330047</v>
      </c>
      <c r="H6" s="3">
        <v>332293</v>
      </c>
      <c r="I6" s="2">
        <v>325554</v>
      </c>
      <c r="J6" s="2">
        <v>312118</v>
      </c>
      <c r="K6" s="2">
        <v>318372</v>
      </c>
      <c r="L6" s="3">
        <v>306185</v>
      </c>
      <c r="M6" s="2">
        <v>332502</v>
      </c>
      <c r="N6" s="3">
        <v>927586</v>
      </c>
      <c r="O6" s="3">
        <v>985080</v>
      </c>
      <c r="P6" s="3">
        <v>969965</v>
      </c>
      <c r="Q6" s="2">
        <v>957059</v>
      </c>
      <c r="R6" s="2">
        <v>3839690</v>
      </c>
      <c r="S6" s="2">
        <f t="shared" si="0"/>
        <v>3839690</v>
      </c>
      <c r="T6" s="2">
        <f t="shared" si="1"/>
        <v>3839690</v>
      </c>
      <c r="U6">
        <f t="shared" si="2"/>
        <v>1</v>
      </c>
      <c r="V6">
        <f t="shared" si="3"/>
        <v>1</v>
      </c>
    </row>
    <row r="7" spans="1:22" x14ac:dyDescent="0.75">
      <c r="A7" s="1" t="s">
        <v>10</v>
      </c>
      <c r="B7" s="2">
        <v>13669</v>
      </c>
      <c r="C7" s="3">
        <v>11828</v>
      </c>
      <c r="D7" s="2">
        <v>12117</v>
      </c>
      <c r="E7" s="2">
        <v>12609</v>
      </c>
      <c r="F7" s="2">
        <v>14139</v>
      </c>
      <c r="G7" s="2">
        <v>14123</v>
      </c>
      <c r="H7" s="2">
        <v>14828</v>
      </c>
      <c r="I7" s="2">
        <v>15014</v>
      </c>
      <c r="J7" s="3">
        <v>13396</v>
      </c>
      <c r="K7" s="3">
        <v>13403</v>
      </c>
      <c r="L7" s="2">
        <v>11539</v>
      </c>
      <c r="M7" s="3">
        <v>12785</v>
      </c>
      <c r="N7" s="3">
        <v>37614</v>
      </c>
      <c r="O7" s="3">
        <v>40871</v>
      </c>
      <c r="P7" s="2">
        <v>43238</v>
      </c>
      <c r="Q7" s="3">
        <v>37727</v>
      </c>
      <c r="R7" s="3">
        <v>159450</v>
      </c>
      <c r="S7" s="2">
        <f t="shared" si="0"/>
        <v>159450</v>
      </c>
      <c r="T7" s="2">
        <f t="shared" si="1"/>
        <v>159450</v>
      </c>
      <c r="U7">
        <f t="shared" si="2"/>
        <v>1</v>
      </c>
      <c r="V7">
        <f t="shared" si="3"/>
        <v>1</v>
      </c>
    </row>
    <row r="8" spans="1:22" x14ac:dyDescent="0.75">
      <c r="A8" s="1" t="s">
        <v>11</v>
      </c>
      <c r="B8" s="3">
        <v>20745</v>
      </c>
      <c r="C8" s="2">
        <v>18521</v>
      </c>
      <c r="D8" s="3">
        <v>19948</v>
      </c>
      <c r="E8" s="2">
        <v>20963</v>
      </c>
      <c r="F8" s="2">
        <v>22329</v>
      </c>
      <c r="G8" s="3">
        <v>21264</v>
      </c>
      <c r="H8" s="3">
        <v>21748</v>
      </c>
      <c r="I8" s="2">
        <v>20852</v>
      </c>
      <c r="J8" s="3">
        <v>18932</v>
      </c>
      <c r="K8" s="3">
        <v>20233</v>
      </c>
      <c r="L8" s="2">
        <v>19045</v>
      </c>
      <c r="M8" s="3">
        <v>21729</v>
      </c>
      <c r="N8" s="2">
        <v>59214</v>
      </c>
      <c r="O8" s="2">
        <v>64556</v>
      </c>
      <c r="P8" s="2">
        <v>61532</v>
      </c>
      <c r="Q8" s="2">
        <v>61007</v>
      </c>
      <c r="R8" s="2">
        <v>246309</v>
      </c>
      <c r="S8" s="2">
        <f t="shared" si="0"/>
        <v>246309</v>
      </c>
      <c r="T8" s="2">
        <f t="shared" si="1"/>
        <v>246309</v>
      </c>
      <c r="U8">
        <f t="shared" si="2"/>
        <v>1</v>
      </c>
      <c r="V8">
        <f t="shared" si="3"/>
        <v>1</v>
      </c>
    </row>
    <row r="9" spans="1:22" x14ac:dyDescent="0.75">
      <c r="A9" s="1" t="s">
        <v>12</v>
      </c>
      <c r="B9" s="2">
        <v>6696</v>
      </c>
      <c r="C9" s="2">
        <v>5834</v>
      </c>
      <c r="D9" s="2">
        <v>6557</v>
      </c>
      <c r="E9" s="3">
        <v>7279</v>
      </c>
      <c r="F9" s="2">
        <v>8316</v>
      </c>
      <c r="G9" s="2">
        <v>8280</v>
      </c>
      <c r="H9" s="2">
        <v>9008</v>
      </c>
      <c r="I9" s="3">
        <v>7762</v>
      </c>
      <c r="J9" s="3">
        <v>6502</v>
      </c>
      <c r="K9" s="2">
        <v>6698</v>
      </c>
      <c r="L9" s="2">
        <v>6180</v>
      </c>
      <c r="M9" s="3">
        <v>6911</v>
      </c>
      <c r="N9" s="2">
        <v>19087</v>
      </c>
      <c r="O9" s="2">
        <v>23875</v>
      </c>
      <c r="P9" s="2">
        <v>23272</v>
      </c>
      <c r="Q9" s="2">
        <v>19789</v>
      </c>
      <c r="R9" s="3">
        <v>86023</v>
      </c>
      <c r="S9" s="2">
        <f t="shared" si="0"/>
        <v>86023</v>
      </c>
      <c r="T9" s="2">
        <f t="shared" si="1"/>
        <v>86023</v>
      </c>
      <c r="U9">
        <f t="shared" si="2"/>
        <v>1</v>
      </c>
      <c r="V9">
        <f t="shared" si="3"/>
        <v>1</v>
      </c>
    </row>
    <row r="10" spans="1:22" x14ac:dyDescent="0.75">
      <c r="A10" s="1" t="s">
        <v>13</v>
      </c>
      <c r="B10" s="3">
        <v>5718</v>
      </c>
      <c r="C10" s="3">
        <v>4909</v>
      </c>
      <c r="D10" s="3">
        <v>5737</v>
      </c>
      <c r="E10" s="2">
        <v>5363</v>
      </c>
      <c r="F10" s="3">
        <v>5610</v>
      </c>
      <c r="G10" s="3">
        <v>5111</v>
      </c>
      <c r="H10" s="3">
        <v>5062</v>
      </c>
      <c r="I10" s="2">
        <v>5006</v>
      </c>
      <c r="J10" s="2">
        <v>4739</v>
      </c>
      <c r="K10" s="2">
        <v>5227</v>
      </c>
      <c r="L10" s="2">
        <v>4581</v>
      </c>
      <c r="M10" s="3">
        <v>4992</v>
      </c>
      <c r="N10" s="2">
        <v>16364</v>
      </c>
      <c r="O10" s="3">
        <v>16084</v>
      </c>
      <c r="P10" s="2">
        <v>14807</v>
      </c>
      <c r="Q10" s="3">
        <v>14800</v>
      </c>
      <c r="R10" s="3">
        <v>62055</v>
      </c>
      <c r="S10" s="2">
        <f t="shared" si="0"/>
        <v>62055</v>
      </c>
      <c r="T10" s="2">
        <f t="shared" si="1"/>
        <v>62055</v>
      </c>
      <c r="U10">
        <f t="shared" si="2"/>
        <v>1</v>
      </c>
      <c r="V10">
        <f t="shared" si="3"/>
        <v>1</v>
      </c>
    </row>
    <row r="11" spans="1:22" x14ac:dyDescent="0.75">
      <c r="A11" s="1" t="s">
        <v>14</v>
      </c>
      <c r="B11" s="3">
        <v>76593</v>
      </c>
      <c r="C11" s="3">
        <v>70381</v>
      </c>
      <c r="D11" s="2">
        <v>78099</v>
      </c>
      <c r="E11" s="3">
        <v>75201</v>
      </c>
      <c r="F11" s="3">
        <v>73675</v>
      </c>
      <c r="G11" s="3">
        <v>68940</v>
      </c>
      <c r="H11" s="3">
        <v>67044</v>
      </c>
      <c r="I11" s="3">
        <v>63989</v>
      </c>
      <c r="J11" s="3">
        <v>59592</v>
      </c>
      <c r="K11" s="3">
        <v>62584</v>
      </c>
      <c r="L11" s="3">
        <v>60390</v>
      </c>
      <c r="M11" s="3">
        <v>70940</v>
      </c>
      <c r="N11" s="3">
        <v>225073</v>
      </c>
      <c r="O11" s="2">
        <v>217816</v>
      </c>
      <c r="P11" s="3">
        <v>190625</v>
      </c>
      <c r="Q11" s="3">
        <v>193914</v>
      </c>
      <c r="R11" s="3">
        <v>827428</v>
      </c>
      <c r="S11" s="2">
        <f t="shared" si="0"/>
        <v>827428</v>
      </c>
      <c r="T11" s="2">
        <f t="shared" si="1"/>
        <v>827428</v>
      </c>
      <c r="U11">
        <f t="shared" si="2"/>
        <v>1</v>
      </c>
      <c r="V11">
        <f t="shared" si="3"/>
        <v>1</v>
      </c>
    </row>
    <row r="12" spans="1:22" x14ac:dyDescent="0.75">
      <c r="A12" s="1" t="s">
        <v>15</v>
      </c>
      <c r="B12" s="2">
        <v>49726</v>
      </c>
      <c r="C12" s="2">
        <v>45445</v>
      </c>
      <c r="D12" s="2">
        <v>50395</v>
      </c>
      <c r="E12" s="2">
        <v>50267</v>
      </c>
      <c r="F12" s="2">
        <v>52763</v>
      </c>
      <c r="G12" s="2">
        <v>49452</v>
      </c>
      <c r="H12" s="2">
        <v>47927</v>
      </c>
      <c r="I12" s="2">
        <v>48816</v>
      </c>
      <c r="J12" s="2">
        <v>42239</v>
      </c>
      <c r="K12" s="2">
        <v>47849</v>
      </c>
      <c r="L12" s="2">
        <v>43906</v>
      </c>
      <c r="M12" s="2">
        <v>50872</v>
      </c>
      <c r="N12" s="2">
        <v>145566</v>
      </c>
      <c r="O12" s="2">
        <v>152482</v>
      </c>
      <c r="P12" s="2">
        <v>138982</v>
      </c>
      <c r="Q12" s="2">
        <v>142627</v>
      </c>
      <c r="R12" s="2">
        <v>579657</v>
      </c>
      <c r="S12" s="2">
        <f t="shared" si="0"/>
        <v>579657</v>
      </c>
      <c r="T12" s="2">
        <f t="shared" si="1"/>
        <v>579657</v>
      </c>
      <c r="U12">
        <f t="shared" si="2"/>
        <v>1</v>
      </c>
      <c r="V12">
        <f t="shared" si="3"/>
        <v>1</v>
      </c>
    </row>
    <row r="13" spans="1:22" x14ac:dyDescent="0.75">
      <c r="A13" s="1" t="s">
        <v>16</v>
      </c>
      <c r="B13" s="2">
        <v>12527</v>
      </c>
      <c r="C13" s="2">
        <v>11692</v>
      </c>
      <c r="D13" s="2">
        <v>12395</v>
      </c>
      <c r="E13" s="2">
        <v>12713</v>
      </c>
      <c r="F13" s="2">
        <v>12303</v>
      </c>
      <c r="G13" s="2">
        <v>11842</v>
      </c>
      <c r="H13" s="2">
        <v>12318</v>
      </c>
      <c r="I13" s="2">
        <v>12391</v>
      </c>
      <c r="J13" s="2">
        <v>11710</v>
      </c>
      <c r="K13" s="2">
        <v>12133</v>
      </c>
      <c r="L13" s="2">
        <v>10882</v>
      </c>
      <c r="M13" s="2">
        <v>12829</v>
      </c>
      <c r="N13" s="2">
        <v>36614</v>
      </c>
      <c r="O13" s="2">
        <v>36858</v>
      </c>
      <c r="P13" s="2">
        <v>36419</v>
      </c>
      <c r="Q13" s="2">
        <v>35844</v>
      </c>
      <c r="R13" s="2">
        <v>145735</v>
      </c>
      <c r="S13" s="2">
        <f t="shared" si="0"/>
        <v>145735</v>
      </c>
      <c r="T13" s="2">
        <f t="shared" si="1"/>
        <v>145735</v>
      </c>
      <c r="U13">
        <f t="shared" si="2"/>
        <v>1</v>
      </c>
      <c r="V13">
        <f t="shared" si="3"/>
        <v>1</v>
      </c>
    </row>
    <row r="14" spans="1:22" x14ac:dyDescent="0.75">
      <c r="A14" s="1" t="s">
        <v>17</v>
      </c>
      <c r="B14" s="2">
        <v>3808</v>
      </c>
      <c r="C14" s="2">
        <v>3173</v>
      </c>
      <c r="D14" s="2">
        <v>3586</v>
      </c>
      <c r="E14" s="2">
        <v>3764</v>
      </c>
      <c r="F14" s="2">
        <v>4028</v>
      </c>
      <c r="G14" s="2">
        <v>4440</v>
      </c>
      <c r="H14" s="2">
        <v>4555</v>
      </c>
      <c r="I14" s="2">
        <v>4679</v>
      </c>
      <c r="J14" s="2">
        <v>3866</v>
      </c>
      <c r="K14" s="2">
        <v>3783</v>
      </c>
      <c r="L14" s="2">
        <v>3364</v>
      </c>
      <c r="M14" s="2">
        <v>3456</v>
      </c>
      <c r="N14" s="2">
        <v>10567</v>
      </c>
      <c r="O14" s="2">
        <v>12232</v>
      </c>
      <c r="P14" s="2">
        <v>13100</v>
      </c>
      <c r="Q14" s="2">
        <v>10603</v>
      </c>
      <c r="R14" s="2">
        <v>46502</v>
      </c>
      <c r="S14" s="2">
        <f t="shared" si="0"/>
        <v>46502</v>
      </c>
      <c r="T14" s="2">
        <f t="shared" si="1"/>
        <v>46502</v>
      </c>
      <c r="U14">
        <f t="shared" si="2"/>
        <v>1</v>
      </c>
      <c r="V14">
        <f t="shared" si="3"/>
        <v>1</v>
      </c>
    </row>
    <row r="15" spans="1:22" x14ac:dyDescent="0.75">
      <c r="A15" s="1" t="s">
        <v>18</v>
      </c>
      <c r="B15" s="2">
        <v>50624</v>
      </c>
      <c r="C15" s="2">
        <v>43510</v>
      </c>
      <c r="D15" s="2">
        <v>44972</v>
      </c>
      <c r="E15" s="2">
        <v>45814</v>
      </c>
      <c r="F15" s="2">
        <v>47529</v>
      </c>
      <c r="G15" s="2">
        <v>44614</v>
      </c>
      <c r="H15" s="2">
        <v>46812</v>
      </c>
      <c r="I15" s="2">
        <v>44540</v>
      </c>
      <c r="J15" s="2">
        <v>39633</v>
      </c>
      <c r="K15" s="2">
        <v>43312</v>
      </c>
      <c r="L15" s="2">
        <v>39228</v>
      </c>
      <c r="M15" s="2">
        <v>44638</v>
      </c>
      <c r="N15" s="2">
        <v>139106</v>
      </c>
      <c r="O15" s="2">
        <v>137957</v>
      </c>
      <c r="P15" s="2">
        <v>130985</v>
      </c>
      <c r="Q15" s="2">
        <v>127178</v>
      </c>
      <c r="R15" s="2">
        <v>535226</v>
      </c>
      <c r="S15" s="2">
        <f t="shared" si="0"/>
        <v>535226</v>
      </c>
      <c r="T15" s="2">
        <f t="shared" si="1"/>
        <v>535226</v>
      </c>
      <c r="U15">
        <f t="shared" si="2"/>
        <v>1</v>
      </c>
      <c r="V15">
        <f t="shared" si="3"/>
        <v>1</v>
      </c>
    </row>
    <row r="16" spans="1:22" x14ac:dyDescent="0.75">
      <c r="A16" s="1" t="s">
        <v>19</v>
      </c>
      <c r="B16" s="2">
        <v>31298</v>
      </c>
      <c r="C16" s="2">
        <v>26697</v>
      </c>
      <c r="D16" s="2">
        <v>29267</v>
      </c>
      <c r="E16" s="2">
        <v>29221</v>
      </c>
      <c r="F16" s="2">
        <v>31684</v>
      </c>
      <c r="G16" s="2">
        <v>29259</v>
      </c>
      <c r="H16" s="2">
        <v>29187</v>
      </c>
      <c r="I16" s="2">
        <v>28128</v>
      </c>
      <c r="J16" s="2">
        <v>25537</v>
      </c>
      <c r="K16" s="2">
        <v>26722</v>
      </c>
      <c r="L16" s="2">
        <v>24080</v>
      </c>
      <c r="M16" s="2">
        <v>28552</v>
      </c>
      <c r="N16" s="2">
        <v>87262</v>
      </c>
      <c r="O16" s="2">
        <v>90164</v>
      </c>
      <c r="P16" s="2">
        <v>82852</v>
      </c>
      <c r="Q16" s="2">
        <v>79354</v>
      </c>
      <c r="R16" s="2">
        <v>339632</v>
      </c>
      <c r="S16" s="2">
        <f t="shared" si="0"/>
        <v>339632</v>
      </c>
      <c r="T16" s="2">
        <f t="shared" si="1"/>
        <v>339632</v>
      </c>
      <c r="U16">
        <f t="shared" si="2"/>
        <v>1</v>
      </c>
      <c r="V16">
        <f t="shared" si="3"/>
        <v>1</v>
      </c>
    </row>
    <row r="17" spans="1:22" x14ac:dyDescent="0.75">
      <c r="A17" s="1" t="s">
        <v>20</v>
      </c>
      <c r="B17" s="2">
        <v>19244</v>
      </c>
      <c r="C17" s="2">
        <v>16584</v>
      </c>
      <c r="D17" s="2">
        <v>17887</v>
      </c>
      <c r="E17" s="2">
        <v>18590</v>
      </c>
      <c r="F17" s="2">
        <v>10548</v>
      </c>
      <c r="G17" s="2">
        <v>10292</v>
      </c>
      <c r="H17" s="2">
        <v>10634</v>
      </c>
      <c r="I17" s="2">
        <v>10558</v>
      </c>
      <c r="J17" s="2">
        <v>9082</v>
      </c>
      <c r="K17" s="2">
        <v>10200</v>
      </c>
      <c r="L17" s="2">
        <v>8979</v>
      </c>
      <c r="M17" s="2">
        <v>10311</v>
      </c>
      <c r="N17" s="2">
        <v>53715</v>
      </c>
      <c r="O17" s="2">
        <v>39430</v>
      </c>
      <c r="P17" s="2">
        <v>30274</v>
      </c>
      <c r="Q17" s="2">
        <v>29490</v>
      </c>
      <c r="R17" s="2">
        <v>152909</v>
      </c>
      <c r="S17" s="2">
        <f t="shared" si="0"/>
        <v>152909</v>
      </c>
      <c r="T17" s="2">
        <f t="shared" si="1"/>
        <v>152909</v>
      </c>
      <c r="U17">
        <f t="shared" si="2"/>
        <v>1</v>
      </c>
      <c r="V17">
        <f t="shared" si="3"/>
        <v>1</v>
      </c>
    </row>
    <row r="18" spans="1:22" x14ac:dyDescent="0.75">
      <c r="A18" s="1" t="s">
        <v>21</v>
      </c>
      <c r="B18" s="2">
        <v>11297</v>
      </c>
      <c r="C18" s="2">
        <v>9773</v>
      </c>
      <c r="D18" s="2">
        <v>11873</v>
      </c>
      <c r="E18" s="2">
        <v>11048</v>
      </c>
      <c r="F18" s="2">
        <v>11274</v>
      </c>
      <c r="G18" s="2">
        <v>10968</v>
      </c>
      <c r="H18" s="2">
        <v>12046</v>
      </c>
      <c r="I18" s="2">
        <v>10651</v>
      </c>
      <c r="J18" s="2">
        <v>9925</v>
      </c>
      <c r="K18" s="2">
        <v>10605</v>
      </c>
      <c r="L18" s="2">
        <v>9988</v>
      </c>
      <c r="M18" s="2">
        <v>12193</v>
      </c>
      <c r="N18" s="2">
        <v>32943</v>
      </c>
      <c r="O18" s="2">
        <v>33290</v>
      </c>
      <c r="P18" s="2">
        <v>32622</v>
      </c>
      <c r="Q18" s="2">
        <v>32786</v>
      </c>
      <c r="R18" s="2">
        <v>131641</v>
      </c>
      <c r="S18" s="2">
        <f t="shared" si="0"/>
        <v>131641</v>
      </c>
      <c r="T18" s="2">
        <f t="shared" si="1"/>
        <v>131641</v>
      </c>
      <c r="U18">
        <f t="shared" si="2"/>
        <v>1</v>
      </c>
      <c r="V18">
        <f t="shared" si="3"/>
        <v>1</v>
      </c>
    </row>
    <row r="19" spans="1:22" x14ac:dyDescent="0.75">
      <c r="A19" s="1" t="s">
        <v>22</v>
      </c>
      <c r="B19" s="2">
        <v>32914</v>
      </c>
      <c r="C19" s="2">
        <v>29368</v>
      </c>
      <c r="D19" s="2">
        <v>32023</v>
      </c>
      <c r="E19" s="2">
        <v>33781</v>
      </c>
      <c r="F19" s="2">
        <v>35046</v>
      </c>
      <c r="G19" s="2">
        <v>32376</v>
      </c>
      <c r="H19" s="2">
        <v>32184</v>
      </c>
      <c r="I19" s="2">
        <v>30407</v>
      </c>
      <c r="J19" s="2">
        <v>28185</v>
      </c>
      <c r="K19" s="2">
        <v>30986</v>
      </c>
      <c r="L19" s="2">
        <v>28683</v>
      </c>
      <c r="M19" s="2">
        <v>33719</v>
      </c>
      <c r="N19" s="2">
        <v>94305</v>
      </c>
      <c r="O19" s="2">
        <v>101203</v>
      </c>
      <c r="P19" s="2">
        <v>90776</v>
      </c>
      <c r="Q19" s="2">
        <v>93388</v>
      </c>
      <c r="R19" s="2">
        <v>379672</v>
      </c>
      <c r="S19" s="2">
        <f t="shared" si="0"/>
        <v>379672</v>
      </c>
      <c r="T19" s="2">
        <f t="shared" si="1"/>
        <v>379672</v>
      </c>
      <c r="U19">
        <f t="shared" si="2"/>
        <v>1</v>
      </c>
      <c r="V19">
        <f t="shared" si="3"/>
        <v>1</v>
      </c>
    </row>
    <row r="20" spans="1:22" x14ac:dyDescent="0.75">
      <c r="A20" s="1" t="s">
        <v>23</v>
      </c>
      <c r="B20" s="2">
        <v>33257</v>
      </c>
      <c r="C20" s="2">
        <v>29803</v>
      </c>
      <c r="D20" s="2">
        <v>31687</v>
      </c>
      <c r="E20" s="2">
        <v>33332</v>
      </c>
      <c r="F20" s="2">
        <v>32781</v>
      </c>
      <c r="G20" s="2">
        <v>35384</v>
      </c>
      <c r="H20" s="2">
        <v>28631</v>
      </c>
      <c r="I20" s="2">
        <v>26091</v>
      </c>
      <c r="J20" s="2">
        <v>28316</v>
      </c>
      <c r="K20" s="2">
        <v>29950</v>
      </c>
      <c r="L20" s="2">
        <v>28064</v>
      </c>
      <c r="M20" s="2">
        <v>32228</v>
      </c>
      <c r="N20" s="2">
        <v>94747</v>
      </c>
      <c r="O20" s="2">
        <v>101497</v>
      </c>
      <c r="P20" s="2">
        <v>83038</v>
      </c>
      <c r="Q20" s="2">
        <v>90242</v>
      </c>
      <c r="R20" s="2">
        <v>369524</v>
      </c>
      <c r="S20" s="2">
        <f t="shared" si="0"/>
        <v>369524</v>
      </c>
      <c r="T20" s="2">
        <f t="shared" si="1"/>
        <v>369524</v>
      </c>
      <c r="U20">
        <f t="shared" si="2"/>
        <v>1</v>
      </c>
      <c r="V20">
        <f t="shared" si="3"/>
        <v>1</v>
      </c>
    </row>
    <row r="21" spans="1:22" x14ac:dyDescent="0.75">
      <c r="A21" s="1" t="s">
        <v>24</v>
      </c>
      <c r="B21" s="2">
        <v>4835</v>
      </c>
      <c r="C21" s="2">
        <v>4251</v>
      </c>
      <c r="D21" s="2">
        <v>4467</v>
      </c>
      <c r="E21" s="2">
        <v>4195</v>
      </c>
      <c r="F21" s="2">
        <v>5348</v>
      </c>
      <c r="G21" s="2">
        <v>5059</v>
      </c>
      <c r="H21" s="2">
        <v>6433</v>
      </c>
      <c r="I21" s="2">
        <v>6378</v>
      </c>
      <c r="J21" s="2">
        <v>4752</v>
      </c>
      <c r="K21" s="2">
        <v>4574</v>
      </c>
      <c r="L21" s="2">
        <v>4260</v>
      </c>
      <c r="M21" s="2">
        <v>4717</v>
      </c>
      <c r="N21" s="2">
        <v>13553</v>
      </c>
      <c r="O21" s="2">
        <v>14602</v>
      </c>
      <c r="P21" s="2">
        <v>17563</v>
      </c>
      <c r="Q21" s="2">
        <v>13551</v>
      </c>
      <c r="R21" s="2">
        <v>59269</v>
      </c>
      <c r="S21" s="2">
        <f t="shared" si="0"/>
        <v>59269</v>
      </c>
      <c r="T21" s="2">
        <f t="shared" si="1"/>
        <v>59269</v>
      </c>
      <c r="U21">
        <f t="shared" si="2"/>
        <v>1</v>
      </c>
      <c r="V21">
        <f t="shared" si="3"/>
        <v>1</v>
      </c>
    </row>
    <row r="22" spans="1:22" x14ac:dyDescent="0.75">
      <c r="A22" s="1" t="s">
        <v>25</v>
      </c>
      <c r="B22" s="2">
        <v>30231</v>
      </c>
      <c r="C22" s="2">
        <v>27166</v>
      </c>
      <c r="D22" s="2">
        <v>30158</v>
      </c>
      <c r="E22" s="2">
        <v>30534</v>
      </c>
      <c r="F22" s="2">
        <v>32080</v>
      </c>
      <c r="G22" s="2">
        <v>29547</v>
      </c>
      <c r="H22" s="2">
        <v>29347</v>
      </c>
      <c r="I22" s="2">
        <v>27748</v>
      </c>
      <c r="J22" s="2">
        <v>25956</v>
      </c>
      <c r="K22" s="2">
        <v>27531</v>
      </c>
      <c r="L22" s="2">
        <v>26446</v>
      </c>
      <c r="M22" s="2">
        <v>29810</v>
      </c>
      <c r="N22" s="2">
        <v>87555</v>
      </c>
      <c r="O22" s="2">
        <v>92161</v>
      </c>
      <c r="P22" s="2">
        <v>83051</v>
      </c>
      <c r="Q22" s="2">
        <v>83787</v>
      </c>
      <c r="R22" s="2">
        <v>346554</v>
      </c>
      <c r="S22" s="2">
        <f t="shared" si="0"/>
        <v>346554</v>
      </c>
      <c r="T22" s="2">
        <f t="shared" si="1"/>
        <v>346554</v>
      </c>
      <c r="U22">
        <f t="shared" si="2"/>
        <v>1</v>
      </c>
      <c r="V22">
        <f t="shared" si="3"/>
        <v>1</v>
      </c>
    </row>
    <row r="23" spans="1:22" x14ac:dyDescent="0.75">
      <c r="A23" s="1" t="s">
        <v>26</v>
      </c>
      <c r="B23" s="2">
        <v>32405</v>
      </c>
      <c r="C23" s="2">
        <v>29706</v>
      </c>
      <c r="D23" s="2">
        <v>30642</v>
      </c>
      <c r="E23" s="2">
        <v>32083</v>
      </c>
      <c r="F23" s="2">
        <v>34417</v>
      </c>
      <c r="G23" s="2">
        <v>32618</v>
      </c>
      <c r="H23" s="2">
        <v>33160</v>
      </c>
      <c r="I23" s="2">
        <v>32284</v>
      </c>
      <c r="J23" s="2">
        <v>28119</v>
      </c>
      <c r="K23" s="2">
        <v>29246</v>
      </c>
      <c r="L23" s="2">
        <v>27411</v>
      </c>
      <c r="M23" s="2">
        <v>31711</v>
      </c>
      <c r="N23" s="2">
        <v>92753</v>
      </c>
      <c r="O23" s="2">
        <v>99118</v>
      </c>
      <c r="P23" s="2">
        <v>93563</v>
      </c>
      <c r="Q23" s="2">
        <v>88368</v>
      </c>
      <c r="R23" s="2">
        <v>373802</v>
      </c>
      <c r="S23" s="2">
        <f t="shared" si="0"/>
        <v>373802</v>
      </c>
      <c r="T23" s="2">
        <f t="shared" si="1"/>
        <v>373802</v>
      </c>
      <c r="U23">
        <f t="shared" si="2"/>
        <v>1</v>
      </c>
      <c r="V23">
        <f t="shared" si="3"/>
        <v>1</v>
      </c>
    </row>
    <row r="24" spans="1:22" x14ac:dyDescent="0.75">
      <c r="A24" s="1" t="s">
        <v>27</v>
      </c>
      <c r="B24" s="2">
        <v>35107</v>
      </c>
      <c r="C24" s="2">
        <v>31718</v>
      </c>
      <c r="D24" s="2">
        <v>34618</v>
      </c>
      <c r="E24" s="2">
        <v>32999</v>
      </c>
      <c r="F24" s="2">
        <v>36769</v>
      </c>
      <c r="G24" s="2">
        <v>34766</v>
      </c>
      <c r="H24" s="2">
        <v>35112</v>
      </c>
      <c r="I24" s="2">
        <v>32956</v>
      </c>
      <c r="J24" s="2">
        <v>29505</v>
      </c>
      <c r="K24" s="2">
        <v>30795</v>
      </c>
      <c r="L24" s="2">
        <v>27370</v>
      </c>
      <c r="M24" s="2">
        <v>30872</v>
      </c>
      <c r="N24" s="2">
        <v>101443</v>
      </c>
      <c r="O24" s="2">
        <v>104534</v>
      </c>
      <c r="P24" s="2">
        <v>97573</v>
      </c>
      <c r="Q24" s="2">
        <v>89037</v>
      </c>
      <c r="R24" s="2">
        <v>392587</v>
      </c>
      <c r="S24" s="2">
        <f t="shared" si="0"/>
        <v>392587</v>
      </c>
      <c r="T24" s="2">
        <f t="shared" si="1"/>
        <v>392587</v>
      </c>
      <c r="U24">
        <f t="shared" si="2"/>
        <v>1</v>
      </c>
      <c r="V24">
        <f t="shared" si="3"/>
        <v>1</v>
      </c>
    </row>
    <row r="25" spans="1:22" x14ac:dyDescent="0.75">
      <c r="A25" s="1" t="s">
        <v>28</v>
      </c>
      <c r="B25" s="2">
        <v>16809</v>
      </c>
      <c r="C25" s="2">
        <v>12731</v>
      </c>
      <c r="D25" s="2">
        <v>12387</v>
      </c>
      <c r="E25" s="2">
        <v>12647</v>
      </c>
      <c r="F25" s="2">
        <v>13304</v>
      </c>
      <c r="G25" s="2">
        <v>12991</v>
      </c>
      <c r="H25" s="2">
        <v>14227</v>
      </c>
      <c r="I25" s="2">
        <v>14722</v>
      </c>
      <c r="J25" s="2">
        <v>12653</v>
      </c>
      <c r="K25" s="2">
        <v>12197</v>
      </c>
      <c r="L25" s="2">
        <v>10510</v>
      </c>
      <c r="M25" s="2">
        <v>12201</v>
      </c>
      <c r="N25" s="2">
        <v>41927</v>
      </c>
      <c r="O25" s="2">
        <v>38942</v>
      </c>
      <c r="P25" s="2">
        <v>41602</v>
      </c>
      <c r="Q25" s="2">
        <v>34908</v>
      </c>
      <c r="R25" s="2">
        <v>157379</v>
      </c>
      <c r="S25" s="2">
        <f t="shared" si="0"/>
        <v>157379</v>
      </c>
      <c r="T25" s="2">
        <f t="shared" si="1"/>
        <v>157379</v>
      </c>
      <c r="U25">
        <f t="shared" si="2"/>
        <v>1</v>
      </c>
      <c r="V25">
        <f t="shared" si="3"/>
        <v>1</v>
      </c>
    </row>
    <row r="26" spans="1:22" x14ac:dyDescent="0.75">
      <c r="A26" s="1" t="s">
        <v>29</v>
      </c>
      <c r="B26" s="2">
        <v>18340</v>
      </c>
      <c r="C26" s="2">
        <v>16915</v>
      </c>
      <c r="D26" s="2">
        <v>17416</v>
      </c>
      <c r="E26" s="2">
        <v>16448</v>
      </c>
      <c r="F26" s="2">
        <v>18839</v>
      </c>
      <c r="G26" s="2">
        <v>17280</v>
      </c>
      <c r="H26" s="2">
        <v>16399</v>
      </c>
      <c r="I26" s="2">
        <v>15866</v>
      </c>
      <c r="J26" s="2">
        <v>16199</v>
      </c>
      <c r="K26" s="2">
        <v>15834</v>
      </c>
      <c r="L26" s="2">
        <v>15373</v>
      </c>
      <c r="M26" s="2">
        <v>18912</v>
      </c>
      <c r="N26" s="2">
        <v>52671</v>
      </c>
      <c r="O26" s="2">
        <v>52567</v>
      </c>
      <c r="P26" s="2">
        <v>48464</v>
      </c>
      <c r="Q26" s="2">
        <v>50119</v>
      </c>
      <c r="R26" s="2">
        <v>203821</v>
      </c>
      <c r="S26" s="2">
        <f t="shared" si="0"/>
        <v>203821</v>
      </c>
      <c r="T26" s="2">
        <f t="shared" si="1"/>
        <v>203821</v>
      </c>
      <c r="U26">
        <f t="shared" si="2"/>
        <v>1</v>
      </c>
      <c r="V26">
        <f t="shared" si="3"/>
        <v>1</v>
      </c>
    </row>
    <row r="27" spans="1:22" x14ac:dyDescent="0.75">
      <c r="A27" s="1" t="s">
        <v>30</v>
      </c>
      <c r="B27" s="2">
        <v>25307</v>
      </c>
      <c r="C27" s="2">
        <v>20681</v>
      </c>
      <c r="D27" s="2">
        <v>22831</v>
      </c>
      <c r="E27" s="2">
        <v>23662</v>
      </c>
      <c r="F27" s="2">
        <v>25840</v>
      </c>
      <c r="G27" s="2">
        <v>24119</v>
      </c>
      <c r="H27" s="2">
        <v>23792</v>
      </c>
      <c r="I27" s="2">
        <v>23008</v>
      </c>
      <c r="J27" s="2">
        <v>20515</v>
      </c>
      <c r="K27" s="2">
        <v>22950</v>
      </c>
      <c r="L27" s="2">
        <v>20760</v>
      </c>
      <c r="M27" s="2">
        <v>23927</v>
      </c>
      <c r="N27" s="2">
        <v>68819</v>
      </c>
      <c r="O27" s="2">
        <v>73621</v>
      </c>
      <c r="P27" s="2">
        <v>67315</v>
      </c>
      <c r="Q27" s="2">
        <v>67637</v>
      </c>
      <c r="R27" s="2">
        <v>277392</v>
      </c>
      <c r="S27" s="2">
        <f>SUM(B27:M27)</f>
        <v>277392</v>
      </c>
      <c r="T27" s="2">
        <f t="shared" si="1"/>
        <v>277392</v>
      </c>
      <c r="U27">
        <f t="shared" si="2"/>
        <v>1</v>
      </c>
      <c r="V27">
        <f t="shared" si="3"/>
        <v>1</v>
      </c>
    </row>
    <row r="28" spans="1:22" x14ac:dyDescent="0.75">
      <c r="A28" s="1" t="s">
        <v>31</v>
      </c>
      <c r="B28" s="2">
        <v>2640</v>
      </c>
      <c r="C28" s="2">
        <v>2372</v>
      </c>
      <c r="D28" s="2">
        <v>2503</v>
      </c>
      <c r="E28" s="2">
        <v>2631</v>
      </c>
      <c r="F28" s="2">
        <v>2824</v>
      </c>
      <c r="G28" s="2">
        <v>3313</v>
      </c>
      <c r="H28" s="2">
        <v>3901</v>
      </c>
      <c r="I28" s="2">
        <v>3869</v>
      </c>
      <c r="J28" s="2">
        <v>3071</v>
      </c>
      <c r="K28" s="2">
        <v>2841</v>
      </c>
      <c r="L28" s="2">
        <v>2416</v>
      </c>
      <c r="M28" s="2">
        <v>2602</v>
      </c>
      <c r="N28" s="2">
        <v>7515</v>
      </c>
      <c r="O28" s="2">
        <v>8768</v>
      </c>
      <c r="P28" s="2">
        <v>10841</v>
      </c>
      <c r="Q28" s="2">
        <v>7859</v>
      </c>
      <c r="R28" s="2">
        <v>34983</v>
      </c>
      <c r="S28" s="2">
        <f t="shared" si="0"/>
        <v>34983</v>
      </c>
      <c r="T28" s="2">
        <f t="shared" si="1"/>
        <v>34983</v>
      </c>
      <c r="U28">
        <f t="shared" si="2"/>
        <v>1</v>
      </c>
      <c r="V28">
        <f t="shared" si="3"/>
        <v>1</v>
      </c>
    </row>
    <row r="29" spans="1:22" x14ac:dyDescent="0.75">
      <c r="A29" s="1" t="s">
        <v>32</v>
      </c>
      <c r="B29" s="2">
        <v>6094</v>
      </c>
      <c r="C29" s="2">
        <v>5286</v>
      </c>
      <c r="D29" s="2">
        <v>5726</v>
      </c>
      <c r="E29" s="2">
        <v>5712</v>
      </c>
      <c r="F29" s="2">
        <v>5768</v>
      </c>
      <c r="G29" s="2">
        <v>5855</v>
      </c>
      <c r="H29" s="2">
        <v>5842</v>
      </c>
      <c r="I29" s="2">
        <v>5598</v>
      </c>
      <c r="J29" s="2">
        <v>4834</v>
      </c>
      <c r="K29" s="2">
        <v>5328</v>
      </c>
      <c r="L29" s="2">
        <v>4855</v>
      </c>
      <c r="M29" s="2">
        <v>5543</v>
      </c>
      <c r="N29" s="2">
        <v>17106</v>
      </c>
      <c r="O29" s="2">
        <v>17335</v>
      </c>
      <c r="P29" s="2">
        <v>16274</v>
      </c>
      <c r="Q29" s="2">
        <v>15726</v>
      </c>
      <c r="R29" s="2">
        <v>66441</v>
      </c>
      <c r="S29" s="2">
        <f t="shared" si="0"/>
        <v>66441</v>
      </c>
      <c r="T29" s="2">
        <f t="shared" si="1"/>
        <v>66441</v>
      </c>
      <c r="U29">
        <f t="shared" si="2"/>
        <v>1</v>
      </c>
      <c r="V29">
        <f t="shared" si="3"/>
        <v>1</v>
      </c>
    </row>
    <row r="30" spans="1:22" x14ac:dyDescent="0.75">
      <c r="A30" s="1" t="s">
        <v>33</v>
      </c>
      <c r="B30" s="2">
        <v>8259</v>
      </c>
      <c r="C30" s="2">
        <v>6737</v>
      </c>
      <c r="D30" s="2">
        <v>7930</v>
      </c>
      <c r="E30" s="2">
        <v>7902</v>
      </c>
      <c r="F30" s="2">
        <v>9059</v>
      </c>
      <c r="G30" s="2">
        <v>9451</v>
      </c>
      <c r="H30" s="2">
        <v>9653</v>
      </c>
      <c r="I30" s="2">
        <v>9646</v>
      </c>
      <c r="J30" s="2">
        <v>8393</v>
      </c>
      <c r="K30" s="2">
        <v>8680</v>
      </c>
      <c r="L30" s="2">
        <v>7212</v>
      </c>
      <c r="M30" s="2">
        <v>8450</v>
      </c>
      <c r="N30" s="2">
        <v>22926</v>
      </c>
      <c r="O30" s="2">
        <v>26412</v>
      </c>
      <c r="P30" s="2">
        <v>27692</v>
      </c>
      <c r="Q30" s="2">
        <v>24342</v>
      </c>
      <c r="R30" s="2">
        <v>101372</v>
      </c>
      <c r="S30" s="2">
        <f t="shared" si="0"/>
        <v>101372</v>
      </c>
      <c r="T30" s="2">
        <f t="shared" si="1"/>
        <v>101372</v>
      </c>
      <c r="U30">
        <f t="shared" si="2"/>
        <v>1</v>
      </c>
      <c r="V30">
        <f t="shared" si="3"/>
        <v>1</v>
      </c>
    </row>
    <row r="31" spans="1:22" x14ac:dyDescent="0.75">
      <c r="A31" s="1" t="s">
        <v>34</v>
      </c>
      <c r="B31" s="2">
        <v>3176</v>
      </c>
      <c r="C31" s="2">
        <v>2852</v>
      </c>
      <c r="D31" s="2">
        <v>3018</v>
      </c>
      <c r="E31" s="2">
        <v>2967</v>
      </c>
      <c r="F31" s="2">
        <v>3294</v>
      </c>
      <c r="G31" s="2">
        <v>3276</v>
      </c>
      <c r="H31" s="2">
        <v>3819</v>
      </c>
      <c r="I31" s="2">
        <v>3874</v>
      </c>
      <c r="J31" s="2">
        <v>2887</v>
      </c>
      <c r="K31" s="2">
        <v>3206</v>
      </c>
      <c r="L31" s="2">
        <v>2695</v>
      </c>
      <c r="M31" s="2">
        <v>3217</v>
      </c>
      <c r="N31" s="2">
        <v>9046</v>
      </c>
      <c r="O31" s="2">
        <v>9537</v>
      </c>
      <c r="P31" s="2">
        <v>10580</v>
      </c>
      <c r="Q31" s="2">
        <v>9118</v>
      </c>
      <c r="R31" s="2">
        <v>38281</v>
      </c>
      <c r="S31" s="2">
        <f t="shared" si="0"/>
        <v>38281</v>
      </c>
      <c r="T31" s="2">
        <f t="shared" si="1"/>
        <v>38281</v>
      </c>
      <c r="U31">
        <f t="shared" si="2"/>
        <v>1</v>
      </c>
      <c r="V31">
        <f t="shared" si="3"/>
        <v>1</v>
      </c>
    </row>
    <row r="32" spans="1:22" x14ac:dyDescent="0.75">
      <c r="A32" s="1" t="s">
        <v>35</v>
      </c>
      <c r="B32" s="2">
        <v>52332</v>
      </c>
      <c r="C32" s="2">
        <v>46514</v>
      </c>
      <c r="D32" s="2">
        <v>52082</v>
      </c>
      <c r="E32" s="2">
        <v>52056</v>
      </c>
      <c r="F32" s="2">
        <v>55311</v>
      </c>
      <c r="G32" s="2">
        <v>51653</v>
      </c>
      <c r="H32" s="2">
        <v>51216</v>
      </c>
      <c r="I32" s="2">
        <v>49780</v>
      </c>
      <c r="J32" s="2">
        <v>45826</v>
      </c>
      <c r="K32" s="2">
        <v>47349</v>
      </c>
      <c r="L32" s="2">
        <v>45254</v>
      </c>
      <c r="M32" s="2">
        <v>51269</v>
      </c>
      <c r="N32" s="2">
        <v>150928</v>
      </c>
      <c r="O32" s="2">
        <v>159020</v>
      </c>
      <c r="P32" s="2">
        <v>146822</v>
      </c>
      <c r="Q32" s="2">
        <v>143872</v>
      </c>
      <c r="R32" s="2">
        <v>600642</v>
      </c>
      <c r="S32" s="2">
        <f t="shared" si="0"/>
        <v>600642</v>
      </c>
      <c r="T32" s="2">
        <f t="shared" si="1"/>
        <v>600642</v>
      </c>
      <c r="U32">
        <f t="shared" si="2"/>
        <v>1</v>
      </c>
      <c r="V32">
        <f t="shared" si="3"/>
        <v>1</v>
      </c>
    </row>
    <row r="33" spans="1:22" x14ac:dyDescent="0.75">
      <c r="A33" s="1" t="s">
        <v>36</v>
      </c>
      <c r="B33" s="2">
        <v>6767</v>
      </c>
      <c r="C33" s="2">
        <v>5130</v>
      </c>
      <c r="D33" s="2">
        <v>5479</v>
      </c>
      <c r="E33" s="2">
        <v>6293</v>
      </c>
      <c r="F33" s="2">
        <v>6665</v>
      </c>
      <c r="G33" s="2">
        <v>6825</v>
      </c>
      <c r="H33" s="2">
        <v>7261</v>
      </c>
      <c r="I33" s="2">
        <v>6729</v>
      </c>
      <c r="J33" s="2">
        <v>5828</v>
      </c>
      <c r="K33" s="2">
        <v>5916</v>
      </c>
      <c r="L33" s="2">
        <v>5365</v>
      </c>
      <c r="M33" s="2">
        <v>6258</v>
      </c>
      <c r="N33" s="2">
        <v>17376</v>
      </c>
      <c r="O33" s="2">
        <v>19783</v>
      </c>
      <c r="P33" s="2">
        <v>19818</v>
      </c>
      <c r="Q33" s="2">
        <v>17539</v>
      </c>
      <c r="R33" s="2">
        <v>74516</v>
      </c>
      <c r="S33" s="2">
        <f t="shared" si="0"/>
        <v>74516</v>
      </c>
      <c r="T33" s="2">
        <f t="shared" si="1"/>
        <v>74516</v>
      </c>
      <c r="U33">
        <f t="shared" si="2"/>
        <v>1</v>
      </c>
      <c r="V33">
        <f t="shared" si="3"/>
        <v>1</v>
      </c>
    </row>
    <row r="34" spans="1:22" x14ac:dyDescent="0.75">
      <c r="A34" s="1" t="s">
        <v>37</v>
      </c>
      <c r="B34" s="2">
        <v>85946</v>
      </c>
      <c r="C34" s="2">
        <v>75387</v>
      </c>
      <c r="D34" s="2">
        <v>83257</v>
      </c>
      <c r="E34" s="2">
        <v>84764</v>
      </c>
      <c r="F34" s="2">
        <v>91409</v>
      </c>
      <c r="G34" s="2">
        <v>86601</v>
      </c>
      <c r="H34" s="2">
        <v>86918</v>
      </c>
      <c r="I34" s="2">
        <v>84401</v>
      </c>
      <c r="J34" s="2">
        <v>74940</v>
      </c>
      <c r="K34" s="2">
        <v>78317</v>
      </c>
      <c r="L34" s="2">
        <v>74150</v>
      </c>
      <c r="M34" s="2">
        <v>85570</v>
      </c>
      <c r="N34" s="2">
        <v>244590</v>
      </c>
      <c r="O34" s="2">
        <v>262774</v>
      </c>
      <c r="P34" s="2">
        <v>246259</v>
      </c>
      <c r="Q34" s="2">
        <v>238037</v>
      </c>
      <c r="R34" s="2">
        <v>991660</v>
      </c>
      <c r="S34" s="2">
        <f t="shared" si="0"/>
        <v>991660</v>
      </c>
      <c r="T34" s="2">
        <f t="shared" si="1"/>
        <v>991660</v>
      </c>
      <c r="U34">
        <f t="shared" si="2"/>
        <v>1</v>
      </c>
      <c r="V34">
        <f t="shared" si="3"/>
        <v>1</v>
      </c>
    </row>
    <row r="35" spans="1:22" x14ac:dyDescent="0.75">
      <c r="A35" s="1" t="s">
        <v>38</v>
      </c>
      <c r="B35" s="2">
        <v>51062</v>
      </c>
      <c r="C35" s="2">
        <v>43475</v>
      </c>
      <c r="D35" s="2">
        <v>47410</v>
      </c>
      <c r="E35" s="2">
        <v>52568</v>
      </c>
      <c r="F35" s="2">
        <v>52066</v>
      </c>
      <c r="G35" s="2">
        <v>51494</v>
      </c>
      <c r="H35" s="2">
        <v>49719</v>
      </c>
      <c r="I35" s="2">
        <v>47921</v>
      </c>
      <c r="J35" s="2">
        <v>43250</v>
      </c>
      <c r="K35" s="2">
        <v>46253</v>
      </c>
      <c r="L35" s="2">
        <v>40859</v>
      </c>
      <c r="M35" s="2">
        <v>49887</v>
      </c>
      <c r="N35" s="2">
        <v>141947</v>
      </c>
      <c r="O35" s="2">
        <v>156128</v>
      </c>
      <c r="P35" s="2">
        <v>140890</v>
      </c>
      <c r="Q35" s="2">
        <v>136999</v>
      </c>
      <c r="R35" s="2">
        <v>575964</v>
      </c>
      <c r="S35" s="2">
        <f t="shared" si="0"/>
        <v>575964</v>
      </c>
      <c r="T35" s="2">
        <f t="shared" si="1"/>
        <v>575964</v>
      </c>
      <c r="U35">
        <f t="shared" si="2"/>
        <v>1</v>
      </c>
      <c r="V35">
        <f t="shared" si="3"/>
        <v>1</v>
      </c>
    </row>
    <row r="36" spans="1:22" x14ac:dyDescent="0.75">
      <c r="A36" s="1" t="s">
        <v>39</v>
      </c>
      <c r="B36" s="2">
        <v>1676</v>
      </c>
      <c r="C36" s="2">
        <v>1260</v>
      </c>
      <c r="D36" s="2">
        <v>1253</v>
      </c>
      <c r="E36" s="2">
        <v>1317</v>
      </c>
      <c r="F36" s="2">
        <v>1787</v>
      </c>
      <c r="G36" s="2">
        <v>1696</v>
      </c>
      <c r="H36" s="2">
        <v>2190</v>
      </c>
      <c r="I36" s="2">
        <v>1674</v>
      </c>
      <c r="J36" s="2">
        <v>1566</v>
      </c>
      <c r="K36" s="2">
        <v>1542</v>
      </c>
      <c r="L36" s="2">
        <v>1274</v>
      </c>
      <c r="M36" s="2">
        <v>1556</v>
      </c>
      <c r="N36" s="2">
        <v>4189</v>
      </c>
      <c r="O36" s="2">
        <v>4800</v>
      </c>
      <c r="P36" s="2">
        <v>5430</v>
      </c>
      <c r="Q36" s="2">
        <v>4372</v>
      </c>
      <c r="R36" s="2">
        <v>18791</v>
      </c>
      <c r="S36" s="2">
        <f t="shared" si="0"/>
        <v>18791</v>
      </c>
      <c r="T36" s="2">
        <f t="shared" si="1"/>
        <v>18791</v>
      </c>
      <c r="U36">
        <f t="shared" si="2"/>
        <v>1</v>
      </c>
      <c r="V36">
        <f t="shared" si="3"/>
        <v>1</v>
      </c>
    </row>
    <row r="37" spans="1:22" x14ac:dyDescent="0.75">
      <c r="A37" s="1" t="s">
        <v>40</v>
      </c>
      <c r="B37" s="2">
        <v>70384</v>
      </c>
      <c r="C37" s="2">
        <v>63260</v>
      </c>
      <c r="D37" s="2">
        <v>68813</v>
      </c>
      <c r="E37" s="2">
        <v>67079</v>
      </c>
      <c r="F37" s="2">
        <v>71866</v>
      </c>
      <c r="G37" s="2">
        <v>72777</v>
      </c>
      <c r="H37" s="2">
        <v>61366</v>
      </c>
      <c r="I37" s="2">
        <v>57152</v>
      </c>
      <c r="J37" s="2">
        <v>55476</v>
      </c>
      <c r="K37" s="2">
        <v>58812</v>
      </c>
      <c r="L37" s="2">
        <v>52704</v>
      </c>
      <c r="M37" s="2">
        <v>61229</v>
      </c>
      <c r="N37" s="2">
        <v>202457</v>
      </c>
      <c r="O37" s="2">
        <v>211722</v>
      </c>
      <c r="P37" s="2">
        <v>173994</v>
      </c>
      <c r="Q37" s="2">
        <v>172745</v>
      </c>
      <c r="R37" s="2">
        <v>760918</v>
      </c>
      <c r="S37" s="2">
        <f t="shared" si="0"/>
        <v>760918</v>
      </c>
      <c r="T37" s="2">
        <f t="shared" si="1"/>
        <v>760918</v>
      </c>
      <c r="U37">
        <f t="shared" si="2"/>
        <v>1</v>
      </c>
      <c r="V37">
        <f t="shared" si="3"/>
        <v>1</v>
      </c>
    </row>
    <row r="38" spans="1:22" x14ac:dyDescent="0.75">
      <c r="A38" s="1" t="s">
        <v>41</v>
      </c>
      <c r="B38" s="2">
        <v>17281</v>
      </c>
      <c r="C38" s="2">
        <v>16692</v>
      </c>
      <c r="D38" s="2">
        <v>18002</v>
      </c>
      <c r="E38" s="2">
        <v>17725</v>
      </c>
      <c r="F38" s="2">
        <v>16175</v>
      </c>
      <c r="G38" s="2">
        <v>15168</v>
      </c>
      <c r="H38" s="2">
        <v>15018</v>
      </c>
      <c r="I38" s="2">
        <v>16104</v>
      </c>
      <c r="J38" s="2">
        <v>13278</v>
      </c>
      <c r="K38" s="2">
        <v>14249</v>
      </c>
      <c r="L38" s="2">
        <v>13507</v>
      </c>
      <c r="M38" s="2">
        <v>15857</v>
      </c>
      <c r="N38" s="2">
        <v>51975</v>
      </c>
      <c r="O38" s="2">
        <v>49068</v>
      </c>
      <c r="P38" s="2">
        <v>44400</v>
      </c>
      <c r="Q38" s="2">
        <v>43613</v>
      </c>
      <c r="R38" s="2">
        <v>189056</v>
      </c>
      <c r="S38" s="2">
        <f t="shared" si="0"/>
        <v>189056</v>
      </c>
      <c r="T38" s="2">
        <f t="shared" si="1"/>
        <v>189056</v>
      </c>
      <c r="U38">
        <f t="shared" si="2"/>
        <v>1</v>
      </c>
      <c r="V38">
        <f t="shared" si="3"/>
        <v>1</v>
      </c>
    </row>
    <row r="39" spans="1:22" x14ac:dyDescent="0.75">
      <c r="A39" s="1" t="s">
        <v>42</v>
      </c>
      <c r="B39" s="2">
        <v>18928</v>
      </c>
      <c r="C39" s="2">
        <v>16985</v>
      </c>
      <c r="D39" s="2">
        <v>19872</v>
      </c>
      <c r="E39" s="2">
        <v>20147</v>
      </c>
      <c r="F39" s="2">
        <v>21730</v>
      </c>
      <c r="G39" s="2">
        <v>21953</v>
      </c>
      <c r="H39" s="2">
        <v>22877</v>
      </c>
      <c r="I39" s="2">
        <v>22283</v>
      </c>
      <c r="J39" s="2">
        <v>20117</v>
      </c>
      <c r="K39" s="2">
        <v>19853</v>
      </c>
      <c r="L39" s="2">
        <v>17643</v>
      </c>
      <c r="M39" s="2">
        <v>19225</v>
      </c>
      <c r="N39" s="2">
        <v>55785</v>
      </c>
      <c r="O39" s="2">
        <v>63830</v>
      </c>
      <c r="P39" s="2">
        <v>65277</v>
      </c>
      <c r="Q39" s="2">
        <v>56721</v>
      </c>
      <c r="R39" s="2">
        <v>241613</v>
      </c>
      <c r="S39" s="2">
        <f t="shared" si="0"/>
        <v>241613</v>
      </c>
      <c r="T39" s="2">
        <f t="shared" si="1"/>
        <v>241613</v>
      </c>
      <c r="U39">
        <f t="shared" si="2"/>
        <v>1</v>
      </c>
      <c r="V39">
        <f t="shared" si="3"/>
        <v>1</v>
      </c>
    </row>
    <row r="40" spans="1:22" x14ac:dyDescent="0.75">
      <c r="A40" s="1" t="s">
        <v>43</v>
      </c>
      <c r="B40" s="2">
        <v>58305</v>
      </c>
      <c r="C40" s="2">
        <v>51553</v>
      </c>
      <c r="D40" s="2">
        <v>56102</v>
      </c>
      <c r="E40" s="2">
        <v>59343</v>
      </c>
      <c r="F40" s="2">
        <v>62810</v>
      </c>
      <c r="G40" s="2">
        <v>57201</v>
      </c>
      <c r="H40" s="2">
        <v>57005</v>
      </c>
      <c r="I40" s="2">
        <v>56597</v>
      </c>
      <c r="J40" s="2">
        <v>51024</v>
      </c>
      <c r="K40" s="2">
        <v>53452</v>
      </c>
      <c r="L40" s="2">
        <v>50565</v>
      </c>
      <c r="M40" s="2">
        <v>58437</v>
      </c>
      <c r="N40" s="2">
        <v>165960</v>
      </c>
      <c r="O40" s="2">
        <v>179354</v>
      </c>
      <c r="P40" s="2">
        <v>164626</v>
      </c>
      <c r="Q40" s="2">
        <v>162454</v>
      </c>
      <c r="R40" s="2">
        <v>672394</v>
      </c>
      <c r="S40" s="2">
        <f t="shared" si="0"/>
        <v>672394</v>
      </c>
      <c r="T40" s="2">
        <f t="shared" si="1"/>
        <v>672394</v>
      </c>
      <c r="U40">
        <f t="shared" si="2"/>
        <v>1</v>
      </c>
      <c r="V40">
        <f t="shared" si="3"/>
        <v>1</v>
      </c>
    </row>
    <row r="41" spans="1:22" x14ac:dyDescent="0.75">
      <c r="A41" s="1" t="s">
        <v>44</v>
      </c>
      <c r="B41" s="2">
        <v>6906</v>
      </c>
      <c r="C41" s="2">
        <v>6223</v>
      </c>
      <c r="D41" s="2">
        <v>6950</v>
      </c>
      <c r="E41" s="2">
        <v>7254</v>
      </c>
      <c r="F41" s="2">
        <v>8027</v>
      </c>
      <c r="G41" s="2">
        <v>6725</v>
      </c>
      <c r="H41" s="2">
        <v>7020</v>
      </c>
      <c r="I41" s="2">
        <v>7206</v>
      </c>
      <c r="J41" s="2">
        <v>6732</v>
      </c>
      <c r="K41" s="2">
        <v>7114</v>
      </c>
      <c r="L41" s="2">
        <v>6560</v>
      </c>
      <c r="M41" s="2">
        <v>7829</v>
      </c>
      <c r="N41" s="2">
        <v>20079</v>
      </c>
      <c r="O41" s="2">
        <v>22006</v>
      </c>
      <c r="P41" s="2">
        <v>20958</v>
      </c>
      <c r="Q41" s="2">
        <v>21503</v>
      </c>
      <c r="R41" s="2">
        <v>84546</v>
      </c>
      <c r="S41" s="2">
        <f t="shared" si="0"/>
        <v>84546</v>
      </c>
      <c r="T41" s="2">
        <f t="shared" si="1"/>
        <v>84546</v>
      </c>
      <c r="U41">
        <f t="shared" si="2"/>
        <v>1</v>
      </c>
      <c r="V41">
        <f t="shared" si="3"/>
        <v>1</v>
      </c>
    </row>
    <row r="42" spans="1:22" x14ac:dyDescent="0.75">
      <c r="A42" s="1" t="s">
        <v>45</v>
      </c>
      <c r="B42" s="2">
        <v>24815</v>
      </c>
      <c r="C42" s="2">
        <v>21932</v>
      </c>
      <c r="D42" s="2">
        <v>24355</v>
      </c>
      <c r="E42" s="2">
        <v>25802</v>
      </c>
      <c r="F42" s="2">
        <v>26617</v>
      </c>
      <c r="G42" s="2">
        <v>25626</v>
      </c>
      <c r="H42" s="2">
        <v>25173</v>
      </c>
      <c r="I42" s="2">
        <v>24459</v>
      </c>
      <c r="J42" s="2">
        <v>21978</v>
      </c>
      <c r="K42" s="2">
        <v>23122</v>
      </c>
      <c r="L42" s="2">
        <v>21867</v>
      </c>
      <c r="M42" s="2">
        <v>25539</v>
      </c>
      <c r="N42" s="2">
        <v>71102</v>
      </c>
      <c r="O42" s="2">
        <v>78045</v>
      </c>
      <c r="P42" s="2">
        <v>71610</v>
      </c>
      <c r="Q42" s="2">
        <v>70528</v>
      </c>
      <c r="R42" s="2">
        <v>291285</v>
      </c>
      <c r="S42" s="2">
        <f t="shared" si="0"/>
        <v>291285</v>
      </c>
      <c r="T42" s="2">
        <f t="shared" si="1"/>
        <v>291285</v>
      </c>
      <c r="U42">
        <f t="shared" si="2"/>
        <v>1</v>
      </c>
      <c r="V42">
        <f t="shared" si="3"/>
        <v>1</v>
      </c>
    </row>
    <row r="43" spans="1:22" x14ac:dyDescent="0.75">
      <c r="A43" s="1" t="s">
        <v>46</v>
      </c>
      <c r="B43" s="2">
        <v>1748</v>
      </c>
      <c r="C43" s="2">
        <v>1510</v>
      </c>
      <c r="D43" s="2">
        <v>1563</v>
      </c>
      <c r="E43" s="2">
        <v>1511</v>
      </c>
      <c r="F43" s="2">
        <v>1927</v>
      </c>
      <c r="G43" s="2">
        <v>2042</v>
      </c>
      <c r="H43" s="2">
        <v>2406</v>
      </c>
      <c r="I43" s="2">
        <v>2240</v>
      </c>
      <c r="J43" s="2">
        <v>1718</v>
      </c>
      <c r="K43" s="2">
        <v>1752</v>
      </c>
      <c r="L43" s="2">
        <v>1437</v>
      </c>
      <c r="M43" s="2">
        <v>1621</v>
      </c>
      <c r="N43" s="2">
        <v>4821</v>
      </c>
      <c r="O43" s="2">
        <v>5480</v>
      </c>
      <c r="P43" s="2">
        <v>6364</v>
      </c>
      <c r="Q43" s="2">
        <v>4810</v>
      </c>
      <c r="R43" s="2">
        <v>21475</v>
      </c>
      <c r="S43" s="2">
        <f t="shared" si="0"/>
        <v>21475</v>
      </c>
      <c r="T43" s="2">
        <f t="shared" si="1"/>
        <v>21475</v>
      </c>
      <c r="U43">
        <f t="shared" si="2"/>
        <v>1</v>
      </c>
      <c r="V43">
        <f t="shared" si="3"/>
        <v>1</v>
      </c>
    </row>
    <row r="44" spans="1:22" x14ac:dyDescent="0.75">
      <c r="A44" s="1" t="s">
        <v>47</v>
      </c>
      <c r="B44" s="2">
        <v>45860</v>
      </c>
      <c r="C44" s="2">
        <v>39341</v>
      </c>
      <c r="D44" s="2">
        <v>43397</v>
      </c>
      <c r="E44" s="2">
        <v>44850</v>
      </c>
      <c r="F44" s="2">
        <v>45521</v>
      </c>
      <c r="G44" s="2">
        <v>39368</v>
      </c>
      <c r="H44" s="2">
        <v>41669</v>
      </c>
      <c r="I44" s="2">
        <v>39939</v>
      </c>
      <c r="J44" s="2">
        <v>37222</v>
      </c>
      <c r="K44" s="2">
        <v>40776</v>
      </c>
      <c r="L44" s="2">
        <v>38161</v>
      </c>
      <c r="M44" s="2">
        <v>43073</v>
      </c>
      <c r="N44" s="2">
        <v>128598</v>
      </c>
      <c r="O44" s="2">
        <v>129739</v>
      </c>
      <c r="P44" s="2">
        <v>118830</v>
      </c>
      <c r="Q44" s="2">
        <v>122010</v>
      </c>
      <c r="R44" s="2">
        <v>499177</v>
      </c>
      <c r="S44" s="2">
        <f t="shared" si="0"/>
        <v>499177</v>
      </c>
      <c r="T44" s="2">
        <f t="shared" si="1"/>
        <v>499177</v>
      </c>
      <c r="U44">
        <f t="shared" si="2"/>
        <v>1</v>
      </c>
      <c r="V44">
        <f t="shared" si="3"/>
        <v>1</v>
      </c>
    </row>
    <row r="45" spans="1:22" x14ac:dyDescent="0.75">
      <c r="A45" s="1" t="s">
        <v>48</v>
      </c>
      <c r="B45" s="2">
        <v>113579</v>
      </c>
      <c r="C45" s="2">
        <v>103399</v>
      </c>
      <c r="D45" s="2">
        <v>111661</v>
      </c>
      <c r="E45" s="2">
        <v>114503</v>
      </c>
      <c r="F45" s="2">
        <v>118431</v>
      </c>
      <c r="G45" s="2">
        <v>126349</v>
      </c>
      <c r="H45" s="2">
        <v>111641</v>
      </c>
      <c r="I45" s="2">
        <v>108126</v>
      </c>
      <c r="J45" s="2">
        <v>96406</v>
      </c>
      <c r="K45" s="2">
        <v>103048</v>
      </c>
      <c r="L45" s="2">
        <v>95007</v>
      </c>
      <c r="M45" s="2">
        <v>110194</v>
      </c>
      <c r="N45" s="2">
        <v>328639</v>
      </c>
      <c r="O45" s="2">
        <v>359283</v>
      </c>
      <c r="P45" s="2">
        <v>316173</v>
      </c>
      <c r="Q45" s="2">
        <v>308249</v>
      </c>
      <c r="R45" s="2">
        <v>1312344</v>
      </c>
      <c r="S45" s="2">
        <f t="shared" si="0"/>
        <v>1312344</v>
      </c>
      <c r="T45" s="2">
        <f t="shared" si="1"/>
        <v>1312344</v>
      </c>
      <c r="U45">
        <f t="shared" si="2"/>
        <v>1</v>
      </c>
      <c r="V45">
        <f t="shared" si="3"/>
        <v>1</v>
      </c>
    </row>
    <row r="46" spans="1:22" x14ac:dyDescent="0.75">
      <c r="A46" s="1" t="s">
        <v>49</v>
      </c>
      <c r="B46" s="2">
        <v>6976</v>
      </c>
      <c r="C46" s="2">
        <v>5227</v>
      </c>
      <c r="D46" s="2">
        <v>5718</v>
      </c>
      <c r="E46" s="2">
        <v>6221</v>
      </c>
      <c r="F46" s="2">
        <v>6542</v>
      </c>
      <c r="G46" s="2">
        <v>7351</v>
      </c>
      <c r="H46" s="2">
        <v>7335</v>
      </c>
      <c r="I46" s="2">
        <v>7750</v>
      </c>
      <c r="J46" s="2">
        <v>6015</v>
      </c>
      <c r="K46" s="2">
        <v>6469</v>
      </c>
      <c r="L46" s="2">
        <v>5271</v>
      </c>
      <c r="M46" s="2">
        <v>6137</v>
      </c>
      <c r="N46" s="2">
        <v>17921</v>
      </c>
      <c r="O46" s="2">
        <v>20114</v>
      </c>
      <c r="P46" s="2">
        <v>21100</v>
      </c>
      <c r="Q46" s="2">
        <v>17877</v>
      </c>
      <c r="R46" s="2">
        <v>77012</v>
      </c>
      <c r="S46" s="2">
        <f t="shared" si="0"/>
        <v>77012</v>
      </c>
      <c r="T46" s="2">
        <f t="shared" si="1"/>
        <v>77012</v>
      </c>
      <c r="U46">
        <f t="shared" si="2"/>
        <v>1</v>
      </c>
      <c r="V46">
        <f t="shared" si="3"/>
        <v>1</v>
      </c>
    </row>
    <row r="47" spans="1:22" x14ac:dyDescent="0.75">
      <c r="A47" s="1" t="s">
        <v>50</v>
      </c>
      <c r="B47" s="2">
        <v>2192</v>
      </c>
      <c r="C47" s="2">
        <v>1894</v>
      </c>
      <c r="D47" s="2">
        <v>1878</v>
      </c>
      <c r="E47" s="2">
        <v>2026</v>
      </c>
      <c r="F47" s="2">
        <v>2268</v>
      </c>
      <c r="G47" s="2">
        <v>2353</v>
      </c>
      <c r="H47" s="2">
        <v>2858</v>
      </c>
      <c r="I47" s="2">
        <v>2594</v>
      </c>
      <c r="J47" s="2">
        <v>2222</v>
      </c>
      <c r="K47" s="2">
        <v>2307</v>
      </c>
      <c r="L47" s="2">
        <v>1995</v>
      </c>
      <c r="M47" s="2">
        <v>2205</v>
      </c>
      <c r="N47" s="2">
        <v>5964</v>
      </c>
      <c r="O47" s="2">
        <v>6647</v>
      </c>
      <c r="P47" s="2">
        <v>7674</v>
      </c>
      <c r="Q47" s="2">
        <v>6507</v>
      </c>
      <c r="R47" s="2">
        <v>26792</v>
      </c>
      <c r="S47" s="2">
        <f t="shared" si="0"/>
        <v>26792</v>
      </c>
      <c r="T47" s="2">
        <f t="shared" si="1"/>
        <v>26792</v>
      </c>
      <c r="U47">
        <f t="shared" si="2"/>
        <v>1</v>
      </c>
      <c r="V47">
        <f t="shared" si="3"/>
        <v>1</v>
      </c>
    </row>
    <row r="48" spans="1:22" x14ac:dyDescent="0.75">
      <c r="A48" s="1" t="s">
        <v>51</v>
      </c>
      <c r="B48" s="2">
        <v>44365</v>
      </c>
      <c r="C48" s="2">
        <v>39396</v>
      </c>
      <c r="D48" s="2">
        <v>44658</v>
      </c>
      <c r="E48" s="2">
        <v>45934</v>
      </c>
      <c r="F48" s="2">
        <v>46990</v>
      </c>
      <c r="G48" s="2">
        <v>45518</v>
      </c>
      <c r="H48" s="2">
        <v>45509</v>
      </c>
      <c r="I48" s="2">
        <v>44277</v>
      </c>
      <c r="J48" s="2">
        <v>39641</v>
      </c>
      <c r="K48" s="2">
        <v>41812</v>
      </c>
      <c r="L48" s="2">
        <v>39697</v>
      </c>
      <c r="M48" s="2">
        <v>45006</v>
      </c>
      <c r="N48" s="2">
        <v>128419</v>
      </c>
      <c r="O48" s="2">
        <v>138442</v>
      </c>
      <c r="P48" s="2">
        <v>129427</v>
      </c>
      <c r="Q48" s="2">
        <v>126515</v>
      </c>
      <c r="R48" s="2">
        <v>522803</v>
      </c>
      <c r="S48" s="2">
        <f t="shared" si="0"/>
        <v>522803</v>
      </c>
      <c r="T48" s="2">
        <f t="shared" si="1"/>
        <v>522803</v>
      </c>
      <c r="U48">
        <f t="shared" si="2"/>
        <v>1</v>
      </c>
      <c r="V48">
        <f t="shared" si="3"/>
        <v>1</v>
      </c>
    </row>
    <row r="49" spans="1:22" x14ac:dyDescent="0.75">
      <c r="A49" s="1" t="s">
        <v>52</v>
      </c>
      <c r="B49" s="2">
        <v>30362</v>
      </c>
      <c r="C49" s="2">
        <v>27526</v>
      </c>
      <c r="D49" s="2">
        <v>31262</v>
      </c>
      <c r="E49" s="2">
        <v>33346</v>
      </c>
      <c r="F49" s="2">
        <v>33576</v>
      </c>
      <c r="G49" s="2">
        <v>32899</v>
      </c>
      <c r="H49" s="2">
        <v>33950</v>
      </c>
      <c r="I49" s="2">
        <v>32902</v>
      </c>
      <c r="J49" s="2">
        <v>31297</v>
      </c>
      <c r="K49" s="2">
        <v>33132</v>
      </c>
      <c r="L49" s="2">
        <v>28683</v>
      </c>
      <c r="M49" s="2">
        <v>31477</v>
      </c>
      <c r="N49" s="2">
        <v>89150</v>
      </c>
      <c r="O49" s="2">
        <v>99821</v>
      </c>
      <c r="P49" s="2">
        <v>98149</v>
      </c>
      <c r="Q49" s="2">
        <v>93292</v>
      </c>
      <c r="R49" s="2">
        <v>380412</v>
      </c>
      <c r="S49" s="2">
        <f t="shared" si="0"/>
        <v>380412</v>
      </c>
      <c r="T49" s="2">
        <f t="shared" si="1"/>
        <v>380412</v>
      </c>
      <c r="U49">
        <f t="shared" si="2"/>
        <v>1</v>
      </c>
      <c r="V49">
        <f t="shared" si="3"/>
        <v>1</v>
      </c>
    </row>
    <row r="50" spans="1:22" x14ac:dyDescent="0.75">
      <c r="A50" s="1" t="s">
        <v>53</v>
      </c>
      <c r="B50" s="2">
        <v>14783</v>
      </c>
      <c r="C50" s="2">
        <v>13333</v>
      </c>
      <c r="D50" s="2">
        <v>15054</v>
      </c>
      <c r="E50" s="2">
        <v>15650</v>
      </c>
      <c r="F50" s="2">
        <v>16518</v>
      </c>
      <c r="G50" s="2">
        <v>14976</v>
      </c>
      <c r="H50" s="2">
        <v>14838</v>
      </c>
      <c r="I50" s="2">
        <v>14514</v>
      </c>
      <c r="J50" s="2">
        <v>12822</v>
      </c>
      <c r="K50" s="2">
        <v>14431</v>
      </c>
      <c r="L50" s="2">
        <v>13125</v>
      </c>
      <c r="M50" s="2">
        <v>15022</v>
      </c>
      <c r="N50" s="2">
        <v>43170</v>
      </c>
      <c r="O50" s="2">
        <v>47144</v>
      </c>
      <c r="P50" s="2">
        <v>42174</v>
      </c>
      <c r="Q50" s="2">
        <v>42578</v>
      </c>
      <c r="R50" s="2">
        <v>175066</v>
      </c>
      <c r="S50" s="2">
        <f t="shared" si="0"/>
        <v>175066</v>
      </c>
      <c r="T50" s="2">
        <f t="shared" si="1"/>
        <v>175066</v>
      </c>
      <c r="U50">
        <f t="shared" si="2"/>
        <v>1</v>
      </c>
      <c r="V50">
        <f t="shared" si="3"/>
        <v>1</v>
      </c>
    </row>
    <row r="51" spans="1:22" x14ac:dyDescent="0.75">
      <c r="A51" s="1" t="s">
        <v>54</v>
      </c>
      <c r="B51" s="2">
        <v>16397</v>
      </c>
      <c r="C51" s="2">
        <v>13928</v>
      </c>
      <c r="D51" s="2">
        <v>15033</v>
      </c>
      <c r="E51" s="2">
        <v>12894</v>
      </c>
      <c r="F51" s="2">
        <v>15621</v>
      </c>
      <c r="G51" s="2">
        <v>14193</v>
      </c>
      <c r="H51" s="2">
        <v>15552</v>
      </c>
      <c r="I51" s="2">
        <v>15112</v>
      </c>
      <c r="J51" s="2">
        <v>13652</v>
      </c>
      <c r="K51" s="2">
        <v>14344</v>
      </c>
      <c r="L51" s="2">
        <v>12156</v>
      </c>
      <c r="M51" s="2">
        <v>14058</v>
      </c>
      <c r="N51" s="2">
        <v>45358</v>
      </c>
      <c r="O51" s="2">
        <v>42708</v>
      </c>
      <c r="P51" s="2">
        <v>44316</v>
      </c>
      <c r="Q51" s="2">
        <v>40558</v>
      </c>
      <c r="R51" s="2">
        <v>172940</v>
      </c>
      <c r="S51" s="2">
        <f t="shared" si="0"/>
        <v>172940</v>
      </c>
      <c r="T51" s="2">
        <f t="shared" si="1"/>
        <v>172940</v>
      </c>
      <c r="U51">
        <f t="shared" si="2"/>
        <v>1</v>
      </c>
      <c r="V51">
        <f t="shared" si="3"/>
        <v>1</v>
      </c>
    </row>
    <row r="52" spans="1:22" x14ac:dyDescent="0.75">
      <c r="A52" s="1" t="s">
        <v>55</v>
      </c>
      <c r="B52" s="2">
        <v>2172</v>
      </c>
      <c r="C52" s="2">
        <v>1675</v>
      </c>
      <c r="D52" s="2">
        <v>1918</v>
      </c>
      <c r="E52" s="2">
        <v>1996</v>
      </c>
      <c r="F52" s="2">
        <v>2194</v>
      </c>
      <c r="G52" s="2">
        <v>3005</v>
      </c>
      <c r="H52" s="2">
        <v>3643</v>
      </c>
      <c r="I52" s="2">
        <v>3166</v>
      </c>
      <c r="J52" s="2">
        <v>2592</v>
      </c>
      <c r="K52" s="2">
        <v>2280</v>
      </c>
      <c r="L52" s="2">
        <v>1592</v>
      </c>
      <c r="M52" s="2">
        <v>1817</v>
      </c>
      <c r="N52" s="2">
        <v>5765</v>
      </c>
      <c r="O52" s="2">
        <v>7195</v>
      </c>
      <c r="P52" s="2">
        <v>9401</v>
      </c>
      <c r="Q52" s="2">
        <v>5689</v>
      </c>
      <c r="R52" s="2">
        <v>28050</v>
      </c>
      <c r="S52" s="2">
        <f t="shared" si="0"/>
        <v>28050</v>
      </c>
      <c r="T52" s="2">
        <f t="shared" si="1"/>
        <v>28050</v>
      </c>
      <c r="U52">
        <f t="shared" si="2"/>
        <v>1</v>
      </c>
      <c r="V52">
        <f t="shared" si="3"/>
        <v>1</v>
      </c>
    </row>
    <row r="53" spans="1:22" x14ac:dyDescent="0.75">
      <c r="A53" s="1" t="s">
        <v>56</v>
      </c>
      <c r="B53" s="2">
        <v>1618717</v>
      </c>
      <c r="C53" s="2">
        <v>1439385</v>
      </c>
      <c r="D53" s="2">
        <v>1583363</v>
      </c>
      <c r="E53" s="2">
        <v>1593043</v>
      </c>
      <c r="F53" s="2">
        <v>1676096</v>
      </c>
      <c r="G53" s="2">
        <v>1617018</v>
      </c>
      <c r="H53" s="2">
        <v>1593717</v>
      </c>
      <c r="I53" s="2">
        <v>1545136</v>
      </c>
      <c r="J53" s="2">
        <v>1419481</v>
      </c>
      <c r="K53" s="2">
        <v>1489817</v>
      </c>
      <c r="L53" s="2">
        <v>1385579</v>
      </c>
      <c r="M53" s="2">
        <v>1579866</v>
      </c>
      <c r="N53" s="2">
        <v>4641465</v>
      </c>
      <c r="O53" s="2">
        <v>4886157</v>
      </c>
      <c r="P53" s="2">
        <v>4558334</v>
      </c>
      <c r="Q53" s="2">
        <v>4455262</v>
      </c>
      <c r="R53" s="2">
        <v>18541218</v>
      </c>
      <c r="S53" s="2">
        <f t="shared" si="0"/>
        <v>18541218</v>
      </c>
      <c r="T53" s="2">
        <f t="shared" si="1"/>
        <v>18541218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2021-06-10T14:09:02Z</dcterms:created>
  <dcterms:modified xsi:type="dcterms:W3CDTF">2021-06-14T21:02:34Z</dcterms:modified>
  <cp:category/>
</cp:coreProperties>
</file>