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E16331AF-8C67-49B2-BDA1-6D2101B5DF9B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<sst xmlns="http://schemas.openxmlformats.org/spreadsheetml/2006/main" count="74" uniqueCount="74">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</sst>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J34" workbookViewId="0">
      <selection activeCell="R2" sqref="R2:R53"/>
    </sheetView>
  </sheetViews>
  <sheetFormatPr defaultRowHeight="14.75" x14ac:dyDescent="0.75"/>
  <cols>
    <col min="14" max="18" width="9.6796875" bestFit="1" customWidth="1"/>
  </cols>
  <sheetData>
    <row r="1" spans="1:22" x14ac:dyDescent="0.75">
      <c r="A1" s="1" t="s">
        <v>3</v>
      </c>
      <c r="B1" t="s">
        <v>56</v>
      </c>
      <c r="C1" t="s">
        <v>57</v>
      </c>
      <c r="D1" t="s">
        <v>58</v>
      </c>
      <c r="E1" t="s">
        <v>59</v>
      </c>
      <c r="F1" t="s">
        <v>0</v>
      </c>
      <c r="G1" t="s">
        <v>1</v>
      </c>
      <c r="H1" t="s">
        <v>2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4</v>
      </c>
      <c r="B2" s="2">
        <v>79903</v>
      </c>
      <c r="C2" s="2">
        <v>75499</v>
      </c>
      <c r="D2" s="3">
        <v>80324</v>
      </c>
      <c r="E2" s="2">
        <v>84345</v>
      </c>
      <c r="F2" s="2">
        <v>89035</v>
      </c>
      <c r="G2" s="3">
        <v>90525</v>
      </c>
      <c r="H2" s="3">
        <v>92119</v>
      </c>
      <c r="I2" s="3">
        <v>88249</v>
      </c>
      <c r="J2" s="2">
        <v>84969</v>
      </c>
      <c r="K2" s="3">
        <v>88724</v>
      </c>
      <c r="L2" s="3">
        <v>79333</v>
      </c>
      <c r="M2" s="3">
        <v>89141</v>
      </c>
      <c r="N2" s="3">
        <v>235726</v>
      </c>
      <c r="O2" s="3">
        <v>263905</v>
      </c>
      <c r="P2" s="2">
        <v>265337</v>
      </c>
      <c r="Q2" s="3">
        <v>257198</v>
      </c>
      <c r="R2" s="3">
        <v>1022166</v>
      </c>
      <c r="S2" s="2">
        <f>SUM(B2:M2)</f>
        <v>1022166</v>
      </c>
      <c r="T2" s="2">
        <f>SUM(N2:Q2)</f>
        <v>1022166</v>
      </c>
      <c r="U2">
        <f>IF(R2=S2,1,0)</f>
        <v>1</v>
      </c>
      <c r="V2">
        <f>IF(R2=T2,1,0)</f>
        <v>1</v>
      </c>
    </row>
    <row r="3" spans="1:22" x14ac:dyDescent="0.75">
      <c r="A3" s="1" t="s">
        <v>5</v>
      </c>
      <c r="B3" s="3">
        <v>4505</v>
      </c>
      <c r="C3" s="3">
        <v>4159</v>
      </c>
      <c r="D3" s="2">
        <v>4415</v>
      </c>
      <c r="E3" s="2">
        <v>4969</v>
      </c>
      <c r="F3" s="3">
        <v>5820</v>
      </c>
      <c r="G3" s="2">
        <v>6765</v>
      </c>
      <c r="H3" s="2">
        <v>8422</v>
      </c>
      <c r="I3" s="3">
        <v>7680</v>
      </c>
      <c r="J3" s="3">
        <v>7427</v>
      </c>
      <c r="K3" s="2">
        <v>6749</v>
      </c>
      <c r="L3" s="3">
        <v>6058</v>
      </c>
      <c r="M3" s="2">
        <v>5518</v>
      </c>
      <c r="N3" s="3">
        <v>13079</v>
      </c>
      <c r="O3" s="3">
        <v>17554</v>
      </c>
      <c r="P3" s="3">
        <v>23529</v>
      </c>
      <c r="Q3" s="3">
        <v>18325</v>
      </c>
      <c r="R3" s="3">
        <v>72487</v>
      </c>
      <c r="S3" s="2">
        <f t="shared" ref="S3:S53" si="0">SUM(B3:M3)</f>
        <v>72487</v>
      </c>
      <c r="T3" s="2">
        <f t="shared" ref="T3:T53" si="1">SUM(N3:Q3)</f>
        <v>72487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6</v>
      </c>
      <c r="B4" s="2">
        <v>61134</v>
      </c>
      <c r="C4" s="3">
        <v>55128</v>
      </c>
      <c r="D4" s="3">
        <v>61098</v>
      </c>
      <c r="E4" s="3">
        <v>59710</v>
      </c>
      <c r="F4" s="3">
        <v>61653</v>
      </c>
      <c r="G4" s="2">
        <v>61809</v>
      </c>
      <c r="H4" s="3">
        <v>65421</v>
      </c>
      <c r="I4" s="2">
        <v>64063</v>
      </c>
      <c r="J4" s="2">
        <v>58821</v>
      </c>
      <c r="K4" s="2">
        <v>61023</v>
      </c>
      <c r="L4" s="2">
        <v>55510</v>
      </c>
      <c r="M4" s="3">
        <v>61520</v>
      </c>
      <c r="N4" s="3">
        <v>177360</v>
      </c>
      <c r="O4" s="3">
        <v>183172</v>
      </c>
      <c r="P4" s="3">
        <v>188305</v>
      </c>
      <c r="Q4" s="2">
        <v>178053</v>
      </c>
      <c r="R4" s="3">
        <v>726890</v>
      </c>
      <c r="S4" s="2">
        <f t="shared" si="0"/>
        <v>726890</v>
      </c>
      <c r="T4" s="2">
        <f t="shared" si="1"/>
        <v>726890</v>
      </c>
      <c r="U4">
        <f t="shared" si="2"/>
        <v>1</v>
      </c>
      <c r="V4">
        <f t="shared" si="3"/>
        <v>1</v>
      </c>
    </row>
    <row r="5" spans="1:22" x14ac:dyDescent="0.75">
      <c r="A5" s="1" t="s">
        <v>7</v>
      </c>
      <c r="B5" s="3">
        <v>65155</v>
      </c>
      <c r="C5" s="2">
        <v>53845</v>
      </c>
      <c r="D5" s="3">
        <v>61291</v>
      </c>
      <c r="E5" s="3">
        <v>64646</v>
      </c>
      <c r="F5" s="2">
        <v>79467</v>
      </c>
      <c r="G5" s="2">
        <v>78031</v>
      </c>
      <c r="H5" s="3">
        <v>80433</v>
      </c>
      <c r="I5" s="2">
        <v>76928</v>
      </c>
      <c r="J5" s="2">
        <v>67932</v>
      </c>
      <c r="K5" s="3">
        <v>72362</v>
      </c>
      <c r="L5" s="3">
        <v>62977</v>
      </c>
      <c r="M5" s="3">
        <v>67668</v>
      </c>
      <c r="N5" s="3">
        <v>180291</v>
      </c>
      <c r="O5" s="3">
        <v>222144</v>
      </c>
      <c r="P5" s="3">
        <v>225293</v>
      </c>
      <c r="Q5" s="3">
        <v>203007</v>
      </c>
      <c r="R5" s="3">
        <v>830735</v>
      </c>
      <c r="S5" s="2">
        <f t="shared" si="0"/>
        <v>830735</v>
      </c>
      <c r="T5" s="2">
        <f t="shared" si="1"/>
        <v>830735</v>
      </c>
      <c r="U5">
        <f t="shared" si="2"/>
        <v>1</v>
      </c>
      <c r="V5">
        <f t="shared" si="3"/>
        <v>1</v>
      </c>
    </row>
    <row r="6" spans="1:22" x14ac:dyDescent="0.75">
      <c r="A6" s="1" t="s">
        <v>8</v>
      </c>
      <c r="B6" s="3">
        <v>373183</v>
      </c>
      <c r="C6" s="3">
        <v>341389</v>
      </c>
      <c r="D6" s="3">
        <v>374586</v>
      </c>
      <c r="E6" s="3">
        <v>374377</v>
      </c>
      <c r="F6" s="3">
        <v>412285</v>
      </c>
      <c r="G6" s="2">
        <v>416984</v>
      </c>
      <c r="H6" s="3">
        <v>424354</v>
      </c>
      <c r="I6" s="3">
        <v>415689</v>
      </c>
      <c r="J6" s="2">
        <v>399879</v>
      </c>
      <c r="K6" s="3">
        <v>403772</v>
      </c>
      <c r="L6" s="2">
        <v>370038</v>
      </c>
      <c r="M6" s="2">
        <v>387218</v>
      </c>
      <c r="N6" s="2">
        <v>1089158</v>
      </c>
      <c r="O6" s="2">
        <v>1203646</v>
      </c>
      <c r="P6" s="2">
        <v>1239922</v>
      </c>
      <c r="Q6" s="2">
        <v>1161028</v>
      </c>
      <c r="R6" s="2">
        <v>4693754</v>
      </c>
      <c r="S6" s="2">
        <f t="shared" si="0"/>
        <v>4693754</v>
      </c>
      <c r="T6" s="2">
        <f t="shared" si="1"/>
        <v>4693754</v>
      </c>
      <c r="U6">
        <f t="shared" si="2"/>
        <v>1</v>
      </c>
      <c r="V6">
        <f t="shared" si="3"/>
        <v>1</v>
      </c>
    </row>
    <row r="7" spans="1:22" x14ac:dyDescent="0.75">
      <c r="A7" s="1" t="s">
        <v>9</v>
      </c>
      <c r="B7" s="3">
        <v>80321</v>
      </c>
      <c r="C7" s="2">
        <v>72356</v>
      </c>
      <c r="D7" s="2">
        <v>76730</v>
      </c>
      <c r="E7" s="3">
        <v>79848</v>
      </c>
      <c r="F7" s="2">
        <v>86686</v>
      </c>
      <c r="G7" s="3">
        <v>90072</v>
      </c>
      <c r="H7" s="3">
        <v>97620</v>
      </c>
      <c r="I7" s="3">
        <v>100314</v>
      </c>
      <c r="J7" s="2">
        <v>87488</v>
      </c>
      <c r="K7" s="2">
        <v>89996</v>
      </c>
      <c r="L7" s="2">
        <v>74482</v>
      </c>
      <c r="M7" s="3">
        <v>81061</v>
      </c>
      <c r="N7" s="2">
        <v>229407</v>
      </c>
      <c r="O7" s="2">
        <v>256606</v>
      </c>
      <c r="P7" s="2">
        <v>285422</v>
      </c>
      <c r="Q7" s="2">
        <v>245539</v>
      </c>
      <c r="R7" s="3">
        <v>1016974</v>
      </c>
      <c r="S7" s="2">
        <f t="shared" si="0"/>
        <v>1016974</v>
      </c>
      <c r="T7" s="2">
        <f t="shared" si="1"/>
        <v>1016974</v>
      </c>
      <c r="U7">
        <f t="shared" si="2"/>
        <v>1</v>
      </c>
      <c r="V7">
        <f t="shared" si="3"/>
        <v>1</v>
      </c>
    </row>
    <row r="8" spans="1:22" x14ac:dyDescent="0.75">
      <c r="A8" s="1" t="s">
        <v>10</v>
      </c>
      <c r="B8" s="2">
        <v>56512</v>
      </c>
      <c r="C8" s="3">
        <v>50345</v>
      </c>
      <c r="D8" s="2">
        <v>55264</v>
      </c>
      <c r="E8" s="2">
        <v>58561</v>
      </c>
      <c r="F8" s="2">
        <v>59847</v>
      </c>
      <c r="G8" s="2">
        <v>58634</v>
      </c>
      <c r="H8" s="3">
        <v>62623</v>
      </c>
      <c r="I8" s="2">
        <v>60989</v>
      </c>
      <c r="J8" s="3">
        <v>55255</v>
      </c>
      <c r="K8" s="2">
        <v>60013</v>
      </c>
      <c r="L8" s="3">
        <v>55864</v>
      </c>
      <c r="M8" s="2">
        <v>62612</v>
      </c>
      <c r="N8" s="3">
        <v>162121</v>
      </c>
      <c r="O8" s="2">
        <v>177042</v>
      </c>
      <c r="P8" s="2">
        <v>178867</v>
      </c>
      <c r="Q8" s="2">
        <v>178489</v>
      </c>
      <c r="R8" s="2">
        <v>696519</v>
      </c>
      <c r="S8" s="2">
        <f t="shared" si="0"/>
        <v>696519</v>
      </c>
      <c r="T8" s="2">
        <f t="shared" si="1"/>
        <v>696519</v>
      </c>
      <c r="U8">
        <f t="shared" si="2"/>
        <v>1</v>
      </c>
      <c r="V8">
        <f t="shared" si="3"/>
        <v>1</v>
      </c>
    </row>
    <row r="9" spans="1:22" x14ac:dyDescent="0.75">
      <c r="A9" s="1" t="s">
        <v>11</v>
      </c>
      <c r="B9" s="2">
        <v>14925</v>
      </c>
      <c r="C9" s="2">
        <v>14089</v>
      </c>
      <c r="D9" s="2">
        <v>14643</v>
      </c>
      <c r="E9" s="2">
        <v>16861</v>
      </c>
      <c r="F9" s="2">
        <v>18503</v>
      </c>
      <c r="G9" s="3">
        <v>17212</v>
      </c>
      <c r="H9" s="3">
        <v>20445</v>
      </c>
      <c r="I9" s="3">
        <v>18498</v>
      </c>
      <c r="J9" s="2">
        <v>16655</v>
      </c>
      <c r="K9" s="2">
        <v>17658</v>
      </c>
      <c r="L9" s="3">
        <v>15890</v>
      </c>
      <c r="M9" s="2">
        <v>17741</v>
      </c>
      <c r="N9" s="2">
        <v>43657</v>
      </c>
      <c r="O9" s="2">
        <v>52576</v>
      </c>
      <c r="P9" s="3">
        <v>55598</v>
      </c>
      <c r="Q9" s="3">
        <v>51289</v>
      </c>
      <c r="R9" s="3">
        <v>203120</v>
      </c>
      <c r="S9" s="2">
        <f t="shared" si="0"/>
        <v>203120</v>
      </c>
      <c r="T9" s="2">
        <f t="shared" si="1"/>
        <v>203120</v>
      </c>
      <c r="U9">
        <f t="shared" si="2"/>
        <v>1</v>
      </c>
      <c r="V9">
        <f t="shared" si="3"/>
        <v>1</v>
      </c>
    </row>
    <row r="10" spans="1:22" x14ac:dyDescent="0.75">
      <c r="A10" s="1" t="s">
        <v>12</v>
      </c>
      <c r="B10" s="3">
        <v>9380</v>
      </c>
      <c r="C10" s="3">
        <v>7972</v>
      </c>
      <c r="D10" s="3">
        <v>8783</v>
      </c>
      <c r="E10" s="3">
        <v>8711</v>
      </c>
      <c r="F10" s="2">
        <v>8989</v>
      </c>
      <c r="G10" s="3">
        <v>8568</v>
      </c>
      <c r="H10" s="2">
        <v>8719</v>
      </c>
      <c r="I10" s="2">
        <v>8768</v>
      </c>
      <c r="J10" s="3">
        <v>8571</v>
      </c>
      <c r="K10" s="2">
        <v>9054</v>
      </c>
      <c r="L10" s="2">
        <v>7768</v>
      </c>
      <c r="M10" s="3">
        <v>8269</v>
      </c>
      <c r="N10" s="3">
        <v>26135</v>
      </c>
      <c r="O10" s="2">
        <v>26268</v>
      </c>
      <c r="P10" s="2">
        <v>26058</v>
      </c>
      <c r="Q10" s="3">
        <v>25091</v>
      </c>
      <c r="R10" s="2">
        <v>103552</v>
      </c>
      <c r="S10" s="2">
        <f t="shared" si="0"/>
        <v>103552</v>
      </c>
      <c r="T10" s="2">
        <f t="shared" si="1"/>
        <v>103552</v>
      </c>
      <c r="U10">
        <f t="shared" si="2"/>
        <v>1</v>
      </c>
      <c r="V10">
        <f t="shared" si="3"/>
        <v>1</v>
      </c>
    </row>
    <row r="11" spans="1:22" x14ac:dyDescent="0.75">
      <c r="A11" s="1" t="s">
        <v>13</v>
      </c>
      <c r="B11" s="3">
        <v>215767</v>
      </c>
      <c r="C11" s="3">
        <v>203366</v>
      </c>
      <c r="D11" s="2">
        <v>227605</v>
      </c>
      <c r="E11" s="3">
        <v>221114</v>
      </c>
      <c r="F11" s="3">
        <v>216072</v>
      </c>
      <c r="G11" s="3">
        <v>210992</v>
      </c>
      <c r="H11" s="3">
        <v>210358</v>
      </c>
      <c r="I11" s="3">
        <v>205668</v>
      </c>
      <c r="J11" s="3">
        <v>190699</v>
      </c>
      <c r="K11" s="3">
        <v>202801</v>
      </c>
      <c r="L11" s="3">
        <v>193304</v>
      </c>
      <c r="M11" s="3">
        <v>220128</v>
      </c>
      <c r="N11" s="3">
        <v>646738</v>
      </c>
      <c r="O11" s="3">
        <v>648178</v>
      </c>
      <c r="P11" s="3">
        <v>606725</v>
      </c>
      <c r="Q11" s="3">
        <v>616233</v>
      </c>
      <c r="R11" s="3">
        <v>2517874</v>
      </c>
      <c r="S11" s="2">
        <f t="shared" si="0"/>
        <v>2517874</v>
      </c>
      <c r="T11" s="2">
        <f t="shared" si="1"/>
        <v>2517874</v>
      </c>
      <c r="U11">
        <f t="shared" si="2"/>
        <v>1</v>
      </c>
      <c r="V11">
        <f t="shared" si="3"/>
        <v>1</v>
      </c>
    </row>
    <row r="12" spans="1:22" x14ac:dyDescent="0.75">
      <c r="A12" s="1" t="s">
        <v>14</v>
      </c>
      <c r="B12" s="2">
        <v>131069</v>
      </c>
      <c r="C12" s="2">
        <v>126176</v>
      </c>
      <c r="D12" s="2">
        <v>128807</v>
      </c>
      <c r="E12" s="2">
        <v>139200</v>
      </c>
      <c r="F12" s="2">
        <v>143948</v>
      </c>
      <c r="G12" s="2">
        <v>135134</v>
      </c>
      <c r="H12" s="2">
        <v>143775</v>
      </c>
      <c r="I12" s="2">
        <v>139406</v>
      </c>
      <c r="J12" s="2">
        <v>127321</v>
      </c>
      <c r="K12" s="2">
        <v>138364</v>
      </c>
      <c r="L12" s="2">
        <v>121005</v>
      </c>
      <c r="M12" s="2">
        <v>136624</v>
      </c>
      <c r="N12" s="2">
        <v>386052</v>
      </c>
      <c r="O12" s="2">
        <v>418282</v>
      </c>
      <c r="P12" s="2">
        <v>410502</v>
      </c>
      <c r="Q12" s="2">
        <v>395993</v>
      </c>
      <c r="R12" s="2">
        <v>1610829</v>
      </c>
      <c r="S12" s="2">
        <f t="shared" si="0"/>
        <v>1610829</v>
      </c>
      <c r="T12" s="2">
        <f t="shared" si="1"/>
        <v>1610829</v>
      </c>
      <c r="U12">
        <f t="shared" si="2"/>
        <v>1</v>
      </c>
      <c r="V12">
        <f t="shared" si="3"/>
        <v>1</v>
      </c>
    </row>
    <row r="13" spans="1:22" x14ac:dyDescent="0.75">
      <c r="A13" s="1" t="s">
        <v>15</v>
      </c>
      <c r="B13" s="2">
        <v>6251</v>
      </c>
      <c r="C13" s="2">
        <v>5717</v>
      </c>
      <c r="D13" s="2">
        <v>6277</v>
      </c>
      <c r="E13" s="2">
        <v>6366</v>
      </c>
      <c r="F13" s="2">
        <v>6598</v>
      </c>
      <c r="G13" s="2">
        <v>6523</v>
      </c>
      <c r="H13" s="2">
        <v>7152</v>
      </c>
      <c r="I13" s="2">
        <v>7118</v>
      </c>
      <c r="J13" s="2">
        <v>6526</v>
      </c>
      <c r="K13" s="2">
        <v>6655</v>
      </c>
      <c r="L13" s="2">
        <v>6151</v>
      </c>
      <c r="M13" s="2">
        <v>6959</v>
      </c>
      <c r="N13" s="2">
        <v>18245</v>
      </c>
      <c r="O13" s="2">
        <v>19487</v>
      </c>
      <c r="P13" s="2">
        <v>20796</v>
      </c>
      <c r="Q13" s="2">
        <v>19765</v>
      </c>
      <c r="R13" s="2">
        <v>78293</v>
      </c>
      <c r="S13" s="2">
        <f t="shared" si="0"/>
        <v>78293</v>
      </c>
      <c r="T13" s="2">
        <f t="shared" si="1"/>
        <v>78293</v>
      </c>
      <c r="U13">
        <f t="shared" si="2"/>
        <v>1</v>
      </c>
      <c r="V13">
        <f t="shared" si="3"/>
        <v>1</v>
      </c>
    </row>
    <row r="14" spans="1:22" x14ac:dyDescent="0.75">
      <c r="A14" s="1" t="s">
        <v>16</v>
      </c>
      <c r="B14" s="2">
        <v>25221</v>
      </c>
      <c r="C14" s="2">
        <v>21608</v>
      </c>
      <c r="D14" s="2">
        <v>23948</v>
      </c>
      <c r="E14" s="2">
        <v>26753</v>
      </c>
      <c r="F14" s="2">
        <v>29271</v>
      </c>
      <c r="G14" s="2">
        <v>31283</v>
      </c>
      <c r="H14" s="2">
        <v>33752</v>
      </c>
      <c r="I14" s="2">
        <v>34971</v>
      </c>
      <c r="J14" s="2">
        <v>32179</v>
      </c>
      <c r="K14" s="2">
        <v>31828</v>
      </c>
      <c r="L14" s="2">
        <v>25015</v>
      </c>
      <c r="M14" s="2">
        <v>25115</v>
      </c>
      <c r="N14" s="2">
        <v>70777</v>
      </c>
      <c r="O14" s="2">
        <v>87307</v>
      </c>
      <c r="P14" s="2">
        <v>100902</v>
      </c>
      <c r="Q14" s="2">
        <v>81958</v>
      </c>
      <c r="R14" s="2">
        <v>340944</v>
      </c>
      <c r="S14" s="2">
        <f t="shared" si="0"/>
        <v>340944</v>
      </c>
      <c r="T14" s="2">
        <f t="shared" si="1"/>
        <v>340944</v>
      </c>
      <c r="U14">
        <f t="shared" si="2"/>
        <v>1</v>
      </c>
      <c r="V14">
        <f t="shared" si="3"/>
        <v>1</v>
      </c>
    </row>
    <row r="15" spans="1:22" x14ac:dyDescent="0.75">
      <c r="A15" s="1" t="s">
        <v>17</v>
      </c>
      <c r="B15" s="2">
        <v>297762</v>
      </c>
      <c r="C15" s="2">
        <v>260443</v>
      </c>
      <c r="D15" s="2">
        <v>272875</v>
      </c>
      <c r="E15" s="2">
        <v>302641</v>
      </c>
      <c r="F15" s="2">
        <v>314914</v>
      </c>
      <c r="G15" s="2">
        <v>304453</v>
      </c>
      <c r="H15" s="2">
        <v>302688</v>
      </c>
      <c r="I15" s="2">
        <v>292530</v>
      </c>
      <c r="J15" s="2">
        <v>284248</v>
      </c>
      <c r="K15" s="2">
        <v>311252</v>
      </c>
      <c r="L15" s="2">
        <v>280414</v>
      </c>
      <c r="M15" s="2">
        <v>293857</v>
      </c>
      <c r="N15" s="2">
        <v>831080</v>
      </c>
      <c r="O15" s="2">
        <v>922008</v>
      </c>
      <c r="P15" s="2">
        <v>879466</v>
      </c>
      <c r="Q15" s="2">
        <v>885523</v>
      </c>
      <c r="R15" s="2">
        <v>3518077</v>
      </c>
      <c r="S15" s="2">
        <f t="shared" si="0"/>
        <v>3518077</v>
      </c>
      <c r="T15" s="2">
        <f t="shared" si="1"/>
        <v>3518077</v>
      </c>
      <c r="U15">
        <f t="shared" si="2"/>
        <v>1</v>
      </c>
      <c r="V15">
        <f t="shared" si="3"/>
        <v>1</v>
      </c>
    </row>
    <row r="16" spans="1:22" x14ac:dyDescent="0.75">
      <c r="A16" s="1" t="s">
        <v>18</v>
      </c>
      <c r="B16" s="2">
        <v>162084</v>
      </c>
      <c r="C16" s="2">
        <v>148317</v>
      </c>
      <c r="D16" s="2">
        <v>160271</v>
      </c>
      <c r="E16" s="2">
        <v>177733</v>
      </c>
      <c r="F16" s="2">
        <v>188165</v>
      </c>
      <c r="G16" s="2">
        <v>182148</v>
      </c>
      <c r="H16" s="2">
        <v>182419</v>
      </c>
      <c r="I16" s="2">
        <v>179270</v>
      </c>
      <c r="J16" s="2">
        <v>164502</v>
      </c>
      <c r="K16" s="2">
        <v>184350</v>
      </c>
      <c r="L16" s="2">
        <v>156271</v>
      </c>
      <c r="M16" s="2">
        <v>170567</v>
      </c>
      <c r="N16" s="2">
        <v>470672</v>
      </c>
      <c r="O16" s="2">
        <v>548046</v>
      </c>
      <c r="P16" s="2">
        <v>526191</v>
      </c>
      <c r="Q16" s="2">
        <v>511188</v>
      </c>
      <c r="R16" s="2">
        <v>2056097</v>
      </c>
      <c r="S16" s="2">
        <f t="shared" si="0"/>
        <v>2056097</v>
      </c>
      <c r="T16" s="2">
        <f t="shared" si="1"/>
        <v>2056097</v>
      </c>
      <c r="U16">
        <f t="shared" si="2"/>
        <v>1</v>
      </c>
      <c r="V16">
        <f t="shared" si="3"/>
        <v>1</v>
      </c>
    </row>
    <row r="17" spans="1:22" x14ac:dyDescent="0.75">
      <c r="A17" s="1" t="s">
        <v>19</v>
      </c>
      <c r="B17" s="2">
        <v>90800</v>
      </c>
      <c r="C17" s="2">
        <v>80083</v>
      </c>
      <c r="D17" s="2">
        <v>91638</v>
      </c>
      <c r="E17" s="2">
        <v>101854</v>
      </c>
      <c r="F17" s="2">
        <v>134369</v>
      </c>
      <c r="G17" s="2">
        <v>120755</v>
      </c>
      <c r="H17" s="2">
        <v>123388</v>
      </c>
      <c r="I17" s="2">
        <v>118245</v>
      </c>
      <c r="J17" s="2">
        <v>116592</v>
      </c>
      <c r="K17" s="2">
        <v>140231</v>
      </c>
      <c r="L17" s="2">
        <v>104556</v>
      </c>
      <c r="M17" s="2">
        <v>110141</v>
      </c>
      <c r="N17" s="2">
        <v>262521</v>
      </c>
      <c r="O17" s="2">
        <v>356978</v>
      </c>
      <c r="P17" s="2">
        <v>358225</v>
      </c>
      <c r="Q17" s="2">
        <v>354928</v>
      </c>
      <c r="R17" s="2">
        <v>1332652</v>
      </c>
      <c r="S17" s="2">
        <f t="shared" si="0"/>
        <v>1332652</v>
      </c>
      <c r="T17" s="2">
        <f t="shared" si="1"/>
        <v>1332652</v>
      </c>
      <c r="U17">
        <f t="shared" si="2"/>
        <v>1</v>
      </c>
      <c r="V17">
        <f t="shared" si="3"/>
        <v>1</v>
      </c>
    </row>
    <row r="18" spans="1:22" x14ac:dyDescent="0.75">
      <c r="A18" s="1" t="s">
        <v>20</v>
      </c>
      <c r="B18" s="2">
        <v>109133</v>
      </c>
      <c r="C18" s="2">
        <v>79725</v>
      </c>
      <c r="D18" s="2">
        <v>101187</v>
      </c>
      <c r="E18" s="2">
        <v>109103</v>
      </c>
      <c r="F18" s="2">
        <v>122560</v>
      </c>
      <c r="G18" s="2">
        <v>123556</v>
      </c>
      <c r="H18" s="2">
        <v>130731</v>
      </c>
      <c r="I18" s="2">
        <v>119196</v>
      </c>
      <c r="J18" s="2">
        <v>99083</v>
      </c>
      <c r="K18" s="2">
        <v>111805</v>
      </c>
      <c r="L18" s="2">
        <v>94358</v>
      </c>
      <c r="M18" s="2">
        <v>101804</v>
      </c>
      <c r="N18" s="2">
        <v>290045</v>
      </c>
      <c r="O18" s="2">
        <v>355219</v>
      </c>
      <c r="P18" s="2">
        <v>349010</v>
      </c>
      <c r="Q18" s="2">
        <v>307967</v>
      </c>
      <c r="R18" s="2">
        <v>1302241</v>
      </c>
      <c r="S18" s="2">
        <f t="shared" si="0"/>
        <v>1302241</v>
      </c>
      <c r="T18" s="2">
        <f t="shared" si="1"/>
        <v>1302241</v>
      </c>
      <c r="U18">
        <f t="shared" si="2"/>
        <v>1</v>
      </c>
      <c r="V18">
        <f t="shared" si="3"/>
        <v>1</v>
      </c>
    </row>
    <row r="19" spans="1:22" x14ac:dyDescent="0.75">
      <c r="A19" s="1" t="s">
        <v>21</v>
      </c>
      <c r="B19" s="2">
        <v>81647</v>
      </c>
      <c r="C19" s="2">
        <v>74032</v>
      </c>
      <c r="D19" s="2">
        <v>82087</v>
      </c>
      <c r="E19" s="2">
        <v>89436</v>
      </c>
      <c r="F19" s="2">
        <v>95808</v>
      </c>
      <c r="G19" s="2">
        <v>94505</v>
      </c>
      <c r="H19" s="2">
        <v>97206</v>
      </c>
      <c r="I19" s="2">
        <v>95995</v>
      </c>
      <c r="J19" s="2">
        <v>85131</v>
      </c>
      <c r="K19" s="2">
        <v>92412</v>
      </c>
      <c r="L19" s="2">
        <v>82007</v>
      </c>
      <c r="M19" s="2">
        <v>87487</v>
      </c>
      <c r="N19" s="2">
        <v>237766</v>
      </c>
      <c r="O19" s="2">
        <v>279749</v>
      </c>
      <c r="P19" s="2">
        <v>278332</v>
      </c>
      <c r="Q19" s="2">
        <v>261906</v>
      </c>
      <c r="R19" s="2">
        <v>1057753</v>
      </c>
      <c r="S19" s="2">
        <f t="shared" si="0"/>
        <v>1057753</v>
      </c>
      <c r="T19" s="2">
        <f t="shared" si="1"/>
        <v>1057753</v>
      </c>
      <c r="U19">
        <f t="shared" si="2"/>
        <v>1</v>
      </c>
      <c r="V19">
        <f t="shared" si="3"/>
        <v>1</v>
      </c>
    </row>
    <row r="20" spans="1:22" x14ac:dyDescent="0.75">
      <c r="A20" s="1" t="s">
        <v>22</v>
      </c>
      <c r="B20" s="2">
        <v>91513</v>
      </c>
      <c r="C20" s="2">
        <v>85717</v>
      </c>
      <c r="D20" s="2">
        <v>91304</v>
      </c>
      <c r="E20" s="2">
        <v>95053</v>
      </c>
      <c r="F20" s="2">
        <v>97017</v>
      </c>
      <c r="G20" s="2">
        <v>94871</v>
      </c>
      <c r="H20" s="2">
        <v>94837</v>
      </c>
      <c r="I20" s="2">
        <v>88083</v>
      </c>
      <c r="J20" s="2">
        <v>87327</v>
      </c>
      <c r="K20" s="2">
        <v>95100</v>
      </c>
      <c r="L20" s="2">
        <v>84081</v>
      </c>
      <c r="M20" s="2">
        <v>90061</v>
      </c>
      <c r="N20" s="2">
        <v>268534</v>
      </c>
      <c r="O20" s="2">
        <v>286941</v>
      </c>
      <c r="P20" s="2">
        <v>270247</v>
      </c>
      <c r="Q20" s="2">
        <v>269242</v>
      </c>
      <c r="R20" s="2">
        <v>1094964</v>
      </c>
      <c r="S20" s="2">
        <f t="shared" si="0"/>
        <v>1094964</v>
      </c>
      <c r="T20" s="2">
        <f t="shared" si="1"/>
        <v>1094964</v>
      </c>
      <c r="U20">
        <f t="shared" si="2"/>
        <v>1</v>
      </c>
      <c r="V20">
        <f t="shared" si="3"/>
        <v>1</v>
      </c>
    </row>
    <row r="21" spans="1:22" x14ac:dyDescent="0.75">
      <c r="A21" s="1" t="s">
        <v>23</v>
      </c>
      <c r="B21" s="2">
        <v>31861</v>
      </c>
      <c r="C21" s="2">
        <v>27913</v>
      </c>
      <c r="D21" s="2">
        <v>29979</v>
      </c>
      <c r="E21" s="2">
        <v>29205</v>
      </c>
      <c r="F21" s="2">
        <v>36232</v>
      </c>
      <c r="G21" s="2">
        <v>35040</v>
      </c>
      <c r="H21" s="2">
        <v>43787</v>
      </c>
      <c r="I21" s="2">
        <v>42575</v>
      </c>
      <c r="J21" s="2">
        <v>33739</v>
      </c>
      <c r="K21" s="2">
        <v>33091</v>
      </c>
      <c r="L21" s="2">
        <v>30001</v>
      </c>
      <c r="M21" s="2">
        <v>33405</v>
      </c>
      <c r="N21" s="2">
        <v>89753</v>
      </c>
      <c r="O21" s="2">
        <v>100477</v>
      </c>
      <c r="P21" s="2">
        <v>120101</v>
      </c>
      <c r="Q21" s="2">
        <v>96497</v>
      </c>
      <c r="R21" s="2">
        <v>406828</v>
      </c>
      <c r="S21" s="2">
        <f t="shared" si="0"/>
        <v>406828</v>
      </c>
      <c r="T21" s="2">
        <f t="shared" si="1"/>
        <v>406828</v>
      </c>
      <c r="U21">
        <f t="shared" si="2"/>
        <v>1</v>
      </c>
      <c r="V21">
        <f t="shared" si="3"/>
        <v>1</v>
      </c>
    </row>
    <row r="22" spans="1:22" x14ac:dyDescent="0.75">
      <c r="A22" s="1" t="s">
        <v>24</v>
      </c>
      <c r="B22" s="2">
        <v>81697</v>
      </c>
      <c r="C22" s="2">
        <v>72670</v>
      </c>
      <c r="D22" s="2">
        <v>79956</v>
      </c>
      <c r="E22" s="2">
        <v>82856</v>
      </c>
      <c r="F22" s="2">
        <v>86578</v>
      </c>
      <c r="G22" s="2">
        <v>84085</v>
      </c>
      <c r="H22" s="2">
        <v>88393</v>
      </c>
      <c r="I22" s="2">
        <v>85304</v>
      </c>
      <c r="J22" s="2">
        <v>80236</v>
      </c>
      <c r="K22" s="2">
        <v>87186</v>
      </c>
      <c r="L22" s="2">
        <v>81047</v>
      </c>
      <c r="M22" s="2">
        <v>87392</v>
      </c>
      <c r="N22" s="2">
        <v>234323</v>
      </c>
      <c r="O22" s="2">
        <v>253519</v>
      </c>
      <c r="P22" s="2">
        <v>253933</v>
      </c>
      <c r="Q22" s="2">
        <v>255625</v>
      </c>
      <c r="R22" s="2">
        <v>997400</v>
      </c>
      <c r="S22" s="2">
        <f t="shared" si="0"/>
        <v>997400</v>
      </c>
      <c r="T22" s="2">
        <f t="shared" si="1"/>
        <v>997400</v>
      </c>
      <c r="U22">
        <f t="shared" si="2"/>
        <v>1</v>
      </c>
      <c r="V22">
        <f t="shared" si="3"/>
        <v>1</v>
      </c>
    </row>
    <row r="23" spans="1:22" x14ac:dyDescent="0.75">
      <c r="A23" s="1" t="s">
        <v>25</v>
      </c>
      <c r="B23" s="2">
        <v>117078</v>
      </c>
      <c r="C23" s="2">
        <v>104098</v>
      </c>
      <c r="D23" s="2">
        <v>106733</v>
      </c>
      <c r="E23" s="2">
        <v>113277</v>
      </c>
      <c r="F23" s="2">
        <v>116087</v>
      </c>
      <c r="G23" s="2">
        <v>110695</v>
      </c>
      <c r="H23" s="2">
        <v>122340</v>
      </c>
      <c r="I23" s="2">
        <v>124362</v>
      </c>
      <c r="J23" s="2">
        <v>112149</v>
      </c>
      <c r="K23" s="2">
        <v>114895</v>
      </c>
      <c r="L23" s="2">
        <v>106498</v>
      </c>
      <c r="M23" s="2">
        <v>112514</v>
      </c>
      <c r="N23" s="2">
        <v>327909</v>
      </c>
      <c r="O23" s="2">
        <v>340059</v>
      </c>
      <c r="P23" s="2">
        <v>358851</v>
      </c>
      <c r="Q23" s="2">
        <v>333907</v>
      </c>
      <c r="R23" s="2">
        <v>1360726</v>
      </c>
      <c r="S23" s="2">
        <f t="shared" si="0"/>
        <v>1360726</v>
      </c>
      <c r="T23" s="2">
        <f t="shared" si="1"/>
        <v>1360726</v>
      </c>
      <c r="U23">
        <f t="shared" si="2"/>
        <v>1</v>
      </c>
      <c r="V23">
        <f t="shared" si="3"/>
        <v>1</v>
      </c>
    </row>
    <row r="24" spans="1:22" x14ac:dyDescent="0.75">
      <c r="A24" s="1" t="s">
        <v>26</v>
      </c>
      <c r="B24" s="2">
        <v>262365</v>
      </c>
      <c r="C24" s="2">
        <v>235075</v>
      </c>
      <c r="D24" s="2">
        <v>250281</v>
      </c>
      <c r="E24" s="2">
        <v>267607</v>
      </c>
      <c r="F24" s="2">
        <v>299275</v>
      </c>
      <c r="G24" s="2">
        <v>289838</v>
      </c>
      <c r="H24" s="2">
        <v>302867</v>
      </c>
      <c r="I24" s="2">
        <v>290465</v>
      </c>
      <c r="J24" s="2">
        <v>264889</v>
      </c>
      <c r="K24" s="2">
        <v>280331</v>
      </c>
      <c r="L24" s="2">
        <v>262247</v>
      </c>
      <c r="M24" s="2">
        <v>262980</v>
      </c>
      <c r="N24" s="2">
        <v>747721</v>
      </c>
      <c r="O24" s="2">
        <v>856720</v>
      </c>
      <c r="P24" s="2">
        <v>858221</v>
      </c>
      <c r="Q24" s="2">
        <v>805558</v>
      </c>
      <c r="R24" s="2">
        <v>3268220</v>
      </c>
      <c r="S24" s="2">
        <f t="shared" si="0"/>
        <v>3268220</v>
      </c>
      <c r="T24" s="2">
        <f t="shared" si="1"/>
        <v>3268220</v>
      </c>
      <c r="U24">
        <f t="shared" si="2"/>
        <v>1</v>
      </c>
      <c r="V24">
        <f t="shared" si="3"/>
        <v>1</v>
      </c>
    </row>
    <row r="25" spans="1:22" x14ac:dyDescent="0.75">
      <c r="A25" s="1" t="s">
        <v>27</v>
      </c>
      <c r="B25">
        <v>118293</v>
      </c>
      <c r="C25" s="2">
        <v>110015</v>
      </c>
      <c r="D25" s="2">
        <v>109293</v>
      </c>
      <c r="E25" s="2">
        <v>120484</v>
      </c>
      <c r="F25" s="2">
        <v>144893</v>
      </c>
      <c r="G25" s="2">
        <v>142563</v>
      </c>
      <c r="H25" s="2">
        <v>153859</v>
      </c>
      <c r="I25" s="2">
        <v>153573</v>
      </c>
      <c r="J25" s="2">
        <v>132606</v>
      </c>
      <c r="K25" s="2">
        <v>136036</v>
      </c>
      <c r="L25" s="2">
        <v>107706</v>
      </c>
      <c r="M25" s="2">
        <v>120348</v>
      </c>
      <c r="N25" s="2">
        <v>337601</v>
      </c>
      <c r="O25" s="2">
        <v>407940</v>
      </c>
      <c r="P25" s="2">
        <v>440038</v>
      </c>
      <c r="Q25" s="2">
        <v>364090</v>
      </c>
      <c r="R25" s="2">
        <v>1549669</v>
      </c>
      <c r="S25" s="2">
        <f t="shared" si="0"/>
        <v>1549669</v>
      </c>
      <c r="T25" s="2">
        <f t="shared" si="1"/>
        <v>1549669</v>
      </c>
      <c r="U25">
        <f t="shared" si="2"/>
        <v>1</v>
      </c>
      <c r="V25">
        <f t="shared" si="3"/>
        <v>1</v>
      </c>
    </row>
    <row r="26" spans="1:22" x14ac:dyDescent="0.75">
      <c r="A26" s="1" t="s">
        <v>28</v>
      </c>
      <c r="B26" s="2">
        <v>63263</v>
      </c>
      <c r="C26" s="2">
        <v>55359</v>
      </c>
      <c r="D26" s="2">
        <v>58248</v>
      </c>
      <c r="E26" s="2">
        <v>58183</v>
      </c>
      <c r="F26" s="2">
        <v>65393</v>
      </c>
      <c r="G26" s="2">
        <v>64262</v>
      </c>
      <c r="H26" s="2">
        <v>66099</v>
      </c>
      <c r="I26" s="2">
        <v>63669</v>
      </c>
      <c r="J26" s="2">
        <v>64717</v>
      </c>
      <c r="K26" s="2">
        <v>67432</v>
      </c>
      <c r="L26" s="2">
        <v>60267</v>
      </c>
      <c r="M26" s="2">
        <v>64685</v>
      </c>
      <c r="N26" s="2">
        <v>176870</v>
      </c>
      <c r="O26" s="2">
        <v>187838</v>
      </c>
      <c r="P26" s="2">
        <v>194485</v>
      </c>
      <c r="Q26" s="2">
        <v>192384</v>
      </c>
      <c r="R26" s="2">
        <v>751577</v>
      </c>
      <c r="S26" s="2">
        <f t="shared" si="0"/>
        <v>751577</v>
      </c>
      <c r="T26" s="2">
        <f t="shared" si="1"/>
        <v>751577</v>
      </c>
      <c r="U26">
        <f t="shared" si="2"/>
        <v>1</v>
      </c>
      <c r="V26">
        <f t="shared" si="3"/>
        <v>1</v>
      </c>
    </row>
    <row r="27" spans="1:22" x14ac:dyDescent="0.75">
      <c r="A27" s="1" t="s">
        <v>29</v>
      </c>
      <c r="B27" s="2">
        <v>149239</v>
      </c>
      <c r="C27" s="2">
        <v>137605</v>
      </c>
      <c r="D27" s="2">
        <v>149315</v>
      </c>
      <c r="E27" s="2">
        <v>165003</v>
      </c>
      <c r="F27" s="2">
        <v>178893</v>
      </c>
      <c r="G27" s="2">
        <v>182017</v>
      </c>
      <c r="H27" s="2">
        <v>183891</v>
      </c>
      <c r="I27" s="2">
        <v>172526</v>
      </c>
      <c r="J27" s="2">
        <v>162755</v>
      </c>
      <c r="K27" s="2">
        <v>179735</v>
      </c>
      <c r="L27" s="2">
        <v>148848</v>
      </c>
      <c r="M27" s="2">
        <v>160503</v>
      </c>
      <c r="N27" s="2">
        <v>436159</v>
      </c>
      <c r="O27" s="2">
        <v>525913</v>
      </c>
      <c r="P27" s="2">
        <v>519172</v>
      </c>
      <c r="Q27" s="2">
        <v>489086</v>
      </c>
      <c r="R27" s="2">
        <v>1970330</v>
      </c>
      <c r="S27" s="2">
        <f>SUM(B27:M27)</f>
        <v>1970330</v>
      </c>
      <c r="T27" s="2">
        <f t="shared" si="1"/>
        <v>1970330</v>
      </c>
      <c r="U27">
        <f t="shared" si="2"/>
        <v>1</v>
      </c>
      <c r="V27">
        <f t="shared" si="3"/>
        <v>1</v>
      </c>
    </row>
    <row r="28" spans="1:22" x14ac:dyDescent="0.75">
      <c r="A28" s="1" t="s">
        <v>30</v>
      </c>
      <c r="B28" s="2">
        <v>22757</v>
      </c>
      <c r="C28" s="2">
        <v>19848</v>
      </c>
      <c r="D28" s="2">
        <v>21684</v>
      </c>
      <c r="E28" s="2">
        <v>22975</v>
      </c>
      <c r="F28" s="2">
        <v>25274</v>
      </c>
      <c r="G28" s="2">
        <v>28705</v>
      </c>
      <c r="H28" s="2">
        <v>35260</v>
      </c>
      <c r="I28" s="2">
        <v>36512</v>
      </c>
      <c r="J28" s="2">
        <v>31494</v>
      </c>
      <c r="K28" s="2">
        <v>29653</v>
      </c>
      <c r="L28" s="2">
        <v>24672</v>
      </c>
      <c r="M28" s="2">
        <v>24802</v>
      </c>
      <c r="N28" s="2">
        <v>64289</v>
      </c>
      <c r="O28" s="2">
        <v>76954</v>
      </c>
      <c r="P28" s="2">
        <v>103266</v>
      </c>
      <c r="Q28" s="2">
        <v>79127</v>
      </c>
      <c r="R28" s="2">
        <v>323636</v>
      </c>
      <c r="S28" s="2">
        <f t="shared" si="0"/>
        <v>323636</v>
      </c>
      <c r="T28" s="2">
        <f t="shared" si="1"/>
        <v>323636</v>
      </c>
      <c r="U28">
        <f t="shared" si="2"/>
        <v>1</v>
      </c>
      <c r="V28">
        <f t="shared" si="3"/>
        <v>1</v>
      </c>
    </row>
    <row r="29" spans="1:22" x14ac:dyDescent="0.75">
      <c r="A29" s="1" t="s">
        <v>31</v>
      </c>
      <c r="B29" s="2">
        <v>52448</v>
      </c>
      <c r="C29" s="2">
        <v>45682</v>
      </c>
      <c r="D29" s="2">
        <v>51020</v>
      </c>
      <c r="E29" s="2">
        <v>60527</v>
      </c>
      <c r="F29" s="2">
        <v>67368</v>
      </c>
      <c r="G29" s="2">
        <v>69539</v>
      </c>
      <c r="H29" s="2">
        <v>75644</v>
      </c>
      <c r="I29" s="2">
        <v>69205</v>
      </c>
      <c r="J29" s="2">
        <v>60573</v>
      </c>
      <c r="K29" s="2">
        <v>67068</v>
      </c>
      <c r="L29" s="2">
        <v>52772</v>
      </c>
      <c r="M29" s="2">
        <v>58928</v>
      </c>
      <c r="N29" s="2">
        <v>149150</v>
      </c>
      <c r="O29" s="2">
        <v>197434</v>
      </c>
      <c r="P29" s="2">
        <v>205422</v>
      </c>
      <c r="Q29" s="2">
        <v>178768</v>
      </c>
      <c r="R29" s="2">
        <v>730774</v>
      </c>
      <c r="S29" s="2">
        <f t="shared" si="0"/>
        <v>730774</v>
      </c>
      <c r="T29" s="2">
        <f t="shared" si="1"/>
        <v>730774</v>
      </c>
      <c r="U29">
        <f t="shared" si="2"/>
        <v>1</v>
      </c>
      <c r="V29">
        <f t="shared" si="3"/>
        <v>1</v>
      </c>
    </row>
    <row r="30" spans="1:22" x14ac:dyDescent="0.75">
      <c r="A30" s="1" t="s">
        <v>32</v>
      </c>
      <c r="B30" s="2">
        <v>16759</v>
      </c>
      <c r="C30" s="2">
        <v>14286</v>
      </c>
      <c r="D30" s="2">
        <v>15779</v>
      </c>
      <c r="E30" s="2">
        <v>16716</v>
      </c>
      <c r="F30" s="2">
        <v>18358</v>
      </c>
      <c r="G30" s="2">
        <v>19943</v>
      </c>
      <c r="H30" s="2">
        <v>21572</v>
      </c>
      <c r="I30" s="2">
        <v>22109</v>
      </c>
      <c r="J30" s="2">
        <v>18670</v>
      </c>
      <c r="K30" s="2">
        <v>19209</v>
      </c>
      <c r="L30" s="2">
        <v>15166</v>
      </c>
      <c r="M30" s="2">
        <v>16483</v>
      </c>
      <c r="N30" s="2">
        <v>46824</v>
      </c>
      <c r="O30" s="2">
        <v>55017</v>
      </c>
      <c r="P30" s="2">
        <v>62351</v>
      </c>
      <c r="Q30" s="2">
        <v>50858</v>
      </c>
      <c r="R30" s="2">
        <v>215050</v>
      </c>
      <c r="S30" s="2">
        <f t="shared" si="0"/>
        <v>215050</v>
      </c>
      <c r="T30" s="2">
        <f t="shared" si="1"/>
        <v>215050</v>
      </c>
      <c r="U30">
        <f t="shared" si="2"/>
        <v>1</v>
      </c>
      <c r="V30">
        <f t="shared" si="3"/>
        <v>1</v>
      </c>
    </row>
    <row r="31" spans="1:22" x14ac:dyDescent="0.75">
      <c r="A31" s="1" t="s">
        <v>33</v>
      </c>
      <c r="B31" s="2">
        <v>13693</v>
      </c>
      <c r="C31" s="2">
        <v>12441</v>
      </c>
      <c r="D31" s="2">
        <v>12846</v>
      </c>
      <c r="E31" s="2">
        <v>12732</v>
      </c>
      <c r="F31" s="2">
        <v>14873</v>
      </c>
      <c r="G31" s="2">
        <v>15098</v>
      </c>
      <c r="H31" s="2">
        <v>18760</v>
      </c>
      <c r="I31" s="2">
        <v>18740</v>
      </c>
      <c r="J31" s="2">
        <v>14595</v>
      </c>
      <c r="K31" s="2">
        <v>15329</v>
      </c>
      <c r="L31" s="2">
        <v>12898</v>
      </c>
      <c r="M31" s="2">
        <v>14262</v>
      </c>
      <c r="N31" s="2">
        <v>38980</v>
      </c>
      <c r="O31" s="2">
        <v>42703</v>
      </c>
      <c r="P31" s="2">
        <v>52095</v>
      </c>
      <c r="Q31" s="2">
        <v>42489</v>
      </c>
      <c r="R31" s="2">
        <v>176267</v>
      </c>
      <c r="S31" s="2">
        <f t="shared" si="0"/>
        <v>176267</v>
      </c>
      <c r="T31" s="2">
        <f t="shared" si="1"/>
        <v>176267</v>
      </c>
      <c r="U31">
        <f t="shared" si="2"/>
        <v>1</v>
      </c>
      <c r="V31">
        <f t="shared" si="3"/>
        <v>1</v>
      </c>
    </row>
    <row r="32" spans="1:22" x14ac:dyDescent="0.75">
      <c r="A32" s="1" t="s">
        <v>34</v>
      </c>
      <c r="B32" s="2">
        <v>140803</v>
      </c>
      <c r="C32" s="2">
        <v>128511</v>
      </c>
      <c r="D32" s="2">
        <v>142343</v>
      </c>
      <c r="E32" s="2">
        <v>145659</v>
      </c>
      <c r="F32" s="2">
        <v>155388</v>
      </c>
      <c r="G32" s="2">
        <v>148764</v>
      </c>
      <c r="H32" s="2">
        <v>160554</v>
      </c>
      <c r="I32" s="2">
        <v>153708</v>
      </c>
      <c r="J32" s="2">
        <v>141501</v>
      </c>
      <c r="K32" s="2">
        <v>145424</v>
      </c>
      <c r="L32" s="2">
        <v>134053</v>
      </c>
      <c r="M32" s="2">
        <v>146659</v>
      </c>
      <c r="N32" s="2">
        <v>411657</v>
      </c>
      <c r="O32" s="2">
        <v>449811</v>
      </c>
      <c r="P32" s="2">
        <v>455763</v>
      </c>
      <c r="Q32" s="2">
        <v>426136</v>
      </c>
      <c r="R32" s="2">
        <v>1743367</v>
      </c>
      <c r="S32" s="2">
        <f t="shared" si="0"/>
        <v>1743367</v>
      </c>
      <c r="T32" s="2">
        <f t="shared" si="1"/>
        <v>1743367</v>
      </c>
      <c r="U32">
        <f t="shared" si="2"/>
        <v>1</v>
      </c>
      <c r="V32">
        <f t="shared" si="3"/>
        <v>1</v>
      </c>
    </row>
    <row r="33" spans="1:22" x14ac:dyDescent="0.75">
      <c r="A33" s="1" t="s">
        <v>35</v>
      </c>
      <c r="B33" s="2">
        <v>40835</v>
      </c>
      <c r="C33" s="2">
        <v>33924</v>
      </c>
      <c r="D33" s="2">
        <v>36174</v>
      </c>
      <c r="E33" s="2">
        <v>40076</v>
      </c>
      <c r="F33" s="2">
        <v>42787</v>
      </c>
      <c r="G33" s="2">
        <v>43655</v>
      </c>
      <c r="H33" s="2">
        <v>47929</v>
      </c>
      <c r="I33" s="2">
        <v>46037</v>
      </c>
      <c r="J33" s="2">
        <v>41029</v>
      </c>
      <c r="K33" s="2">
        <v>42079</v>
      </c>
      <c r="L33" s="2">
        <v>37888</v>
      </c>
      <c r="M33" s="2">
        <v>43076</v>
      </c>
      <c r="N33" s="2">
        <v>110933</v>
      </c>
      <c r="O33" s="2">
        <v>126518</v>
      </c>
      <c r="P33" s="2">
        <v>134995</v>
      </c>
      <c r="Q33" s="2">
        <v>123043</v>
      </c>
      <c r="R33" s="2">
        <v>495489</v>
      </c>
      <c r="S33" s="2">
        <f t="shared" si="0"/>
        <v>495489</v>
      </c>
      <c r="T33" s="2">
        <f t="shared" si="1"/>
        <v>495489</v>
      </c>
      <c r="U33">
        <f t="shared" si="2"/>
        <v>1</v>
      </c>
      <c r="V33">
        <f t="shared" si="3"/>
        <v>1</v>
      </c>
    </row>
    <row r="34" spans="1:22" x14ac:dyDescent="0.75">
      <c r="A34" s="1" t="s">
        <v>36</v>
      </c>
      <c r="B34" s="2">
        <v>290375</v>
      </c>
      <c r="C34" s="2">
        <v>254402</v>
      </c>
      <c r="D34" s="2">
        <v>282286</v>
      </c>
      <c r="E34" s="2">
        <v>298000</v>
      </c>
      <c r="F34" s="2">
        <v>327322</v>
      </c>
      <c r="G34" s="2">
        <v>303307</v>
      </c>
      <c r="H34" s="2">
        <v>325989</v>
      </c>
      <c r="I34" s="2">
        <v>315222</v>
      </c>
      <c r="J34" s="2">
        <v>292878</v>
      </c>
      <c r="K34" s="2">
        <v>297215</v>
      </c>
      <c r="L34" s="2">
        <v>271066</v>
      </c>
      <c r="M34" s="2">
        <v>294930</v>
      </c>
      <c r="N34" s="2">
        <v>827063</v>
      </c>
      <c r="O34" s="2">
        <v>928629</v>
      </c>
      <c r="P34" s="2">
        <v>934089</v>
      </c>
      <c r="Q34" s="2">
        <v>863211</v>
      </c>
      <c r="R34" s="2">
        <v>3552992</v>
      </c>
      <c r="S34" s="2">
        <f t="shared" si="0"/>
        <v>3552992</v>
      </c>
      <c r="T34" s="2">
        <f t="shared" si="1"/>
        <v>3552992</v>
      </c>
      <c r="U34">
        <f t="shared" si="2"/>
        <v>1</v>
      </c>
      <c r="V34">
        <f t="shared" si="3"/>
        <v>1</v>
      </c>
    </row>
    <row r="35" spans="1:22" x14ac:dyDescent="0.75">
      <c r="A35" s="1" t="s">
        <v>37</v>
      </c>
      <c r="B35" s="2">
        <v>137231</v>
      </c>
      <c r="C35" s="2">
        <v>116692</v>
      </c>
      <c r="D35" s="2">
        <v>132799</v>
      </c>
      <c r="E35" s="2">
        <v>146582</v>
      </c>
      <c r="F35" s="2">
        <v>155292</v>
      </c>
      <c r="G35" s="2">
        <v>155778</v>
      </c>
      <c r="H35" s="2">
        <v>153305</v>
      </c>
      <c r="I35" s="2">
        <v>155837</v>
      </c>
      <c r="J35" s="2">
        <v>135882</v>
      </c>
      <c r="K35" s="2">
        <v>146290</v>
      </c>
      <c r="L35" s="2">
        <v>125083</v>
      </c>
      <c r="M35" s="2">
        <v>141925</v>
      </c>
      <c r="N35" s="2">
        <v>386722</v>
      </c>
      <c r="O35" s="2">
        <v>457652</v>
      </c>
      <c r="P35" s="2">
        <v>445024</v>
      </c>
      <c r="Q35" s="2">
        <v>413298</v>
      </c>
      <c r="R35" s="2">
        <v>1702696</v>
      </c>
      <c r="S35" s="2">
        <f t="shared" si="0"/>
        <v>1702696</v>
      </c>
      <c r="T35" s="2">
        <f t="shared" si="1"/>
        <v>1702696</v>
      </c>
      <c r="U35">
        <f t="shared" si="2"/>
        <v>1</v>
      </c>
      <c r="V35">
        <f t="shared" si="3"/>
        <v>1</v>
      </c>
    </row>
    <row r="36" spans="1:22" x14ac:dyDescent="0.75">
      <c r="A36" s="1" t="s">
        <v>38</v>
      </c>
      <c r="B36" s="2">
        <v>21271</v>
      </c>
      <c r="C36" s="2">
        <v>17461</v>
      </c>
      <c r="D36" s="2">
        <v>17528</v>
      </c>
      <c r="E36" s="2">
        <v>19950</v>
      </c>
      <c r="F36" s="2">
        <v>26773</v>
      </c>
      <c r="G36" s="2">
        <v>26295</v>
      </c>
      <c r="H36" s="2">
        <v>31629</v>
      </c>
      <c r="I36" s="2">
        <v>34134</v>
      </c>
      <c r="J36" s="2">
        <v>29662</v>
      </c>
      <c r="K36" s="2">
        <v>28781</v>
      </c>
      <c r="L36" s="2">
        <v>22686</v>
      </c>
      <c r="M36" s="2">
        <v>24354</v>
      </c>
      <c r="N36" s="2">
        <v>56260</v>
      </c>
      <c r="O36" s="2">
        <v>73018</v>
      </c>
      <c r="P36" s="2">
        <v>95425</v>
      </c>
      <c r="Q36" s="2">
        <v>75821</v>
      </c>
      <c r="R36" s="2">
        <v>300524</v>
      </c>
      <c r="S36" s="2">
        <f t="shared" si="0"/>
        <v>300524</v>
      </c>
      <c r="T36" s="2">
        <f t="shared" si="1"/>
        <v>300524</v>
      </c>
      <c r="U36">
        <f t="shared" si="2"/>
        <v>1</v>
      </c>
      <c r="V36">
        <f t="shared" si="3"/>
        <v>1</v>
      </c>
    </row>
    <row r="37" spans="1:22" x14ac:dyDescent="0.75">
      <c r="A37" s="1" t="s">
        <v>39</v>
      </c>
      <c r="B37" s="2">
        <v>279551</v>
      </c>
      <c r="C37" s="2">
        <v>246941</v>
      </c>
      <c r="D37" s="2">
        <v>268949</v>
      </c>
      <c r="E37" s="2">
        <v>287569</v>
      </c>
      <c r="F37" s="2">
        <v>318438</v>
      </c>
      <c r="G37" s="2">
        <v>298231</v>
      </c>
      <c r="H37" s="2">
        <v>311022</v>
      </c>
      <c r="I37" s="2">
        <v>309993</v>
      </c>
      <c r="J37" s="2">
        <v>272842</v>
      </c>
      <c r="K37" s="2">
        <v>294149</v>
      </c>
      <c r="L37" s="2">
        <v>268579</v>
      </c>
      <c r="M37" s="2">
        <v>279161</v>
      </c>
      <c r="N37" s="2">
        <v>795441</v>
      </c>
      <c r="O37" s="2">
        <v>904238</v>
      </c>
      <c r="P37" s="2">
        <v>893857</v>
      </c>
      <c r="Q37" s="2">
        <v>841889</v>
      </c>
      <c r="R37" s="2">
        <v>3435425</v>
      </c>
      <c r="S37" s="2">
        <f t="shared" si="0"/>
        <v>3435425</v>
      </c>
      <c r="T37" s="2">
        <f t="shared" si="1"/>
        <v>3435425</v>
      </c>
      <c r="U37">
        <f t="shared" si="2"/>
        <v>1</v>
      </c>
      <c r="V37">
        <f t="shared" si="3"/>
        <v>1</v>
      </c>
    </row>
    <row r="38" spans="1:22" x14ac:dyDescent="0.75">
      <c r="A38" s="1" t="s">
        <v>40</v>
      </c>
      <c r="B38" s="2">
        <v>109933</v>
      </c>
      <c r="C38" s="2">
        <v>95190</v>
      </c>
      <c r="D38" s="2">
        <v>99350</v>
      </c>
      <c r="E38" s="2">
        <v>103453</v>
      </c>
      <c r="F38" s="2">
        <v>110373</v>
      </c>
      <c r="G38" s="2">
        <v>119171</v>
      </c>
      <c r="H38" s="2">
        <v>113891</v>
      </c>
      <c r="I38" s="2">
        <v>112617</v>
      </c>
      <c r="J38" s="2">
        <v>100519</v>
      </c>
      <c r="K38" s="2">
        <v>104233</v>
      </c>
      <c r="L38" s="2">
        <v>97285</v>
      </c>
      <c r="M38" s="2">
        <v>105771</v>
      </c>
      <c r="N38" s="2">
        <v>304473</v>
      </c>
      <c r="O38" s="2">
        <v>332997</v>
      </c>
      <c r="P38" s="2">
        <v>327027</v>
      </c>
      <c r="Q38" s="2">
        <v>307289</v>
      </c>
      <c r="R38" s="2">
        <v>1271786</v>
      </c>
      <c r="S38" s="2">
        <f t="shared" si="0"/>
        <v>1271786</v>
      </c>
      <c r="T38" s="2">
        <f t="shared" si="1"/>
        <v>1271786</v>
      </c>
      <c r="U38">
        <f t="shared" si="2"/>
        <v>1</v>
      </c>
      <c r="V38">
        <f t="shared" si="3"/>
        <v>1</v>
      </c>
    </row>
    <row r="39" spans="1:22" x14ac:dyDescent="0.75">
      <c r="A39" s="1" t="s">
        <v>41</v>
      </c>
      <c r="B39" s="2">
        <v>54230</v>
      </c>
      <c r="C39" s="2">
        <v>49581</v>
      </c>
      <c r="D39" s="2">
        <v>56929</v>
      </c>
      <c r="E39" s="2">
        <v>59491</v>
      </c>
      <c r="F39" s="2">
        <v>65003</v>
      </c>
      <c r="G39" s="2">
        <v>67617</v>
      </c>
      <c r="H39" s="2">
        <v>74171</v>
      </c>
      <c r="I39" s="2">
        <v>73622</v>
      </c>
      <c r="J39" s="2">
        <v>67044</v>
      </c>
      <c r="K39" s="2">
        <v>66997</v>
      </c>
      <c r="L39" s="2">
        <v>57339</v>
      </c>
      <c r="M39" s="2">
        <v>65225</v>
      </c>
      <c r="N39" s="2">
        <v>160740</v>
      </c>
      <c r="O39" s="2">
        <v>192111</v>
      </c>
      <c r="P39" s="2">
        <v>214837</v>
      </c>
      <c r="Q39" s="2">
        <v>189561</v>
      </c>
      <c r="R39" s="2">
        <v>757249</v>
      </c>
      <c r="S39" s="2">
        <f t="shared" si="0"/>
        <v>757249</v>
      </c>
      <c r="T39" s="2">
        <f t="shared" si="1"/>
        <v>757249</v>
      </c>
      <c r="U39">
        <f t="shared" si="2"/>
        <v>1</v>
      </c>
      <c r="V39">
        <f t="shared" si="3"/>
        <v>1</v>
      </c>
    </row>
    <row r="40" spans="1:22" x14ac:dyDescent="0.75">
      <c r="A40" s="1" t="s">
        <v>42</v>
      </c>
      <c r="B40" s="2">
        <v>267133</v>
      </c>
      <c r="C40" s="2">
        <v>240047</v>
      </c>
      <c r="D40" s="2">
        <v>265110</v>
      </c>
      <c r="E40" s="2">
        <v>283454</v>
      </c>
      <c r="F40" s="2">
        <v>305275</v>
      </c>
      <c r="G40" s="2">
        <v>291324</v>
      </c>
      <c r="H40" s="2">
        <v>303494</v>
      </c>
      <c r="I40" s="2">
        <v>300223</v>
      </c>
      <c r="J40" s="2">
        <v>276373</v>
      </c>
      <c r="K40" s="2">
        <v>289014</v>
      </c>
      <c r="L40" s="2">
        <v>260019</v>
      </c>
      <c r="M40" s="2">
        <v>288239</v>
      </c>
      <c r="N40" s="2">
        <v>772290</v>
      </c>
      <c r="O40" s="2">
        <v>880053</v>
      </c>
      <c r="P40" s="2">
        <v>880090</v>
      </c>
      <c r="Q40" s="2">
        <v>837272</v>
      </c>
      <c r="R40" s="2">
        <v>3369705</v>
      </c>
      <c r="S40" s="2">
        <f t="shared" si="0"/>
        <v>3369705</v>
      </c>
      <c r="T40" s="2">
        <f t="shared" si="1"/>
        <v>3369705</v>
      </c>
      <c r="U40">
        <f t="shared" si="2"/>
        <v>1</v>
      </c>
      <c r="V40">
        <f t="shared" si="3"/>
        <v>1</v>
      </c>
    </row>
    <row r="41" spans="1:22" x14ac:dyDescent="0.75">
      <c r="A41" s="1" t="s">
        <v>43</v>
      </c>
      <c r="B41" s="2">
        <v>22194</v>
      </c>
      <c r="C41" s="2">
        <v>19630</v>
      </c>
      <c r="D41" s="2">
        <v>22328</v>
      </c>
      <c r="E41" s="2">
        <v>22547</v>
      </c>
      <c r="F41" s="2">
        <v>25414</v>
      </c>
      <c r="G41" s="2">
        <v>22262</v>
      </c>
      <c r="H41" s="2">
        <v>24527</v>
      </c>
      <c r="I41" s="2">
        <v>25743</v>
      </c>
      <c r="J41" s="2">
        <v>24864</v>
      </c>
      <c r="K41" s="2">
        <v>25897</v>
      </c>
      <c r="L41" s="2">
        <v>23267</v>
      </c>
      <c r="M41" s="2">
        <v>27292</v>
      </c>
      <c r="N41" s="2">
        <v>64152</v>
      </c>
      <c r="O41" s="2">
        <v>70223</v>
      </c>
      <c r="P41" s="2">
        <v>75134</v>
      </c>
      <c r="Q41" s="2">
        <v>76456</v>
      </c>
      <c r="R41" s="2">
        <v>285965</v>
      </c>
      <c r="S41" s="2">
        <f t="shared" si="0"/>
        <v>285965</v>
      </c>
      <c r="T41" s="2">
        <f t="shared" si="1"/>
        <v>285965</v>
      </c>
      <c r="U41">
        <f t="shared" si="2"/>
        <v>1</v>
      </c>
      <c r="V41">
        <f t="shared" si="3"/>
        <v>1</v>
      </c>
    </row>
    <row r="42" spans="1:22" x14ac:dyDescent="0.75">
      <c r="A42" s="1" t="s">
        <v>44</v>
      </c>
      <c r="B42" s="2">
        <v>70166</v>
      </c>
      <c r="C42" s="2">
        <v>63578</v>
      </c>
      <c r="D42" s="2">
        <v>71858</v>
      </c>
      <c r="E42" s="2">
        <v>76520</v>
      </c>
      <c r="F42" s="2">
        <v>79786</v>
      </c>
      <c r="G42" s="2">
        <v>79356</v>
      </c>
      <c r="H42" s="2">
        <v>80462</v>
      </c>
      <c r="I42" s="2">
        <v>79876</v>
      </c>
      <c r="J42" s="2">
        <v>71917</v>
      </c>
      <c r="K42" s="2">
        <v>75808</v>
      </c>
      <c r="L42" s="2">
        <v>68160</v>
      </c>
      <c r="M42" s="2">
        <v>75390</v>
      </c>
      <c r="N42" s="2">
        <v>205602</v>
      </c>
      <c r="O42" s="2">
        <v>235662</v>
      </c>
      <c r="P42" s="2">
        <v>232255</v>
      </c>
      <c r="Q42" s="2">
        <v>219358</v>
      </c>
      <c r="R42" s="2">
        <v>892877</v>
      </c>
      <c r="S42" s="2">
        <f t="shared" si="0"/>
        <v>892877</v>
      </c>
      <c r="T42" s="2">
        <f t="shared" si="1"/>
        <v>892877</v>
      </c>
      <c r="U42">
        <f t="shared" si="2"/>
        <v>1</v>
      </c>
      <c r="V42">
        <f t="shared" si="3"/>
        <v>1</v>
      </c>
    </row>
    <row r="43" spans="1:22" x14ac:dyDescent="0.75">
      <c r="A43" s="1" t="s">
        <v>45</v>
      </c>
      <c r="B43" s="2">
        <v>26567</v>
      </c>
      <c r="C43" s="2">
        <v>23284</v>
      </c>
      <c r="D43" s="2">
        <v>24215</v>
      </c>
      <c r="E43" s="2">
        <v>27116</v>
      </c>
      <c r="F43" s="2">
        <v>35090</v>
      </c>
      <c r="G43" s="2">
        <v>35290</v>
      </c>
      <c r="H43" s="2">
        <v>42071</v>
      </c>
      <c r="I43" s="2">
        <v>39720</v>
      </c>
      <c r="J43" s="2">
        <v>31947</v>
      </c>
      <c r="K43" s="2">
        <v>33954</v>
      </c>
      <c r="L43" s="2">
        <v>28059</v>
      </c>
      <c r="M43" s="2">
        <v>30165</v>
      </c>
      <c r="N43" s="2">
        <v>74066</v>
      </c>
      <c r="O43" s="2">
        <v>97496</v>
      </c>
      <c r="P43" s="2">
        <v>113738</v>
      </c>
      <c r="Q43" s="2">
        <v>92178</v>
      </c>
      <c r="R43" s="2">
        <v>377478</v>
      </c>
      <c r="S43" s="2">
        <f t="shared" si="0"/>
        <v>377478</v>
      </c>
      <c r="T43" s="2">
        <f t="shared" si="1"/>
        <v>377478</v>
      </c>
      <c r="U43">
        <f t="shared" si="2"/>
        <v>1</v>
      </c>
      <c r="V43">
        <f t="shared" si="3"/>
        <v>1</v>
      </c>
    </row>
    <row r="44" spans="1:22" x14ac:dyDescent="0.75">
      <c r="A44" s="1" t="s">
        <v>46</v>
      </c>
      <c r="B44" s="2">
        <v>103128</v>
      </c>
      <c r="C44" s="2">
        <v>92956</v>
      </c>
      <c r="D44" s="2">
        <v>104332</v>
      </c>
      <c r="E44" s="2">
        <v>113510</v>
      </c>
      <c r="F44" s="2">
        <v>123917</v>
      </c>
      <c r="G44" s="2">
        <v>113057</v>
      </c>
      <c r="H44" s="2">
        <v>123658</v>
      </c>
      <c r="I44" s="2">
        <v>121385</v>
      </c>
      <c r="J44" s="2">
        <v>108992</v>
      </c>
      <c r="K44" s="2">
        <v>118071</v>
      </c>
      <c r="L44" s="2">
        <v>108279</v>
      </c>
      <c r="M44" s="2">
        <v>122193</v>
      </c>
      <c r="N44" s="2">
        <v>300416</v>
      </c>
      <c r="O44" s="2">
        <v>350484</v>
      </c>
      <c r="P44" s="2">
        <v>354035</v>
      </c>
      <c r="Q44" s="2">
        <v>348543</v>
      </c>
      <c r="R44" s="2">
        <v>1353478</v>
      </c>
      <c r="S44" s="2">
        <f t="shared" si="0"/>
        <v>1353478</v>
      </c>
      <c r="T44" s="2">
        <f t="shared" si="1"/>
        <v>1353478</v>
      </c>
      <c r="U44">
        <f t="shared" si="2"/>
        <v>1</v>
      </c>
      <c r="V44">
        <f t="shared" si="3"/>
        <v>1</v>
      </c>
    </row>
    <row r="45" spans="1:22" x14ac:dyDescent="0.75">
      <c r="A45" s="1" t="s">
        <v>47</v>
      </c>
      <c r="B45" s="2">
        <v>470391</v>
      </c>
      <c r="C45" s="2">
        <v>427722</v>
      </c>
      <c r="D45" s="2">
        <v>450665</v>
      </c>
      <c r="E45" s="2">
        <v>471616</v>
      </c>
      <c r="F45" s="2">
        <v>489445</v>
      </c>
      <c r="G45" s="2">
        <v>479794</v>
      </c>
      <c r="H45" s="2">
        <v>486472</v>
      </c>
      <c r="I45" s="2">
        <v>473442</v>
      </c>
      <c r="J45" s="2">
        <v>448407</v>
      </c>
      <c r="K45" s="2">
        <v>455299</v>
      </c>
      <c r="L45" s="2">
        <v>399878</v>
      </c>
      <c r="M45" s="2">
        <v>451753</v>
      </c>
      <c r="N45" s="2">
        <v>1348778</v>
      </c>
      <c r="O45" s="2">
        <v>1440855</v>
      </c>
      <c r="P45" s="2">
        <v>1408321</v>
      </c>
      <c r="Q45" s="2">
        <v>1306930</v>
      </c>
      <c r="R45" s="2">
        <v>5504884</v>
      </c>
      <c r="S45" s="2">
        <f t="shared" si="0"/>
        <v>5504884</v>
      </c>
      <c r="T45" s="2">
        <f t="shared" si="1"/>
        <v>5504884</v>
      </c>
      <c r="U45">
        <f t="shared" si="2"/>
        <v>1</v>
      </c>
      <c r="V45">
        <f t="shared" si="3"/>
        <v>1</v>
      </c>
    </row>
    <row r="46" spans="1:22" x14ac:dyDescent="0.75">
      <c r="A46" s="1" t="s">
        <v>48</v>
      </c>
      <c r="B46" s="2">
        <v>36945</v>
      </c>
      <c r="C46" s="2">
        <v>29797</v>
      </c>
      <c r="D46" s="2">
        <v>36000</v>
      </c>
      <c r="E46" s="2">
        <v>34729</v>
      </c>
      <c r="F46" s="2">
        <v>37802</v>
      </c>
      <c r="G46" s="2">
        <v>42367</v>
      </c>
      <c r="H46" s="2">
        <v>44347</v>
      </c>
      <c r="I46" s="2">
        <v>45449</v>
      </c>
      <c r="J46" s="2">
        <v>42414</v>
      </c>
      <c r="K46" s="2">
        <v>42827</v>
      </c>
      <c r="L46" s="2">
        <v>36271</v>
      </c>
      <c r="M46" s="2">
        <v>37978</v>
      </c>
      <c r="N46" s="2">
        <v>102742</v>
      </c>
      <c r="O46" s="2">
        <v>114898</v>
      </c>
      <c r="P46" s="2">
        <v>132210</v>
      </c>
      <c r="Q46" s="2">
        <v>117076</v>
      </c>
      <c r="R46" s="2">
        <v>466926</v>
      </c>
      <c r="S46" s="2">
        <f t="shared" si="0"/>
        <v>466926</v>
      </c>
      <c r="T46" s="2">
        <f t="shared" si="1"/>
        <v>466926</v>
      </c>
      <c r="U46">
        <f t="shared" si="2"/>
        <v>1</v>
      </c>
      <c r="V46">
        <f t="shared" si="3"/>
        <v>1</v>
      </c>
    </row>
    <row r="47" spans="1:22" x14ac:dyDescent="0.75">
      <c r="A47" s="1" t="s">
        <v>49</v>
      </c>
      <c r="B47" s="2">
        <v>9942</v>
      </c>
      <c r="C47" s="2">
        <v>8886</v>
      </c>
      <c r="D47" s="2">
        <v>8712</v>
      </c>
      <c r="E47" s="2">
        <v>9584</v>
      </c>
      <c r="F47" s="2">
        <v>10107</v>
      </c>
      <c r="G47" s="2">
        <v>10723</v>
      </c>
      <c r="H47" s="2">
        <v>12682</v>
      </c>
      <c r="I47" s="2">
        <v>12682</v>
      </c>
      <c r="J47" s="2">
        <v>10864</v>
      </c>
      <c r="K47" s="2">
        <v>10966</v>
      </c>
      <c r="L47" s="2">
        <v>9480</v>
      </c>
      <c r="M47" s="2">
        <v>10038</v>
      </c>
      <c r="N47" s="2">
        <v>27540</v>
      </c>
      <c r="O47" s="2">
        <v>30414</v>
      </c>
      <c r="P47" s="2">
        <v>36228</v>
      </c>
      <c r="Q47" s="2">
        <v>30484</v>
      </c>
      <c r="R47" s="2">
        <v>124666</v>
      </c>
      <c r="S47" s="2">
        <f t="shared" si="0"/>
        <v>124666</v>
      </c>
      <c r="T47" s="2">
        <f t="shared" si="1"/>
        <v>124666</v>
      </c>
      <c r="U47">
        <f t="shared" si="2"/>
        <v>1</v>
      </c>
      <c r="V47">
        <f t="shared" si="3"/>
        <v>1</v>
      </c>
    </row>
    <row r="48" spans="1:22" x14ac:dyDescent="0.75">
      <c r="A48" s="1" t="s">
        <v>50</v>
      </c>
      <c r="B48" s="2">
        <v>110861</v>
      </c>
      <c r="C48" s="2">
        <v>99720</v>
      </c>
      <c r="D48" s="2">
        <v>111724</v>
      </c>
      <c r="E48" s="2">
        <v>119847</v>
      </c>
      <c r="F48" s="2">
        <v>126736</v>
      </c>
      <c r="G48" s="2">
        <v>125504</v>
      </c>
      <c r="H48" s="2">
        <v>129911</v>
      </c>
      <c r="I48" s="2">
        <v>128607</v>
      </c>
      <c r="J48" s="2">
        <v>112802</v>
      </c>
      <c r="K48" s="2">
        <v>120875</v>
      </c>
      <c r="L48" s="2">
        <v>109073</v>
      </c>
      <c r="M48" s="2">
        <v>118492</v>
      </c>
      <c r="N48" s="2">
        <v>322305</v>
      </c>
      <c r="O48" s="2">
        <v>372087</v>
      </c>
      <c r="P48" s="2">
        <v>371320</v>
      </c>
      <c r="Q48" s="2">
        <v>348440</v>
      </c>
      <c r="R48" s="2">
        <v>1414152</v>
      </c>
      <c r="S48" s="2">
        <f t="shared" si="0"/>
        <v>1414152</v>
      </c>
      <c r="T48" s="2">
        <f t="shared" si="1"/>
        <v>1414152</v>
      </c>
      <c r="U48">
        <f t="shared" si="2"/>
        <v>1</v>
      </c>
      <c r="V48">
        <f t="shared" si="3"/>
        <v>1</v>
      </c>
    </row>
    <row r="49" spans="1:22" x14ac:dyDescent="0.75">
      <c r="A49" s="1" t="s">
        <v>51</v>
      </c>
      <c r="B49" s="2">
        <v>80515</v>
      </c>
      <c r="C49" s="2">
        <v>74023</v>
      </c>
      <c r="D49" s="2">
        <v>84648</v>
      </c>
      <c r="E49" s="2">
        <v>90659</v>
      </c>
      <c r="F49" s="2">
        <v>95645</v>
      </c>
      <c r="G49" s="2">
        <v>94484</v>
      </c>
      <c r="H49" s="2">
        <v>102544</v>
      </c>
      <c r="I49" s="2">
        <v>104856</v>
      </c>
      <c r="J49" s="2">
        <v>97991</v>
      </c>
      <c r="K49" s="2">
        <v>102550</v>
      </c>
      <c r="L49" s="2">
        <v>83693</v>
      </c>
      <c r="M49" s="2">
        <v>89696</v>
      </c>
      <c r="N49" s="2">
        <v>239186</v>
      </c>
      <c r="O49" s="2">
        <v>280788</v>
      </c>
      <c r="P49" s="2">
        <v>305391</v>
      </c>
      <c r="Q49" s="2">
        <v>275939</v>
      </c>
      <c r="R49" s="2">
        <v>1101304</v>
      </c>
      <c r="S49" s="2">
        <f t="shared" si="0"/>
        <v>1101304</v>
      </c>
      <c r="T49" s="2">
        <f t="shared" si="1"/>
        <v>1101304</v>
      </c>
      <c r="U49">
        <f t="shared" si="2"/>
        <v>1</v>
      </c>
      <c r="V49">
        <f t="shared" si="3"/>
        <v>1</v>
      </c>
    </row>
    <row r="50" spans="1:22" x14ac:dyDescent="0.75">
      <c r="A50" s="1" t="s">
        <v>52</v>
      </c>
      <c r="B50" s="2">
        <v>34573</v>
      </c>
      <c r="C50" s="2">
        <v>31398</v>
      </c>
      <c r="D50" s="2">
        <v>35011</v>
      </c>
      <c r="E50" s="2">
        <v>37748</v>
      </c>
      <c r="F50" s="2">
        <v>40816</v>
      </c>
      <c r="G50" s="2">
        <v>40182</v>
      </c>
      <c r="H50" s="2">
        <v>42101</v>
      </c>
      <c r="I50" s="2">
        <v>43614</v>
      </c>
      <c r="J50" s="2">
        <v>37912</v>
      </c>
      <c r="K50" s="2">
        <v>40004</v>
      </c>
      <c r="L50" s="2">
        <v>35741</v>
      </c>
      <c r="M50" s="2">
        <v>39008</v>
      </c>
      <c r="N50" s="2">
        <v>100982</v>
      </c>
      <c r="O50" s="2">
        <v>118746</v>
      </c>
      <c r="P50" s="2">
        <v>123627</v>
      </c>
      <c r="Q50" s="2">
        <v>114753</v>
      </c>
      <c r="R50" s="2">
        <v>458108</v>
      </c>
      <c r="S50" s="2">
        <f t="shared" si="0"/>
        <v>458108</v>
      </c>
      <c r="T50" s="2">
        <f t="shared" si="1"/>
        <v>458108</v>
      </c>
      <c r="U50">
        <f t="shared" si="2"/>
        <v>1</v>
      </c>
      <c r="V50">
        <f t="shared" si="3"/>
        <v>1</v>
      </c>
    </row>
    <row r="51" spans="1:22" x14ac:dyDescent="0.75">
      <c r="A51" s="1" t="s">
        <v>53</v>
      </c>
      <c r="B51" s="2">
        <v>119039</v>
      </c>
      <c r="C51" s="2">
        <v>109275</v>
      </c>
      <c r="D51" s="2">
        <v>109833</v>
      </c>
      <c r="E51" s="2">
        <v>117748</v>
      </c>
      <c r="F51" s="2">
        <v>138899</v>
      </c>
      <c r="G51" s="2">
        <v>139509</v>
      </c>
      <c r="H51" s="2">
        <v>150769</v>
      </c>
      <c r="I51" s="2">
        <v>144809</v>
      </c>
      <c r="J51" s="2">
        <v>136488</v>
      </c>
      <c r="K51" s="2">
        <v>145353</v>
      </c>
      <c r="L51" s="2">
        <v>121792</v>
      </c>
      <c r="M51" s="2">
        <v>134830</v>
      </c>
      <c r="N51" s="2">
        <v>338147</v>
      </c>
      <c r="O51" s="2">
        <v>396156</v>
      </c>
      <c r="P51" s="2">
        <v>432066</v>
      </c>
      <c r="Q51" s="2">
        <v>401975</v>
      </c>
      <c r="R51" s="2">
        <v>1568344</v>
      </c>
      <c r="S51" s="2">
        <f t="shared" si="0"/>
        <v>1568344</v>
      </c>
      <c r="T51" s="2">
        <f t="shared" si="1"/>
        <v>1568344</v>
      </c>
      <c r="U51">
        <f t="shared" si="2"/>
        <v>1</v>
      </c>
      <c r="V51">
        <f t="shared" si="3"/>
        <v>1</v>
      </c>
    </row>
    <row r="52" spans="1:22" x14ac:dyDescent="0.75">
      <c r="A52" s="1" t="s">
        <v>54</v>
      </c>
      <c r="B52" s="2">
        <v>15686</v>
      </c>
      <c r="C52" s="2">
        <v>12818</v>
      </c>
      <c r="D52" s="2">
        <v>14298</v>
      </c>
      <c r="E52" s="2">
        <v>15793</v>
      </c>
      <c r="F52" s="2">
        <v>17402</v>
      </c>
      <c r="G52" s="2">
        <v>22841</v>
      </c>
      <c r="H52" s="2">
        <v>28127</v>
      </c>
      <c r="I52" s="2">
        <v>29163</v>
      </c>
      <c r="J52" s="2">
        <v>20907</v>
      </c>
      <c r="K52" s="2">
        <v>20051</v>
      </c>
      <c r="L52" s="2">
        <v>14776</v>
      </c>
      <c r="M52" s="2">
        <v>16096</v>
      </c>
      <c r="N52" s="2">
        <v>42802</v>
      </c>
      <c r="O52" s="2">
        <v>56036</v>
      </c>
      <c r="P52" s="2">
        <v>78197</v>
      </c>
      <c r="Q52" s="2">
        <v>50923</v>
      </c>
      <c r="R52" s="2">
        <v>227958</v>
      </c>
      <c r="S52" s="2">
        <f t="shared" si="0"/>
        <v>227958</v>
      </c>
      <c r="T52" s="2">
        <f t="shared" si="1"/>
        <v>227958</v>
      </c>
      <c r="U52">
        <f t="shared" si="2"/>
        <v>1</v>
      </c>
      <c r="V52">
        <f t="shared" si="3"/>
        <v>1</v>
      </c>
    </row>
    <row r="53" spans="1:22" x14ac:dyDescent="0.75">
      <c r="A53" s="1" t="s">
        <v>55</v>
      </c>
      <c r="B53" s="2">
        <v>5327087</v>
      </c>
      <c r="C53" s="2">
        <v>4770794</v>
      </c>
      <c r="D53" s="2">
        <v>5183359</v>
      </c>
      <c r="E53" s="2">
        <v>5492497</v>
      </c>
      <c r="F53" s="2">
        <v>5951941</v>
      </c>
      <c r="G53" s="2">
        <v>5834116</v>
      </c>
      <c r="H53" s="2">
        <v>6088589</v>
      </c>
      <c r="I53" s="2">
        <v>5951439</v>
      </c>
      <c r="J53" s="2">
        <v>5460263</v>
      </c>
      <c r="K53" s="2">
        <v>5759951</v>
      </c>
      <c r="L53" s="2">
        <v>5089671</v>
      </c>
      <c r="M53" s="2">
        <v>5522064</v>
      </c>
      <c r="N53" s="2">
        <v>15281240</v>
      </c>
      <c r="O53" s="2">
        <v>17278554</v>
      </c>
      <c r="P53" s="2">
        <v>17500291</v>
      </c>
      <c r="Q53" s="2">
        <v>16371686</v>
      </c>
      <c r="R53" s="2">
        <v>66431771</v>
      </c>
      <c r="S53" s="2">
        <f t="shared" si="0"/>
        <v>66431771</v>
      </c>
      <c r="T53" s="2">
        <f t="shared" si="1"/>
        <v>66431771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2021-06-10T15:06:53Z</dcterms:created>
  <dcterms:modified xsi:type="dcterms:W3CDTF">2021-06-14T21:03:09Z</dcterms:modified>
  <cp:category/>
</cp:coreProperties>
</file>